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R00538\Desktop\Laxman\Monthly\"/>
    </mc:Choice>
  </mc:AlternateContent>
  <xr:revisionPtr revIDLastSave="0" documentId="13_ncr:1_{83B95206-0C60-48C3-B778-F3B41F93BBD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Total" sheetId="4" r:id="rId1"/>
    <sheet name="Class A" sheetId="1" r:id="rId2"/>
    <sheet name="Class B" sheetId="2" r:id="rId3"/>
    <sheet name="Class C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P5" i="3" l="1"/>
  <c r="EP5" i="2"/>
  <c r="FN5" i="1"/>
  <c r="FN47" i="4"/>
  <c r="FN46" i="4"/>
  <c r="FN45" i="4"/>
  <c r="FN44" i="4"/>
  <c r="FN43" i="4"/>
  <c r="FN42" i="4"/>
  <c r="FN41" i="4"/>
  <c r="FN40" i="4"/>
  <c r="FN39" i="4"/>
  <c r="FN38" i="4"/>
  <c r="FN37" i="4"/>
  <c r="FN36" i="4"/>
  <c r="FN35" i="4"/>
  <c r="FN34" i="4"/>
  <c r="FN33" i="4"/>
  <c r="FN32" i="4"/>
  <c r="FN31" i="4"/>
  <c r="FN30" i="4"/>
  <c r="FN29" i="4"/>
  <c r="FN28" i="4"/>
  <c r="FN27" i="4"/>
  <c r="FN26" i="4"/>
  <c r="FN25" i="4"/>
  <c r="FN24" i="4"/>
  <c r="FN23" i="4"/>
  <c r="FN22" i="4"/>
  <c r="FN21" i="4"/>
  <c r="FN20" i="4"/>
  <c r="FN19" i="4"/>
  <c r="FN18" i="4"/>
  <c r="FN17" i="4"/>
  <c r="FN16" i="4"/>
  <c r="FN15" i="4"/>
  <c r="FN14" i="4"/>
  <c r="FN13" i="4"/>
  <c r="FN12" i="4"/>
  <c r="FN11" i="4"/>
  <c r="FN10" i="4"/>
  <c r="FN9" i="4"/>
  <c r="FN8" i="4"/>
  <c r="FN7" i="4"/>
  <c r="FN6" i="4"/>
  <c r="EO5" i="3" l="1"/>
  <c r="EO5" i="2"/>
  <c r="FM5" i="1"/>
  <c r="FM47" i="4"/>
  <c r="FM46" i="4"/>
  <c r="FM45" i="4"/>
  <c r="FM44" i="4"/>
  <c r="FM43" i="4"/>
  <c r="FM42" i="4"/>
  <c r="FM41" i="4"/>
  <c r="FM40" i="4"/>
  <c r="FM39" i="4"/>
  <c r="FM38" i="4"/>
  <c r="FM37" i="4"/>
  <c r="FM36" i="4"/>
  <c r="FM35" i="4"/>
  <c r="FM34" i="4"/>
  <c r="FM33" i="4"/>
  <c r="FM32" i="4"/>
  <c r="FM31" i="4"/>
  <c r="FM30" i="4"/>
  <c r="FM29" i="4"/>
  <c r="FM28" i="4"/>
  <c r="FM27" i="4"/>
  <c r="FM26" i="4"/>
  <c r="FM25" i="4"/>
  <c r="FM24" i="4"/>
  <c r="FM23" i="4"/>
  <c r="FM22" i="4"/>
  <c r="FM21" i="4"/>
  <c r="FM20" i="4"/>
  <c r="FM19" i="4"/>
  <c r="FM18" i="4"/>
  <c r="FM17" i="4"/>
  <c r="FM16" i="4"/>
  <c r="FM15" i="4"/>
  <c r="FM14" i="4"/>
  <c r="FM13" i="4"/>
  <c r="FM12" i="4"/>
  <c r="FM11" i="4"/>
  <c r="FM10" i="4"/>
  <c r="FM9" i="4"/>
  <c r="FM8" i="4"/>
  <c r="FM7" i="4"/>
  <c r="FM6" i="4"/>
  <c r="EN5" i="3" l="1"/>
  <c r="EN5" i="2"/>
  <c r="FL5" i="1"/>
  <c r="FL47" i="4"/>
  <c r="FL46" i="4"/>
  <c r="FL45" i="4"/>
  <c r="FL44" i="4"/>
  <c r="FL43" i="4"/>
  <c r="FL42" i="4"/>
  <c r="FL41" i="4"/>
  <c r="FL40" i="4"/>
  <c r="FL39" i="4"/>
  <c r="FL38" i="4"/>
  <c r="FL37" i="4"/>
  <c r="FL36" i="4"/>
  <c r="FL35" i="4"/>
  <c r="FL34" i="4"/>
  <c r="FL33" i="4"/>
  <c r="FL32" i="4"/>
  <c r="FL31" i="4"/>
  <c r="FL30" i="4"/>
  <c r="FL29" i="4"/>
  <c r="FL28" i="4"/>
  <c r="FL27" i="4"/>
  <c r="FL26" i="4"/>
  <c r="FL25" i="4"/>
  <c r="FL24" i="4"/>
  <c r="FL23" i="4"/>
  <c r="FL22" i="4"/>
  <c r="FL21" i="4"/>
  <c r="FL20" i="4"/>
  <c r="FL19" i="4"/>
  <c r="FL18" i="4"/>
  <c r="FL17" i="4"/>
  <c r="FL16" i="4"/>
  <c r="FL15" i="4"/>
  <c r="FL14" i="4"/>
  <c r="FL13" i="4"/>
  <c r="FL12" i="4"/>
  <c r="FL11" i="4"/>
  <c r="FL10" i="4"/>
  <c r="FL9" i="4"/>
  <c r="FL8" i="4"/>
  <c r="FL7" i="4"/>
  <c r="FL6" i="4"/>
  <c r="EM5" i="3" l="1"/>
  <c r="EM5" i="2"/>
  <c r="FK5" i="1"/>
  <c r="FK47" i="4"/>
  <c r="FK46" i="4"/>
  <c r="FK45" i="4"/>
  <c r="FK44" i="4"/>
  <c r="FK43" i="4"/>
  <c r="FK42" i="4"/>
  <c r="FK41" i="4"/>
  <c r="FK40" i="4"/>
  <c r="FK39" i="4"/>
  <c r="FK38" i="4"/>
  <c r="FK37" i="4"/>
  <c r="FK36" i="4"/>
  <c r="FK35" i="4"/>
  <c r="FK34" i="4"/>
  <c r="FK33" i="4"/>
  <c r="FK32" i="4"/>
  <c r="FK31" i="4"/>
  <c r="FK30" i="4"/>
  <c r="FK29" i="4"/>
  <c r="FK28" i="4"/>
  <c r="FK27" i="4"/>
  <c r="FK26" i="4"/>
  <c r="FK25" i="4"/>
  <c r="FK24" i="4"/>
  <c r="FK23" i="4"/>
  <c r="FK22" i="4"/>
  <c r="FK21" i="4"/>
  <c r="FK20" i="4"/>
  <c r="FK19" i="4"/>
  <c r="FK18" i="4"/>
  <c r="FK17" i="4"/>
  <c r="FK16" i="4"/>
  <c r="FK15" i="4"/>
  <c r="FK14" i="4"/>
  <c r="FK13" i="4"/>
  <c r="FK12" i="4"/>
  <c r="FK11" i="4"/>
  <c r="FK10" i="4"/>
  <c r="FK9" i="4"/>
  <c r="FK8" i="4"/>
  <c r="FK7" i="4"/>
  <c r="FK6" i="4"/>
  <c r="EL5" i="3" l="1"/>
  <c r="EL5" i="2"/>
  <c r="FJ5" i="1"/>
  <c r="FJ47" i="4"/>
  <c r="FJ46" i="4"/>
  <c r="FJ45" i="4"/>
  <c r="FJ44" i="4"/>
  <c r="FJ43" i="4"/>
  <c r="FJ42" i="4"/>
  <c r="FJ41" i="4"/>
  <c r="FJ40" i="4"/>
  <c r="FJ39" i="4"/>
  <c r="FJ38" i="4"/>
  <c r="FJ37" i="4"/>
  <c r="FJ36" i="4"/>
  <c r="FJ35" i="4"/>
  <c r="FJ34" i="4"/>
  <c r="FJ33" i="4"/>
  <c r="FJ32" i="4"/>
  <c r="FJ31" i="4"/>
  <c r="FJ30" i="4"/>
  <c r="FJ29" i="4"/>
  <c r="FJ28" i="4"/>
  <c r="FJ27" i="4"/>
  <c r="FJ26" i="4"/>
  <c r="FJ25" i="4"/>
  <c r="FJ24" i="4"/>
  <c r="FJ23" i="4"/>
  <c r="FJ22" i="4"/>
  <c r="FJ21" i="4"/>
  <c r="FJ20" i="4"/>
  <c r="FJ19" i="4"/>
  <c r="FJ18" i="4"/>
  <c r="FJ17" i="4"/>
  <c r="FJ16" i="4"/>
  <c r="FJ15" i="4"/>
  <c r="FJ14" i="4"/>
  <c r="FJ13" i="4"/>
  <c r="FJ12" i="4"/>
  <c r="FJ11" i="4"/>
  <c r="FJ10" i="4"/>
  <c r="FJ9" i="4"/>
  <c r="FJ8" i="4"/>
  <c r="FJ7" i="4"/>
  <c r="FJ6" i="4"/>
  <c r="EK5" i="3" l="1"/>
  <c r="EK5" i="2"/>
  <c r="FI5" i="1"/>
  <c r="FI47" i="4"/>
  <c r="FI46" i="4"/>
  <c r="FI45" i="4"/>
  <c r="FI44" i="4"/>
  <c r="FI43" i="4"/>
  <c r="FI42" i="4"/>
  <c r="FI41" i="4"/>
  <c r="FI40" i="4"/>
  <c r="FI39" i="4"/>
  <c r="FI38" i="4"/>
  <c r="FI37" i="4"/>
  <c r="FI36" i="4"/>
  <c r="FI35" i="4"/>
  <c r="FI34" i="4"/>
  <c r="FI33" i="4"/>
  <c r="FI32" i="4"/>
  <c r="FI31" i="4"/>
  <c r="FI30" i="4"/>
  <c r="FI29" i="4"/>
  <c r="FI28" i="4"/>
  <c r="FI27" i="4"/>
  <c r="FI26" i="4"/>
  <c r="FI25" i="4"/>
  <c r="FI24" i="4"/>
  <c r="FI23" i="4"/>
  <c r="FI22" i="4"/>
  <c r="FI21" i="4"/>
  <c r="FI20" i="4"/>
  <c r="FI19" i="4"/>
  <c r="FI18" i="4"/>
  <c r="FI17" i="4"/>
  <c r="FI16" i="4"/>
  <c r="FI15" i="4"/>
  <c r="FI14" i="4"/>
  <c r="FI13" i="4"/>
  <c r="FI12" i="4"/>
  <c r="FI11" i="4"/>
  <c r="FI10" i="4"/>
  <c r="FI9" i="4"/>
  <c r="FI8" i="4"/>
  <c r="FI7" i="4"/>
  <c r="FI6" i="4"/>
  <c r="FH47" i="4" l="1"/>
  <c r="FH46" i="4"/>
  <c r="FH45" i="4"/>
  <c r="FH44" i="4"/>
  <c r="FH43" i="4"/>
  <c r="FH42" i="4"/>
  <c r="FH41" i="4"/>
  <c r="FH40" i="4"/>
  <c r="FH39" i="4"/>
  <c r="FH38" i="4"/>
  <c r="FH37" i="4"/>
  <c r="FH36" i="4"/>
  <c r="FH35" i="4"/>
  <c r="FH34" i="4"/>
  <c r="FH33" i="4"/>
  <c r="FH32" i="4"/>
  <c r="FH31" i="4"/>
  <c r="FH30" i="4"/>
  <c r="FH29" i="4"/>
  <c r="FH28" i="4"/>
  <c r="FH27" i="4"/>
  <c r="FH26" i="4"/>
  <c r="FH25" i="4"/>
  <c r="FH24" i="4"/>
  <c r="FH23" i="4"/>
  <c r="FH22" i="4"/>
  <c r="FH21" i="4"/>
  <c r="FH20" i="4"/>
  <c r="FH19" i="4"/>
  <c r="FH18" i="4"/>
  <c r="FH17" i="4"/>
  <c r="FH16" i="4"/>
  <c r="FH15" i="4"/>
  <c r="FH14" i="4"/>
  <c r="FH13" i="4"/>
  <c r="FH12" i="4"/>
  <c r="FH11" i="4"/>
  <c r="FH10" i="4"/>
  <c r="FH9" i="4"/>
  <c r="FH8" i="4"/>
  <c r="FH7" i="4"/>
  <c r="FH6" i="4"/>
  <c r="FG47" i="4" l="1"/>
  <c r="FG46" i="4"/>
  <c r="FG45" i="4"/>
  <c r="FG44" i="4"/>
  <c r="FG43" i="4"/>
  <c r="FG42" i="4"/>
  <c r="FG41" i="4"/>
  <c r="FG40" i="4"/>
  <c r="FG39" i="4"/>
  <c r="FG38" i="4"/>
  <c r="FG37" i="4"/>
  <c r="FG36" i="4"/>
  <c r="FG35" i="4"/>
  <c r="FG34" i="4"/>
  <c r="FG33" i="4"/>
  <c r="FG32" i="4"/>
  <c r="FG31" i="4"/>
  <c r="FG30" i="4"/>
  <c r="FG29" i="4"/>
  <c r="FG28" i="4"/>
  <c r="FG27" i="4"/>
  <c r="FG26" i="4"/>
  <c r="FG25" i="4"/>
  <c r="FG24" i="4"/>
  <c r="FG23" i="4"/>
  <c r="FG22" i="4"/>
  <c r="FG21" i="4"/>
  <c r="FG20" i="4"/>
  <c r="FG19" i="4"/>
  <c r="FG18" i="4"/>
  <c r="FG17" i="4"/>
  <c r="FG16" i="4"/>
  <c r="FG15" i="4"/>
  <c r="FG14" i="4"/>
  <c r="FG13" i="4"/>
  <c r="FG12" i="4"/>
  <c r="FG11" i="4"/>
  <c r="FG10" i="4"/>
  <c r="FG9" i="4"/>
  <c r="FG8" i="4"/>
  <c r="FG7" i="4"/>
  <c r="FG6" i="4"/>
  <c r="FF47" i="4" l="1"/>
  <c r="FF46" i="4"/>
  <c r="FF45" i="4"/>
  <c r="FF44" i="4"/>
  <c r="FF43" i="4"/>
  <c r="FF42" i="4"/>
  <c r="FF41" i="4"/>
  <c r="FF40" i="4"/>
  <c r="FF39" i="4"/>
  <c r="FF38" i="4"/>
  <c r="FF37" i="4"/>
  <c r="FF36" i="4"/>
  <c r="FF35" i="4"/>
  <c r="FF34" i="4"/>
  <c r="FF33" i="4"/>
  <c r="FF32" i="4"/>
  <c r="FF31" i="4"/>
  <c r="FF30" i="4"/>
  <c r="FF29" i="4"/>
  <c r="FF28" i="4"/>
  <c r="FF27" i="4"/>
  <c r="FF26" i="4"/>
  <c r="FF25" i="4"/>
  <c r="FF24" i="4"/>
  <c r="FF23" i="4"/>
  <c r="FF22" i="4"/>
  <c r="FF21" i="4"/>
  <c r="FF20" i="4"/>
  <c r="FF19" i="4"/>
  <c r="FF18" i="4"/>
  <c r="FF17" i="4"/>
  <c r="FF16" i="4"/>
  <c r="FF15" i="4"/>
  <c r="FF14" i="4"/>
  <c r="FF13" i="4"/>
  <c r="FF12" i="4"/>
  <c r="FF11" i="4"/>
  <c r="FF10" i="4"/>
  <c r="FF9" i="4"/>
  <c r="FF8" i="4"/>
  <c r="FF7" i="4"/>
  <c r="FF6" i="4"/>
  <c r="FD7" i="4" l="1"/>
  <c r="FE7" i="4"/>
  <c r="FD8" i="4"/>
  <c r="FE8" i="4"/>
  <c r="FD9" i="4"/>
  <c r="FE9" i="4"/>
  <c r="FD10" i="4"/>
  <c r="FE10" i="4"/>
  <c r="FD11" i="4"/>
  <c r="FE11" i="4"/>
  <c r="FD12" i="4"/>
  <c r="FE12" i="4"/>
  <c r="FD13" i="4"/>
  <c r="FE13" i="4"/>
  <c r="FD14" i="4"/>
  <c r="FE14" i="4"/>
  <c r="FD15" i="4"/>
  <c r="FE15" i="4"/>
  <c r="FD16" i="4"/>
  <c r="FE16" i="4"/>
  <c r="FD17" i="4"/>
  <c r="FE17" i="4"/>
  <c r="FD18" i="4"/>
  <c r="FE18" i="4"/>
  <c r="FD19" i="4"/>
  <c r="FE19" i="4"/>
  <c r="FD20" i="4"/>
  <c r="FE20" i="4"/>
  <c r="FD21" i="4"/>
  <c r="FE21" i="4"/>
  <c r="FD22" i="4"/>
  <c r="FE22" i="4"/>
  <c r="FD23" i="4"/>
  <c r="FE23" i="4"/>
  <c r="FD24" i="4"/>
  <c r="FE24" i="4"/>
  <c r="FD25" i="4"/>
  <c r="FE25" i="4"/>
  <c r="FD26" i="4"/>
  <c r="FE26" i="4"/>
  <c r="FD27" i="4"/>
  <c r="FE27" i="4"/>
  <c r="FD28" i="4"/>
  <c r="FE28" i="4"/>
  <c r="FD29" i="4"/>
  <c r="FE29" i="4"/>
  <c r="FD30" i="4"/>
  <c r="FE30" i="4"/>
  <c r="FD31" i="4"/>
  <c r="FE31" i="4"/>
  <c r="FD32" i="4"/>
  <c r="FE32" i="4"/>
  <c r="FD33" i="4"/>
  <c r="FE33" i="4"/>
  <c r="FD34" i="4"/>
  <c r="FE34" i="4"/>
  <c r="FD35" i="4"/>
  <c r="FE35" i="4"/>
  <c r="FD36" i="4"/>
  <c r="FE36" i="4"/>
  <c r="FD37" i="4"/>
  <c r="FE37" i="4"/>
  <c r="FD38" i="4"/>
  <c r="FE38" i="4"/>
  <c r="FD39" i="4"/>
  <c r="FE39" i="4"/>
  <c r="FD40" i="4"/>
  <c r="FE40" i="4"/>
  <c r="FD41" i="4"/>
  <c r="FE41" i="4"/>
  <c r="FD42" i="4"/>
  <c r="FE42" i="4"/>
  <c r="FD43" i="4"/>
  <c r="FE43" i="4"/>
  <c r="FD44" i="4"/>
  <c r="FE44" i="4"/>
  <c r="FD45" i="4"/>
  <c r="FE45" i="4"/>
  <c r="FD46" i="4"/>
  <c r="FE46" i="4"/>
  <c r="FD47" i="4"/>
  <c r="FE47" i="4"/>
  <c r="FE6" i="4"/>
  <c r="FD6" i="4" l="1"/>
  <c r="FC47" i="4"/>
  <c r="FC46" i="4"/>
  <c r="FC45" i="4"/>
  <c r="FC44" i="4"/>
  <c r="FC43" i="4"/>
  <c r="FC42" i="4"/>
  <c r="FC41" i="4"/>
  <c r="FC40" i="4"/>
  <c r="FC39" i="4"/>
  <c r="FC38" i="4"/>
  <c r="FC37" i="4"/>
  <c r="FC36" i="4"/>
  <c r="FC35" i="4"/>
  <c r="FC34" i="4"/>
  <c r="FC33" i="4"/>
  <c r="FC32" i="4"/>
  <c r="FC31" i="4"/>
  <c r="FC30" i="4"/>
  <c r="FC29" i="4"/>
  <c r="FC28" i="4"/>
  <c r="FC27" i="4"/>
  <c r="FC26" i="4"/>
  <c r="FC25" i="4"/>
  <c r="FC24" i="4"/>
  <c r="FC23" i="4"/>
  <c r="FC22" i="4"/>
  <c r="FC21" i="4"/>
  <c r="FC20" i="4"/>
  <c r="FC19" i="4"/>
  <c r="FC18" i="4"/>
  <c r="FC17" i="4"/>
  <c r="FC16" i="4"/>
  <c r="FC15" i="4"/>
  <c r="FC14" i="4"/>
  <c r="FC13" i="4"/>
  <c r="FC12" i="4"/>
  <c r="FC11" i="4"/>
  <c r="FC10" i="4"/>
  <c r="FC9" i="4"/>
  <c r="FC8" i="4"/>
  <c r="FC7" i="4"/>
  <c r="FC6" i="4"/>
  <c r="FB47" i="4"/>
  <c r="FB46" i="4"/>
  <c r="FB45" i="4"/>
  <c r="FB44" i="4"/>
  <c r="FB43" i="4"/>
  <c r="FB42" i="4"/>
  <c r="FB41" i="4"/>
  <c r="FB40" i="4"/>
  <c r="FB39" i="4"/>
  <c r="FB38" i="4"/>
  <c r="FB37" i="4"/>
  <c r="FB36" i="4"/>
  <c r="FB35" i="4"/>
  <c r="FB34" i="4"/>
  <c r="FB33" i="4"/>
  <c r="FB32" i="4"/>
  <c r="FB31" i="4"/>
  <c r="FB30" i="4"/>
  <c r="FB29" i="4"/>
  <c r="FB28" i="4"/>
  <c r="FB27" i="4"/>
  <c r="FB26" i="4"/>
  <c r="FB25" i="4"/>
  <c r="FB24" i="4"/>
  <c r="FB23" i="4"/>
  <c r="FB22" i="4"/>
  <c r="FB21" i="4"/>
  <c r="FB20" i="4"/>
  <c r="FB19" i="4"/>
  <c r="FB18" i="4"/>
  <c r="FB17" i="4"/>
  <c r="FB16" i="4"/>
  <c r="FB15" i="4"/>
  <c r="FB14" i="4"/>
  <c r="FB13" i="4"/>
  <c r="FB12" i="4"/>
  <c r="FB11" i="4"/>
  <c r="FB10" i="4"/>
  <c r="FB9" i="4"/>
  <c r="FB8" i="4"/>
  <c r="FB7" i="4"/>
  <c r="FB6" i="4"/>
  <c r="FA47" i="4"/>
  <c r="FA46" i="4"/>
  <c r="FA45" i="4"/>
  <c r="FA44" i="4"/>
  <c r="FA43" i="4"/>
  <c r="FA42" i="4"/>
  <c r="FA41" i="4"/>
  <c r="FA40" i="4"/>
  <c r="FA39" i="4"/>
  <c r="FA38" i="4"/>
  <c r="FA37" i="4"/>
  <c r="FA36" i="4"/>
  <c r="FA35" i="4"/>
  <c r="FA34" i="4"/>
  <c r="FA33" i="4"/>
  <c r="FA32" i="4"/>
  <c r="FA31" i="4"/>
  <c r="FA30" i="4"/>
  <c r="FA29" i="4"/>
  <c r="FA28" i="4"/>
  <c r="FA27" i="4"/>
  <c r="FA26" i="4"/>
  <c r="FA25" i="4"/>
  <c r="FA24" i="4"/>
  <c r="FA23" i="4"/>
  <c r="FA22" i="4"/>
  <c r="FA21" i="4"/>
  <c r="FA20" i="4"/>
  <c r="FA19" i="4"/>
  <c r="FA18" i="4"/>
  <c r="FA17" i="4"/>
  <c r="FA16" i="4"/>
  <c r="FA15" i="4"/>
  <c r="FA14" i="4"/>
  <c r="FA13" i="4"/>
  <c r="FA12" i="4"/>
  <c r="FA11" i="4"/>
  <c r="FA10" i="4"/>
  <c r="FA9" i="4"/>
  <c r="FA8" i="4"/>
  <c r="FA7" i="4"/>
  <c r="FA6" i="4"/>
  <c r="EZ47" i="4"/>
  <c r="EZ46" i="4"/>
  <c r="EZ45" i="4"/>
  <c r="EZ44" i="4"/>
  <c r="EZ43" i="4"/>
  <c r="EZ42" i="4"/>
  <c r="EZ41" i="4"/>
  <c r="EZ40" i="4"/>
  <c r="EZ39" i="4"/>
  <c r="EZ38" i="4"/>
  <c r="EZ37" i="4"/>
  <c r="EZ36" i="4"/>
  <c r="EZ35" i="4"/>
  <c r="EZ34" i="4"/>
  <c r="EZ33" i="4"/>
  <c r="EZ32" i="4"/>
  <c r="EZ31" i="4"/>
  <c r="EZ30" i="4"/>
  <c r="EZ29" i="4"/>
  <c r="EZ28" i="4"/>
  <c r="EZ27" i="4"/>
  <c r="EZ26" i="4"/>
  <c r="EZ25" i="4"/>
  <c r="EZ24" i="4"/>
  <c r="EZ23" i="4"/>
  <c r="EZ22" i="4"/>
  <c r="EZ21" i="4"/>
  <c r="EZ20" i="4"/>
  <c r="EZ19" i="4"/>
  <c r="EZ18" i="4"/>
  <c r="EZ17" i="4"/>
  <c r="EZ16" i="4"/>
  <c r="EZ15" i="4"/>
  <c r="EZ14" i="4"/>
  <c r="EZ13" i="4"/>
  <c r="EZ12" i="4"/>
  <c r="EZ11" i="4"/>
  <c r="EZ10" i="4"/>
  <c r="EZ9" i="4"/>
  <c r="EZ8" i="4"/>
  <c r="EZ7" i="4"/>
  <c r="EZ6" i="4"/>
  <c r="EY47" i="4"/>
  <c r="EY46" i="4"/>
  <c r="EY45" i="4"/>
  <c r="EY44" i="4"/>
  <c r="EY43" i="4"/>
  <c r="EY42" i="4"/>
  <c r="EY41" i="4"/>
  <c r="EY40" i="4"/>
  <c r="EY39" i="4"/>
  <c r="EY38" i="4"/>
  <c r="EY37" i="4"/>
  <c r="EY36" i="4"/>
  <c r="EY35" i="4"/>
  <c r="EY34" i="4"/>
  <c r="EY33" i="4"/>
  <c r="EY32" i="4"/>
  <c r="EY31" i="4"/>
  <c r="EY30" i="4"/>
  <c r="EY29" i="4"/>
  <c r="EY28" i="4"/>
  <c r="EY27" i="4"/>
  <c r="EY26" i="4"/>
  <c r="EY25" i="4"/>
  <c r="EY24" i="4"/>
  <c r="EY23" i="4"/>
  <c r="EY22" i="4"/>
  <c r="EY21" i="4"/>
  <c r="EY20" i="4"/>
  <c r="EY19" i="4"/>
  <c r="EY18" i="4"/>
  <c r="EY17" i="4"/>
  <c r="EY16" i="4"/>
  <c r="EY15" i="4"/>
  <c r="EY14" i="4"/>
  <c r="EY13" i="4"/>
  <c r="EY12" i="4"/>
  <c r="EY11" i="4"/>
  <c r="EY10" i="4"/>
  <c r="EY9" i="4"/>
  <c r="EY8" i="4"/>
  <c r="EY7" i="4"/>
  <c r="EY6" i="4"/>
  <c r="EX47" i="4" l="1"/>
  <c r="EW47" i="4"/>
  <c r="EX46" i="4"/>
  <c r="EW46" i="4"/>
  <c r="EX45" i="4"/>
  <c r="EW45" i="4"/>
  <c r="EX44" i="4"/>
  <c r="EW44" i="4"/>
  <c r="EX43" i="4"/>
  <c r="EW43" i="4"/>
  <c r="EX42" i="4"/>
  <c r="EW42" i="4"/>
  <c r="EX41" i="4"/>
  <c r="EW41" i="4"/>
  <c r="EX40" i="4"/>
  <c r="EW40" i="4"/>
  <c r="EX39" i="4"/>
  <c r="EW39" i="4"/>
  <c r="EX38" i="4"/>
  <c r="EW38" i="4"/>
  <c r="EX37" i="4"/>
  <c r="EW37" i="4"/>
  <c r="EX36" i="4"/>
  <c r="EW36" i="4"/>
  <c r="EX35" i="4"/>
  <c r="EW35" i="4"/>
  <c r="EX34" i="4"/>
  <c r="EW34" i="4"/>
  <c r="EX33" i="4"/>
  <c r="EW33" i="4"/>
  <c r="EX32" i="4"/>
  <c r="EW32" i="4"/>
  <c r="EX31" i="4"/>
  <c r="EW31" i="4"/>
  <c r="EX30" i="4"/>
  <c r="EW30" i="4"/>
  <c r="EX29" i="4"/>
  <c r="EW29" i="4"/>
  <c r="EX28" i="4"/>
  <c r="EW28" i="4"/>
  <c r="EX27" i="4"/>
  <c r="EW27" i="4"/>
  <c r="EX26" i="4"/>
  <c r="EW26" i="4"/>
  <c r="EX25" i="4"/>
  <c r="EW25" i="4"/>
  <c r="EX24" i="4"/>
  <c r="EW24" i="4"/>
  <c r="EX23" i="4"/>
  <c r="EW23" i="4"/>
  <c r="EX22" i="4"/>
  <c r="EW22" i="4"/>
  <c r="EX21" i="4"/>
  <c r="EW21" i="4"/>
  <c r="EX20" i="4"/>
  <c r="EW20" i="4"/>
  <c r="EX19" i="4"/>
  <c r="EW19" i="4"/>
  <c r="EX18" i="4"/>
  <c r="EW18" i="4"/>
  <c r="EX17" i="4"/>
  <c r="EW17" i="4"/>
  <c r="EX16" i="4"/>
  <c r="EW16" i="4"/>
  <c r="EX15" i="4"/>
  <c r="EW15" i="4"/>
  <c r="EX14" i="4"/>
  <c r="EW14" i="4"/>
  <c r="EX13" i="4"/>
  <c r="EW13" i="4"/>
  <c r="EX12" i="4"/>
  <c r="EW12" i="4"/>
  <c r="EX11" i="4"/>
  <c r="EW11" i="4"/>
  <c r="EX10" i="4"/>
  <c r="EW10" i="4"/>
  <c r="EX9" i="4"/>
  <c r="EW9" i="4"/>
  <c r="EX8" i="4"/>
  <c r="EW8" i="4"/>
  <c r="EX7" i="4"/>
  <c r="EW7" i="4"/>
  <c r="EX6" i="4"/>
  <c r="EW6" i="4"/>
  <c r="DZ5" i="3"/>
  <c r="DY5" i="3"/>
  <c r="DX5" i="3"/>
  <c r="DZ4" i="3"/>
  <c r="DY4" i="3"/>
  <c r="DX4" i="3"/>
  <c r="DZ5" i="2"/>
  <c r="DY5" i="2"/>
  <c r="DX5" i="2"/>
  <c r="DZ4" i="2"/>
  <c r="DY4" i="2"/>
  <c r="DX4" i="2"/>
  <c r="EX5" i="1"/>
  <c r="EW5" i="1"/>
  <c r="EV5" i="1"/>
  <c r="EX4" i="1"/>
  <c r="EW4" i="1"/>
  <c r="EV4" i="1"/>
  <c r="EV47" i="4"/>
  <c r="EU47" i="4"/>
  <c r="ET47" i="4"/>
  <c r="ES47" i="4"/>
  <c r="ER47" i="4"/>
  <c r="EQ47" i="4"/>
  <c r="EP47" i="4"/>
  <c r="EO47" i="4"/>
  <c r="EN47" i="4"/>
  <c r="EM47" i="4"/>
  <c r="EL47" i="4"/>
  <c r="EK47" i="4"/>
  <c r="EV46" i="4"/>
  <c r="EU46" i="4"/>
  <c r="ET46" i="4"/>
  <c r="ES46" i="4"/>
  <c r="ER46" i="4"/>
  <c r="EQ46" i="4"/>
  <c r="EP46" i="4"/>
  <c r="EO46" i="4"/>
  <c r="EN46" i="4"/>
  <c r="EM46" i="4"/>
  <c r="EL46" i="4"/>
  <c r="EK46" i="4"/>
  <c r="EV45" i="4"/>
  <c r="EU45" i="4"/>
  <c r="ET45" i="4"/>
  <c r="ES45" i="4"/>
  <c r="ER45" i="4"/>
  <c r="EQ45" i="4"/>
  <c r="EP45" i="4"/>
  <c r="EO45" i="4"/>
  <c r="EN45" i="4"/>
  <c r="EM45" i="4"/>
  <c r="EL45" i="4"/>
  <c r="EK45" i="4"/>
  <c r="EV44" i="4"/>
  <c r="EU44" i="4"/>
  <c r="ET44" i="4"/>
  <c r="ES44" i="4"/>
  <c r="ER44" i="4"/>
  <c r="EQ44" i="4"/>
  <c r="EP44" i="4"/>
  <c r="EO44" i="4"/>
  <c r="EN44" i="4"/>
  <c r="EM44" i="4"/>
  <c r="EL44" i="4"/>
  <c r="EK44" i="4"/>
  <c r="EV43" i="4"/>
  <c r="EU43" i="4"/>
  <c r="ET43" i="4"/>
  <c r="ES43" i="4"/>
  <c r="ER43" i="4"/>
  <c r="EQ43" i="4"/>
  <c r="EP43" i="4"/>
  <c r="EO43" i="4"/>
  <c r="EN43" i="4"/>
  <c r="EM43" i="4"/>
  <c r="EL43" i="4"/>
  <c r="EK43" i="4"/>
  <c r="EV42" i="4"/>
  <c r="EU42" i="4"/>
  <c r="ET42" i="4"/>
  <c r="ES42" i="4"/>
  <c r="ER42" i="4"/>
  <c r="EQ42" i="4"/>
  <c r="EP42" i="4"/>
  <c r="EO42" i="4"/>
  <c r="EN42" i="4"/>
  <c r="EM42" i="4"/>
  <c r="EL42" i="4"/>
  <c r="EK42" i="4"/>
  <c r="EV41" i="4"/>
  <c r="EU41" i="4"/>
  <c r="ET41" i="4"/>
  <c r="ES41" i="4"/>
  <c r="ER41" i="4"/>
  <c r="EQ41" i="4"/>
  <c r="EP41" i="4"/>
  <c r="EO41" i="4"/>
  <c r="EN41" i="4"/>
  <c r="EM41" i="4"/>
  <c r="EL41" i="4"/>
  <c r="EK41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V38" i="4"/>
  <c r="EU38" i="4"/>
  <c r="ET38" i="4"/>
  <c r="ES38" i="4"/>
  <c r="ER38" i="4"/>
  <c r="EQ38" i="4"/>
  <c r="EP38" i="4"/>
  <c r="EO38" i="4"/>
  <c r="EN38" i="4"/>
  <c r="EM38" i="4"/>
  <c r="EL38" i="4"/>
  <c r="EK38" i="4"/>
  <c r="EV37" i="4"/>
  <c r="EU37" i="4"/>
  <c r="ET37" i="4"/>
  <c r="ES37" i="4"/>
  <c r="ER37" i="4"/>
  <c r="EQ37" i="4"/>
  <c r="EP37" i="4"/>
  <c r="EO37" i="4"/>
  <c r="EN37" i="4"/>
  <c r="EM37" i="4"/>
  <c r="EL37" i="4"/>
  <c r="EK37" i="4"/>
  <c r="EV36" i="4"/>
  <c r="EU36" i="4"/>
  <c r="ET36" i="4"/>
  <c r="ES36" i="4"/>
  <c r="ER36" i="4"/>
  <c r="EQ36" i="4"/>
  <c r="EP36" i="4"/>
  <c r="EO36" i="4"/>
  <c r="EN36" i="4"/>
  <c r="EM36" i="4"/>
  <c r="EL36" i="4"/>
  <c r="EK36" i="4"/>
  <c r="EV35" i="4"/>
  <c r="EU35" i="4"/>
  <c r="ET35" i="4"/>
  <c r="ES35" i="4"/>
  <c r="ER35" i="4"/>
  <c r="EQ35" i="4"/>
  <c r="EP35" i="4"/>
  <c r="EO35" i="4"/>
  <c r="EN35" i="4"/>
  <c r="EM35" i="4"/>
  <c r="EL35" i="4"/>
  <c r="EK35" i="4"/>
  <c r="EV34" i="4"/>
  <c r="EU34" i="4"/>
  <c r="ET34" i="4"/>
  <c r="ES34" i="4"/>
  <c r="ER34" i="4"/>
  <c r="EQ34" i="4"/>
  <c r="EP34" i="4"/>
  <c r="EO34" i="4"/>
  <c r="EN34" i="4"/>
  <c r="EM34" i="4"/>
  <c r="EL34" i="4"/>
  <c r="EK34" i="4"/>
  <c r="EV33" i="4"/>
  <c r="EU33" i="4"/>
  <c r="ET33" i="4"/>
  <c r="ES33" i="4"/>
  <c r="ER33" i="4"/>
  <c r="EQ33" i="4"/>
  <c r="EP33" i="4"/>
  <c r="EO33" i="4"/>
  <c r="EN33" i="4"/>
  <c r="EM33" i="4"/>
  <c r="EL33" i="4"/>
  <c r="EK33" i="4"/>
  <c r="EV32" i="4"/>
  <c r="EU32" i="4"/>
  <c r="ET32" i="4"/>
  <c r="ES32" i="4"/>
  <c r="ER32" i="4"/>
  <c r="EQ32" i="4"/>
  <c r="EP32" i="4"/>
  <c r="EO32" i="4"/>
  <c r="EN32" i="4"/>
  <c r="EM32" i="4"/>
  <c r="EL32" i="4"/>
  <c r="EK32" i="4"/>
  <c r="EV31" i="4"/>
  <c r="EU31" i="4"/>
  <c r="ET31" i="4"/>
  <c r="ES31" i="4"/>
  <c r="ER31" i="4"/>
  <c r="EQ31" i="4"/>
  <c r="EP31" i="4"/>
  <c r="EO31" i="4"/>
  <c r="EN31" i="4"/>
  <c r="EM31" i="4"/>
  <c r="EL31" i="4"/>
  <c r="EK31" i="4"/>
  <c r="EV30" i="4"/>
  <c r="EU30" i="4"/>
  <c r="ET30" i="4"/>
  <c r="ES30" i="4"/>
  <c r="ER30" i="4"/>
  <c r="EQ30" i="4"/>
  <c r="EP30" i="4"/>
  <c r="EO30" i="4"/>
  <c r="EN30" i="4"/>
  <c r="EM30" i="4"/>
  <c r="EL30" i="4"/>
  <c r="EK30" i="4"/>
  <c r="EV29" i="4"/>
  <c r="EU29" i="4"/>
  <c r="ET29" i="4"/>
  <c r="ES29" i="4"/>
  <c r="ER29" i="4"/>
  <c r="EQ29" i="4"/>
  <c r="EP29" i="4"/>
  <c r="EO29" i="4"/>
  <c r="EN29" i="4"/>
  <c r="EM29" i="4"/>
  <c r="EL29" i="4"/>
  <c r="EK29" i="4"/>
  <c r="EV28" i="4"/>
  <c r="EU28" i="4"/>
  <c r="ET28" i="4"/>
  <c r="ES28" i="4"/>
  <c r="ER28" i="4"/>
  <c r="EQ28" i="4"/>
  <c r="EP28" i="4"/>
  <c r="EO28" i="4"/>
  <c r="EN28" i="4"/>
  <c r="EM28" i="4"/>
  <c r="EL28" i="4"/>
  <c r="EK28" i="4"/>
  <c r="EV27" i="4"/>
  <c r="EU27" i="4"/>
  <c r="ET27" i="4"/>
  <c r="ES27" i="4"/>
  <c r="ER27" i="4"/>
  <c r="EQ27" i="4"/>
  <c r="EP27" i="4"/>
  <c r="EO27" i="4"/>
  <c r="EN27" i="4"/>
  <c r="EM27" i="4"/>
  <c r="EL27" i="4"/>
  <c r="EK27" i="4"/>
  <c r="EV26" i="4"/>
  <c r="EU26" i="4"/>
  <c r="ET26" i="4"/>
  <c r="ES26" i="4"/>
  <c r="ER26" i="4"/>
  <c r="EQ26" i="4"/>
  <c r="EP26" i="4"/>
  <c r="EO26" i="4"/>
  <c r="EN26" i="4"/>
  <c r="EM26" i="4"/>
  <c r="EL26" i="4"/>
  <c r="EK26" i="4"/>
  <c r="EV25" i="4"/>
  <c r="EU25" i="4"/>
  <c r="ET25" i="4"/>
  <c r="ES25" i="4"/>
  <c r="ER25" i="4"/>
  <c r="EQ25" i="4"/>
  <c r="EP25" i="4"/>
  <c r="EO25" i="4"/>
  <c r="EN25" i="4"/>
  <c r="EM25" i="4"/>
  <c r="EL25" i="4"/>
  <c r="EK25" i="4"/>
  <c r="EV24" i="4"/>
  <c r="EU24" i="4"/>
  <c r="ET24" i="4"/>
  <c r="ES24" i="4"/>
  <c r="ER24" i="4"/>
  <c r="EQ24" i="4"/>
  <c r="EP24" i="4"/>
  <c r="EO24" i="4"/>
  <c r="EN24" i="4"/>
  <c r="EM24" i="4"/>
  <c r="EL24" i="4"/>
  <c r="EK24" i="4"/>
  <c r="EV23" i="4"/>
  <c r="EU23" i="4"/>
  <c r="ET23" i="4"/>
  <c r="ES23" i="4"/>
  <c r="ER23" i="4"/>
  <c r="EQ23" i="4"/>
  <c r="EP23" i="4"/>
  <c r="EO23" i="4"/>
  <c r="EN23" i="4"/>
  <c r="EM23" i="4"/>
  <c r="EL23" i="4"/>
  <c r="EK23" i="4"/>
  <c r="EV22" i="4"/>
  <c r="EU22" i="4"/>
  <c r="ET22" i="4"/>
  <c r="ES22" i="4"/>
  <c r="ER22" i="4"/>
  <c r="EQ22" i="4"/>
  <c r="EP22" i="4"/>
  <c r="EO22" i="4"/>
  <c r="EN22" i="4"/>
  <c r="EM22" i="4"/>
  <c r="EL22" i="4"/>
  <c r="EK22" i="4"/>
  <c r="EV21" i="4"/>
  <c r="EU21" i="4"/>
  <c r="ET21" i="4"/>
  <c r="ES21" i="4"/>
  <c r="ER21" i="4"/>
  <c r="EQ21" i="4"/>
  <c r="EP21" i="4"/>
  <c r="EO21" i="4"/>
  <c r="EN21" i="4"/>
  <c r="EM21" i="4"/>
  <c r="EL21" i="4"/>
  <c r="EK21" i="4"/>
  <c r="EV20" i="4"/>
  <c r="EU20" i="4"/>
  <c r="ET20" i="4"/>
  <c r="ES20" i="4"/>
  <c r="ER20" i="4"/>
  <c r="EQ20" i="4"/>
  <c r="EP20" i="4"/>
  <c r="EO20" i="4"/>
  <c r="EN20" i="4"/>
  <c r="EM20" i="4"/>
  <c r="EL20" i="4"/>
  <c r="EK20" i="4"/>
  <c r="EV19" i="4"/>
  <c r="EU19" i="4"/>
  <c r="ET19" i="4"/>
  <c r="ES19" i="4"/>
  <c r="ER19" i="4"/>
  <c r="EQ19" i="4"/>
  <c r="EP19" i="4"/>
  <c r="EO19" i="4"/>
  <c r="EN19" i="4"/>
  <c r="EM19" i="4"/>
  <c r="EL19" i="4"/>
  <c r="EK19" i="4"/>
  <c r="EV18" i="4"/>
  <c r="EU18" i="4"/>
  <c r="ET18" i="4"/>
  <c r="ES18" i="4"/>
  <c r="ER18" i="4"/>
  <c r="EQ18" i="4"/>
  <c r="EP18" i="4"/>
  <c r="EO18" i="4"/>
  <c r="EN18" i="4"/>
  <c r="EM18" i="4"/>
  <c r="EL18" i="4"/>
  <c r="EK18" i="4"/>
  <c r="EV17" i="4"/>
  <c r="EU17" i="4"/>
  <c r="ET17" i="4"/>
  <c r="ES17" i="4"/>
  <c r="ER17" i="4"/>
  <c r="EQ17" i="4"/>
  <c r="EP17" i="4"/>
  <c r="EO17" i="4"/>
  <c r="EN17" i="4"/>
  <c r="EM17" i="4"/>
  <c r="EL17" i="4"/>
  <c r="EK17" i="4"/>
  <c r="EV16" i="4"/>
  <c r="EU16" i="4"/>
  <c r="ET16" i="4"/>
  <c r="ES16" i="4"/>
  <c r="ER16" i="4"/>
  <c r="EQ16" i="4"/>
  <c r="EP16" i="4"/>
  <c r="EO16" i="4"/>
  <c r="EN16" i="4"/>
  <c r="EM16" i="4"/>
  <c r="EL16" i="4"/>
  <c r="EK16" i="4"/>
  <c r="EV15" i="4"/>
  <c r="EU15" i="4"/>
  <c r="ET15" i="4"/>
  <c r="ES15" i="4"/>
  <c r="ER15" i="4"/>
  <c r="EQ15" i="4"/>
  <c r="EP15" i="4"/>
  <c r="EO15" i="4"/>
  <c r="EN15" i="4"/>
  <c r="EM15" i="4"/>
  <c r="EL15" i="4"/>
  <c r="EK15" i="4"/>
  <c r="EV14" i="4"/>
  <c r="EU14" i="4"/>
  <c r="ET14" i="4"/>
  <c r="ES14" i="4"/>
  <c r="ER14" i="4"/>
  <c r="EQ14" i="4"/>
  <c r="EP14" i="4"/>
  <c r="EO14" i="4"/>
  <c r="EN14" i="4"/>
  <c r="EM14" i="4"/>
  <c r="EL14" i="4"/>
  <c r="EK14" i="4"/>
  <c r="EV13" i="4"/>
  <c r="EU13" i="4"/>
  <c r="ET13" i="4"/>
  <c r="ES13" i="4"/>
  <c r="ER13" i="4"/>
  <c r="EQ13" i="4"/>
  <c r="EP13" i="4"/>
  <c r="EO13" i="4"/>
  <c r="EN13" i="4"/>
  <c r="EM13" i="4"/>
  <c r="EL13" i="4"/>
  <c r="EK13" i="4"/>
  <c r="EV12" i="4"/>
  <c r="EU12" i="4"/>
  <c r="ET12" i="4"/>
  <c r="ES12" i="4"/>
  <c r="ER12" i="4"/>
  <c r="EQ12" i="4"/>
  <c r="EP12" i="4"/>
  <c r="EO12" i="4"/>
  <c r="EN12" i="4"/>
  <c r="EM12" i="4"/>
  <c r="EL12" i="4"/>
  <c r="EK12" i="4"/>
  <c r="EV11" i="4"/>
  <c r="EU11" i="4"/>
  <c r="ET11" i="4"/>
  <c r="ES11" i="4"/>
  <c r="ER11" i="4"/>
  <c r="EQ11" i="4"/>
  <c r="EP11" i="4"/>
  <c r="EO11" i="4"/>
  <c r="EN11" i="4"/>
  <c r="EM11" i="4"/>
  <c r="EL11" i="4"/>
  <c r="EK11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V9" i="4"/>
  <c r="EU9" i="4"/>
  <c r="ET9" i="4"/>
  <c r="ES9" i="4"/>
  <c r="ER9" i="4"/>
  <c r="EQ9" i="4"/>
  <c r="EP9" i="4"/>
  <c r="EO9" i="4"/>
  <c r="EN9" i="4"/>
  <c r="EM9" i="4"/>
  <c r="EL9" i="4"/>
  <c r="EK9" i="4"/>
  <c r="EV8" i="4"/>
  <c r="EU8" i="4"/>
  <c r="ET8" i="4"/>
  <c r="ES8" i="4"/>
  <c r="ER8" i="4"/>
  <c r="EQ8" i="4"/>
  <c r="EP8" i="4"/>
  <c r="EO8" i="4"/>
  <c r="EN8" i="4"/>
  <c r="EM8" i="4"/>
  <c r="EL8" i="4"/>
  <c r="EK8" i="4"/>
  <c r="EV7" i="4"/>
  <c r="EU7" i="4"/>
  <c r="ET7" i="4"/>
  <c r="ES7" i="4"/>
  <c r="ER7" i="4"/>
  <c r="EQ7" i="4"/>
  <c r="EP7" i="4"/>
  <c r="EO7" i="4"/>
  <c r="EN7" i="4"/>
  <c r="EM7" i="4"/>
  <c r="EL7" i="4"/>
  <c r="EK7" i="4"/>
  <c r="EV6" i="4"/>
  <c r="EU6" i="4"/>
  <c r="ET6" i="4"/>
  <c r="ES6" i="4"/>
  <c r="ER6" i="4"/>
  <c r="EQ6" i="4"/>
  <c r="EP6" i="4"/>
  <c r="EO6" i="4"/>
  <c r="EN6" i="4"/>
  <c r="EM6" i="4"/>
  <c r="EL6" i="4"/>
  <c r="EK6" i="4"/>
  <c r="EJ8" i="4"/>
  <c r="EI8" i="4"/>
  <c r="EH8" i="4"/>
  <c r="EG8" i="4"/>
  <c r="EF8" i="4"/>
  <c r="EE8" i="4"/>
  <c r="ED8" i="4"/>
  <c r="EC8" i="4"/>
  <c r="EB8" i="4"/>
  <c r="EA8" i="4"/>
  <c r="DZ8" i="4"/>
  <c r="DY8" i="4"/>
  <c r="DX8" i="4"/>
  <c r="DW8" i="4"/>
  <c r="DV8" i="4"/>
  <c r="DU8" i="4"/>
  <c r="DT8" i="4"/>
  <c r="DS8" i="4"/>
  <c r="DR8" i="4"/>
  <c r="DQ8" i="4"/>
  <c r="DP8" i="4"/>
  <c r="DO8" i="4"/>
  <c r="DN8" i="4"/>
  <c r="DM8" i="4"/>
  <c r="DL8" i="4"/>
  <c r="DK8" i="4"/>
  <c r="DJ8" i="4"/>
  <c r="DI8" i="4"/>
  <c r="DH8" i="4"/>
  <c r="DG8" i="4"/>
  <c r="DF8" i="4"/>
  <c r="DE8" i="4"/>
  <c r="DD8" i="4"/>
  <c r="DC8" i="4"/>
  <c r="DB8" i="4"/>
  <c r="DA8" i="4"/>
  <c r="CZ8" i="4"/>
  <c r="CY8" i="4"/>
  <c r="CX8" i="4"/>
  <c r="CW8" i="4"/>
  <c r="CV8" i="4"/>
  <c r="CU8" i="4"/>
  <c r="CT8" i="4"/>
  <c r="CS8" i="4"/>
  <c r="CR8" i="4"/>
  <c r="CQ8" i="4"/>
  <c r="CP8" i="4"/>
  <c r="CO8" i="4"/>
  <c r="CN8" i="4"/>
  <c r="CM8" i="4"/>
  <c r="CL8" i="4"/>
  <c r="CK8" i="4"/>
  <c r="CJ8" i="4"/>
  <c r="CI8" i="4"/>
  <c r="CH8" i="4"/>
  <c r="CG8" i="4"/>
  <c r="CF8" i="4"/>
  <c r="CE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EJ7" i="4"/>
  <c r="EI7" i="4"/>
  <c r="EH7" i="4"/>
  <c r="EG7" i="4"/>
  <c r="EF7" i="4"/>
  <c r="EE7" i="4"/>
  <c r="ED7" i="4"/>
  <c r="EC7" i="4"/>
  <c r="EB7" i="4"/>
  <c r="EA7" i="4"/>
  <c r="DZ7" i="4"/>
  <c r="DY7" i="4"/>
  <c r="DX7" i="4"/>
  <c r="DW7" i="4"/>
  <c r="DV7" i="4"/>
  <c r="DU7" i="4"/>
  <c r="DT7" i="4"/>
  <c r="DS7" i="4"/>
  <c r="DR7" i="4"/>
  <c r="DQ7" i="4"/>
  <c r="DP7" i="4"/>
  <c r="DO7" i="4"/>
  <c r="DN7" i="4"/>
  <c r="DM7" i="4"/>
  <c r="DL7" i="4"/>
  <c r="DK7" i="4"/>
  <c r="DJ7" i="4"/>
  <c r="DI7" i="4"/>
  <c r="DH7" i="4"/>
  <c r="DG7" i="4"/>
  <c r="DF7" i="4"/>
  <c r="DE7" i="4"/>
  <c r="DD7" i="4"/>
  <c r="DC7" i="4"/>
  <c r="DB7" i="4"/>
  <c r="DA7" i="4"/>
  <c r="CZ7" i="4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EJ6" i="4"/>
  <c r="EI6" i="4"/>
  <c r="EH6" i="4"/>
  <c r="EG6" i="4"/>
  <c r="EF6" i="4"/>
  <c r="EE6" i="4"/>
  <c r="ED6" i="4"/>
  <c r="EC6" i="4"/>
  <c r="EB6" i="4"/>
  <c r="EA6" i="4"/>
  <c r="DZ6" i="4"/>
  <c r="DY6" i="4"/>
  <c r="DX6" i="4"/>
  <c r="DW6" i="4"/>
  <c r="DV6" i="4"/>
  <c r="DU6" i="4"/>
  <c r="DT6" i="4"/>
  <c r="DS6" i="4"/>
  <c r="DR6" i="4"/>
  <c r="DQ6" i="4"/>
  <c r="DP6" i="4"/>
  <c r="DO6" i="4"/>
  <c r="DN6" i="4"/>
  <c r="DM6" i="4"/>
  <c r="DL6" i="4"/>
  <c r="DK6" i="4"/>
  <c r="DJ6" i="4"/>
  <c r="DI6" i="4"/>
  <c r="DH6" i="4"/>
  <c r="DG6" i="4"/>
  <c r="DF6" i="4"/>
  <c r="DE6" i="4"/>
  <c r="DD6" i="4"/>
  <c r="DC6" i="4"/>
  <c r="DB6" i="4"/>
  <c r="DA6" i="4"/>
  <c r="CZ6" i="4"/>
  <c r="CY6" i="4"/>
  <c r="CX6" i="4"/>
  <c r="CW6" i="4"/>
  <c r="CV6" i="4"/>
  <c r="CU6" i="4"/>
  <c r="CT6" i="4"/>
  <c r="CS6" i="4"/>
  <c r="CR6" i="4"/>
  <c r="CQ6" i="4"/>
  <c r="CP6" i="4"/>
  <c r="CO6" i="4"/>
  <c r="CN6" i="4"/>
  <c r="CM6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EJ47" i="4"/>
  <c r="EI47" i="4"/>
  <c r="EH47" i="4"/>
  <c r="EG47" i="4"/>
  <c r="EF47" i="4"/>
  <c r="EE47" i="4"/>
  <c r="ED47" i="4"/>
  <c r="EC47" i="4"/>
  <c r="EB47" i="4"/>
  <c r="EA47" i="4"/>
  <c r="DZ47" i="4"/>
  <c r="DY47" i="4"/>
  <c r="DX47" i="4"/>
  <c r="DW47" i="4"/>
  <c r="DV47" i="4"/>
  <c r="DU47" i="4"/>
  <c r="DT47" i="4"/>
  <c r="DS47" i="4"/>
  <c r="DR47" i="4"/>
  <c r="DQ47" i="4"/>
  <c r="DP47" i="4"/>
  <c r="DO47" i="4"/>
  <c r="DN47" i="4"/>
  <c r="DM47" i="4"/>
  <c r="DL47" i="4"/>
  <c r="DK47" i="4"/>
  <c r="DJ47" i="4"/>
  <c r="DI47" i="4"/>
  <c r="DH47" i="4"/>
  <c r="DG47" i="4"/>
  <c r="DF47" i="4"/>
  <c r="DE47" i="4"/>
  <c r="DD47" i="4"/>
  <c r="DC47" i="4"/>
  <c r="DB47" i="4"/>
  <c r="DA47" i="4"/>
  <c r="CZ47" i="4"/>
  <c r="CY47" i="4"/>
  <c r="CX47" i="4"/>
  <c r="CW47" i="4"/>
  <c r="CV47" i="4"/>
  <c r="CU47" i="4"/>
  <c r="CT47" i="4"/>
  <c r="CS47" i="4"/>
  <c r="CR47" i="4"/>
  <c r="CQ47" i="4"/>
  <c r="CP47" i="4"/>
  <c r="CO47" i="4"/>
  <c r="CN47" i="4"/>
  <c r="CM47" i="4"/>
  <c r="CL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EJ46" i="4"/>
  <c r="EI46" i="4"/>
  <c r="EH46" i="4"/>
  <c r="EG46" i="4"/>
  <c r="EF46" i="4"/>
  <c r="EE46" i="4"/>
  <c r="ED46" i="4"/>
  <c r="EC46" i="4"/>
  <c r="EB46" i="4"/>
  <c r="EA46" i="4"/>
  <c r="DZ46" i="4"/>
  <c r="DY46" i="4"/>
  <c r="DX46" i="4"/>
  <c r="DW46" i="4"/>
  <c r="DV46" i="4"/>
  <c r="DU46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DA46" i="4"/>
  <c r="CZ46" i="4"/>
  <c r="CY46" i="4"/>
  <c r="CX46" i="4"/>
  <c r="CW46" i="4"/>
  <c r="CV46" i="4"/>
  <c r="CU46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EJ45" i="4"/>
  <c r="EI45" i="4"/>
  <c r="EH45" i="4"/>
  <c r="EG45" i="4"/>
  <c r="EF45" i="4"/>
  <c r="EE45" i="4"/>
  <c r="ED45" i="4"/>
  <c r="EC45" i="4"/>
  <c r="EB45" i="4"/>
  <c r="EA45" i="4"/>
  <c r="DZ45" i="4"/>
  <c r="DY45" i="4"/>
  <c r="DX45" i="4"/>
  <c r="DW45" i="4"/>
  <c r="DV45" i="4"/>
  <c r="DU45" i="4"/>
  <c r="DT45" i="4"/>
  <c r="DS45" i="4"/>
  <c r="DR45" i="4"/>
  <c r="DQ45" i="4"/>
  <c r="DP45" i="4"/>
  <c r="DO45" i="4"/>
  <c r="DN45" i="4"/>
  <c r="DM45" i="4"/>
  <c r="DL45" i="4"/>
  <c r="DK45" i="4"/>
  <c r="DJ45" i="4"/>
  <c r="DI45" i="4"/>
  <c r="DH45" i="4"/>
  <c r="DG45" i="4"/>
  <c r="DF45" i="4"/>
  <c r="DE45" i="4"/>
  <c r="DD45" i="4"/>
  <c r="DC45" i="4"/>
  <c r="DB45" i="4"/>
  <c r="DA45" i="4"/>
  <c r="CZ45" i="4"/>
  <c r="CY45" i="4"/>
  <c r="CX45" i="4"/>
  <c r="CW45" i="4"/>
  <c r="CV45" i="4"/>
  <c r="CU45" i="4"/>
  <c r="CT45" i="4"/>
  <c r="CS45" i="4"/>
  <c r="CR45" i="4"/>
  <c r="CQ45" i="4"/>
  <c r="CP45" i="4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BT45" i="4"/>
  <c r="BS45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EJ44" i="4"/>
  <c r="EI44" i="4"/>
  <c r="EH44" i="4"/>
  <c r="EG44" i="4"/>
  <c r="EF44" i="4"/>
  <c r="EE44" i="4"/>
  <c r="ED44" i="4"/>
  <c r="EC44" i="4"/>
  <c r="EB44" i="4"/>
  <c r="EA44" i="4"/>
  <c r="DZ44" i="4"/>
  <c r="DY44" i="4"/>
  <c r="DX44" i="4"/>
  <c r="DW44" i="4"/>
  <c r="DV44" i="4"/>
  <c r="DU44" i="4"/>
  <c r="DT44" i="4"/>
  <c r="DS44" i="4"/>
  <c r="DR44" i="4"/>
  <c r="DQ44" i="4"/>
  <c r="DP44" i="4"/>
  <c r="DO44" i="4"/>
  <c r="DN44" i="4"/>
  <c r="DM44" i="4"/>
  <c r="DL44" i="4"/>
  <c r="DK44" i="4"/>
  <c r="DJ44" i="4"/>
  <c r="DI44" i="4"/>
  <c r="DH44" i="4"/>
  <c r="DG44" i="4"/>
  <c r="DF44" i="4"/>
  <c r="DE44" i="4"/>
  <c r="DD44" i="4"/>
  <c r="DC44" i="4"/>
  <c r="DB44" i="4"/>
  <c r="DA44" i="4"/>
  <c r="CZ44" i="4"/>
  <c r="CY44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I43" i="4"/>
  <c r="AH43" i="4"/>
  <c r="AG43" i="4"/>
  <c r="AF43" i="4"/>
  <c r="AE43" i="4"/>
  <c r="AD43" i="4"/>
  <c r="AC43" i="4"/>
  <c r="AB43" i="4"/>
  <c r="AA43" i="4"/>
  <c r="Z43" i="4"/>
  <c r="EJ42" i="4"/>
  <c r="EI42" i="4"/>
  <c r="EH42" i="4"/>
  <c r="EG42" i="4"/>
  <c r="EF42" i="4"/>
  <c r="EE42" i="4"/>
  <c r="ED42" i="4"/>
  <c r="EC42" i="4"/>
  <c r="EB42" i="4"/>
  <c r="EA42" i="4"/>
  <c r="DZ42" i="4"/>
  <c r="DY42" i="4"/>
  <c r="DX42" i="4"/>
  <c r="DW42" i="4"/>
  <c r="DV42" i="4"/>
  <c r="DU42" i="4"/>
  <c r="DT42" i="4"/>
  <c r="DS42" i="4"/>
  <c r="DR42" i="4"/>
  <c r="DQ42" i="4"/>
  <c r="DP42" i="4"/>
  <c r="DO42" i="4"/>
  <c r="DN42" i="4"/>
  <c r="DM42" i="4"/>
  <c r="DL42" i="4"/>
  <c r="DK42" i="4"/>
  <c r="DJ42" i="4"/>
  <c r="DI42" i="4"/>
  <c r="DH42" i="4"/>
  <c r="DG42" i="4"/>
  <c r="DF42" i="4"/>
  <c r="DE42" i="4"/>
  <c r="DD42" i="4"/>
  <c r="DC42" i="4"/>
  <c r="DB42" i="4"/>
  <c r="DA42" i="4"/>
  <c r="CZ42" i="4"/>
  <c r="CY42" i="4"/>
  <c r="CX42" i="4"/>
  <c r="CW42" i="4"/>
  <c r="CV42" i="4"/>
  <c r="CU42" i="4"/>
  <c r="CT42" i="4"/>
  <c r="CS42" i="4"/>
  <c r="CR42" i="4"/>
  <c r="CQ42" i="4"/>
  <c r="CP42" i="4"/>
  <c r="CO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EJ41" i="4"/>
  <c r="EI41" i="4"/>
  <c r="EH41" i="4"/>
  <c r="EG41" i="4"/>
  <c r="EF41" i="4"/>
  <c r="EE41" i="4"/>
  <c r="ED41" i="4"/>
  <c r="EC41" i="4"/>
  <c r="EB41" i="4"/>
  <c r="EA41" i="4"/>
  <c r="DZ41" i="4"/>
  <c r="DY41" i="4"/>
  <c r="DX41" i="4"/>
  <c r="DW41" i="4"/>
  <c r="DV41" i="4"/>
  <c r="DU41" i="4"/>
  <c r="DT41" i="4"/>
  <c r="DS41" i="4"/>
  <c r="DR41" i="4"/>
  <c r="DQ41" i="4"/>
  <c r="DP41" i="4"/>
  <c r="DO41" i="4"/>
  <c r="DN41" i="4"/>
  <c r="DM41" i="4"/>
  <c r="DL41" i="4"/>
  <c r="DK41" i="4"/>
  <c r="DJ41" i="4"/>
  <c r="DI41" i="4"/>
  <c r="DH41" i="4"/>
  <c r="DG41" i="4"/>
  <c r="DF41" i="4"/>
  <c r="DE41" i="4"/>
  <c r="DD41" i="4"/>
  <c r="DC41" i="4"/>
  <c r="DB41" i="4"/>
  <c r="DA41" i="4"/>
  <c r="CZ41" i="4"/>
  <c r="CY41" i="4"/>
  <c r="CX41" i="4"/>
  <c r="CW41" i="4"/>
  <c r="CV41" i="4"/>
  <c r="CU41" i="4"/>
  <c r="CT41" i="4"/>
  <c r="CS41" i="4"/>
  <c r="CR41" i="4"/>
  <c r="CQ41" i="4"/>
  <c r="CP41" i="4"/>
  <c r="CO41" i="4"/>
  <c r="CN41" i="4"/>
  <c r="CM41" i="4"/>
  <c r="CL41" i="4"/>
  <c r="CK41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EJ38" i="4"/>
  <c r="EI38" i="4"/>
  <c r="EH38" i="4"/>
  <c r="EG38" i="4"/>
  <c r="EF38" i="4"/>
  <c r="EE38" i="4"/>
  <c r="ED38" i="4"/>
  <c r="EC38" i="4"/>
  <c r="EB38" i="4"/>
  <c r="EA38" i="4"/>
  <c r="DZ38" i="4"/>
  <c r="DY38" i="4"/>
  <c r="DX38" i="4"/>
  <c r="DW38" i="4"/>
  <c r="DV38" i="4"/>
  <c r="DU38" i="4"/>
  <c r="DT38" i="4"/>
  <c r="DS38" i="4"/>
  <c r="DR38" i="4"/>
  <c r="DQ38" i="4"/>
  <c r="DP38" i="4"/>
  <c r="DO38" i="4"/>
  <c r="DN38" i="4"/>
  <c r="DM38" i="4"/>
  <c r="DL38" i="4"/>
  <c r="DK38" i="4"/>
  <c r="DJ38" i="4"/>
  <c r="DI38" i="4"/>
  <c r="DH38" i="4"/>
  <c r="DG38" i="4"/>
  <c r="DF38" i="4"/>
  <c r="DE38" i="4"/>
  <c r="DD38" i="4"/>
  <c r="DC38" i="4"/>
  <c r="DB38" i="4"/>
  <c r="DA38" i="4"/>
  <c r="CZ38" i="4"/>
  <c r="CY38" i="4"/>
  <c r="CX38" i="4"/>
  <c r="CW38" i="4"/>
  <c r="CV38" i="4"/>
  <c r="CU38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EJ37" i="4"/>
  <c r="EI37" i="4"/>
  <c r="EH37" i="4"/>
  <c r="EG37" i="4"/>
  <c r="EF37" i="4"/>
  <c r="EE37" i="4"/>
  <c r="ED37" i="4"/>
  <c r="EC37" i="4"/>
  <c r="EB37" i="4"/>
  <c r="EA37" i="4"/>
  <c r="DZ37" i="4"/>
  <c r="DY37" i="4"/>
  <c r="DX37" i="4"/>
  <c r="DW37" i="4"/>
  <c r="DV37" i="4"/>
  <c r="DU37" i="4"/>
  <c r="DT37" i="4"/>
  <c r="DS37" i="4"/>
  <c r="DR37" i="4"/>
  <c r="DQ37" i="4"/>
  <c r="DP37" i="4"/>
  <c r="DO37" i="4"/>
  <c r="DN37" i="4"/>
  <c r="DM37" i="4"/>
  <c r="DL37" i="4"/>
  <c r="DK37" i="4"/>
  <c r="DJ37" i="4"/>
  <c r="DI37" i="4"/>
  <c r="DH37" i="4"/>
  <c r="DG37" i="4"/>
  <c r="DF37" i="4"/>
  <c r="DE37" i="4"/>
  <c r="DD37" i="4"/>
  <c r="DC37" i="4"/>
  <c r="DB37" i="4"/>
  <c r="DA37" i="4"/>
  <c r="CZ37" i="4"/>
  <c r="CY37" i="4"/>
  <c r="CX37" i="4"/>
  <c r="CW37" i="4"/>
  <c r="CV37" i="4"/>
  <c r="CU37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EJ36" i="4"/>
  <c r="EI36" i="4"/>
  <c r="EH36" i="4"/>
  <c r="EG36" i="4"/>
  <c r="EF36" i="4"/>
  <c r="EE36" i="4"/>
  <c r="ED36" i="4"/>
  <c r="EC36" i="4"/>
  <c r="EB36" i="4"/>
  <c r="EA36" i="4"/>
  <c r="DZ36" i="4"/>
  <c r="DY36" i="4"/>
  <c r="DX36" i="4"/>
  <c r="DW36" i="4"/>
  <c r="DV36" i="4"/>
  <c r="DU36" i="4"/>
  <c r="DT36" i="4"/>
  <c r="DS36" i="4"/>
  <c r="DR36" i="4"/>
  <c r="DQ36" i="4"/>
  <c r="DP36" i="4"/>
  <c r="DO36" i="4"/>
  <c r="DN36" i="4"/>
  <c r="DM36" i="4"/>
  <c r="DL36" i="4"/>
  <c r="DK36" i="4"/>
  <c r="DJ36" i="4"/>
  <c r="DI36" i="4"/>
  <c r="DH36" i="4"/>
  <c r="DG36" i="4"/>
  <c r="DF36" i="4"/>
  <c r="DE36" i="4"/>
  <c r="DD36" i="4"/>
  <c r="DC36" i="4"/>
  <c r="DB36" i="4"/>
  <c r="DA36" i="4"/>
  <c r="CZ36" i="4"/>
  <c r="CY36" i="4"/>
  <c r="CX36" i="4"/>
  <c r="CW36" i="4"/>
  <c r="CV36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EJ35" i="4"/>
  <c r="EI35" i="4"/>
  <c r="EH35" i="4"/>
  <c r="EG35" i="4"/>
  <c r="EF35" i="4"/>
  <c r="EE35" i="4"/>
  <c r="ED35" i="4"/>
  <c r="EC35" i="4"/>
  <c r="EB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DA35" i="4"/>
  <c r="CZ35" i="4"/>
  <c r="CY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EJ34" i="4"/>
  <c r="EI34" i="4"/>
  <c r="EH34" i="4"/>
  <c r="EG34" i="4"/>
  <c r="EF34" i="4"/>
  <c r="EE34" i="4"/>
  <c r="ED34" i="4"/>
  <c r="EC34" i="4"/>
  <c r="EB34" i="4"/>
  <c r="EA34" i="4"/>
  <c r="DZ34" i="4"/>
  <c r="DY34" i="4"/>
  <c r="DX34" i="4"/>
  <c r="DW34" i="4"/>
  <c r="DV34" i="4"/>
  <c r="DU34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G34" i="4"/>
  <c r="DF34" i="4"/>
  <c r="DE34" i="4"/>
  <c r="DD34" i="4"/>
  <c r="DC34" i="4"/>
  <c r="DB34" i="4"/>
  <c r="DA34" i="4"/>
  <c r="CZ34" i="4"/>
  <c r="CY34" i="4"/>
  <c r="CX34" i="4"/>
  <c r="CW34" i="4"/>
  <c r="CV34" i="4"/>
  <c r="CU34" i="4"/>
  <c r="CT34" i="4"/>
  <c r="CS34" i="4"/>
  <c r="CR34" i="4"/>
  <c r="CQ34" i="4"/>
  <c r="CP34" i="4"/>
  <c r="CO34" i="4"/>
  <c r="CN34" i="4"/>
  <c r="CM34" i="4"/>
  <c r="CL34" i="4"/>
  <c r="CK34" i="4"/>
  <c r="CJ34" i="4"/>
  <c r="CI34" i="4"/>
  <c r="CH34" i="4"/>
  <c r="CG34" i="4"/>
  <c r="CF34" i="4"/>
  <c r="CE34" i="4"/>
  <c r="CD34" i="4"/>
  <c r="CC34" i="4"/>
  <c r="CB34" i="4"/>
  <c r="CA34" i="4"/>
  <c r="BZ34" i="4"/>
  <c r="BY34" i="4"/>
  <c r="BX34" i="4"/>
  <c r="BW34" i="4"/>
  <c r="BV34" i="4"/>
  <c r="BU34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EJ33" i="4"/>
  <c r="EI33" i="4"/>
  <c r="EH33" i="4"/>
  <c r="EG33" i="4"/>
  <c r="EF33" i="4"/>
  <c r="EE33" i="4"/>
  <c r="ED33" i="4"/>
  <c r="EC33" i="4"/>
  <c r="EB33" i="4"/>
  <c r="EA33" i="4"/>
  <c r="DZ33" i="4"/>
  <c r="DY33" i="4"/>
  <c r="DX33" i="4"/>
  <c r="DW33" i="4"/>
  <c r="DV33" i="4"/>
  <c r="DU33" i="4"/>
  <c r="DT33" i="4"/>
  <c r="DS33" i="4"/>
  <c r="DR33" i="4"/>
  <c r="DQ33" i="4"/>
  <c r="DP33" i="4"/>
  <c r="DO33" i="4"/>
  <c r="DN33" i="4"/>
  <c r="DM33" i="4"/>
  <c r="DL33" i="4"/>
  <c r="DK33" i="4"/>
  <c r="DJ33" i="4"/>
  <c r="DI33" i="4"/>
  <c r="DH33" i="4"/>
  <c r="DG33" i="4"/>
  <c r="DF33" i="4"/>
  <c r="DE33" i="4"/>
  <c r="DD33" i="4"/>
  <c r="DC33" i="4"/>
  <c r="DB33" i="4"/>
  <c r="DA33" i="4"/>
  <c r="CZ33" i="4"/>
  <c r="CY33" i="4"/>
  <c r="CX33" i="4"/>
  <c r="CW33" i="4"/>
  <c r="CV33" i="4"/>
  <c r="CU33" i="4"/>
  <c r="CT33" i="4"/>
  <c r="CS33" i="4"/>
  <c r="CR33" i="4"/>
  <c r="CQ33" i="4"/>
  <c r="CP33" i="4"/>
  <c r="CO33" i="4"/>
  <c r="CN33" i="4"/>
  <c r="CM33" i="4"/>
  <c r="CL33" i="4"/>
  <c r="CK33" i="4"/>
  <c r="CJ33" i="4"/>
  <c r="CI33" i="4"/>
  <c r="CH33" i="4"/>
  <c r="CG33" i="4"/>
  <c r="CF33" i="4"/>
  <c r="CE33" i="4"/>
  <c r="CD33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EJ32" i="4"/>
  <c r="EI32" i="4"/>
  <c r="EH32" i="4"/>
  <c r="EG32" i="4"/>
  <c r="EF32" i="4"/>
  <c r="EE32" i="4"/>
  <c r="ED32" i="4"/>
  <c r="EC32" i="4"/>
  <c r="EB32" i="4"/>
  <c r="EA32" i="4"/>
  <c r="DZ32" i="4"/>
  <c r="DY32" i="4"/>
  <c r="DX32" i="4"/>
  <c r="DW32" i="4"/>
  <c r="DV32" i="4"/>
  <c r="DU32" i="4"/>
  <c r="DT32" i="4"/>
  <c r="DS32" i="4"/>
  <c r="DR32" i="4"/>
  <c r="DQ32" i="4"/>
  <c r="DP32" i="4"/>
  <c r="DO32" i="4"/>
  <c r="DN32" i="4"/>
  <c r="DM32" i="4"/>
  <c r="DL32" i="4"/>
  <c r="DK32" i="4"/>
  <c r="DJ32" i="4"/>
  <c r="DI32" i="4"/>
  <c r="DH32" i="4"/>
  <c r="DG32" i="4"/>
  <c r="DF32" i="4"/>
  <c r="DE32" i="4"/>
  <c r="DD32" i="4"/>
  <c r="DC32" i="4"/>
  <c r="DB32" i="4"/>
  <c r="DA32" i="4"/>
  <c r="CZ32" i="4"/>
  <c r="CY32" i="4"/>
  <c r="CX32" i="4"/>
  <c r="CW32" i="4"/>
  <c r="CV32" i="4"/>
  <c r="CU32" i="4"/>
  <c r="CT32" i="4"/>
  <c r="CS32" i="4"/>
  <c r="CR32" i="4"/>
  <c r="CQ32" i="4"/>
  <c r="CP32" i="4"/>
  <c r="CO32" i="4"/>
  <c r="CN32" i="4"/>
  <c r="CM32" i="4"/>
  <c r="CL32" i="4"/>
  <c r="CK32" i="4"/>
  <c r="CJ32" i="4"/>
  <c r="CI32" i="4"/>
  <c r="CH32" i="4"/>
  <c r="CG32" i="4"/>
  <c r="CF32" i="4"/>
  <c r="CE32" i="4"/>
  <c r="CD32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EJ31" i="4"/>
  <c r="EI31" i="4"/>
  <c r="EH31" i="4"/>
  <c r="EG31" i="4"/>
  <c r="EF31" i="4"/>
  <c r="EE31" i="4"/>
  <c r="ED31" i="4"/>
  <c r="EC31" i="4"/>
  <c r="EB31" i="4"/>
  <c r="EA31" i="4"/>
  <c r="DZ31" i="4"/>
  <c r="DY31" i="4"/>
  <c r="DX31" i="4"/>
  <c r="DW31" i="4"/>
  <c r="DV31" i="4"/>
  <c r="DU31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E31" i="4"/>
  <c r="DD31" i="4"/>
  <c r="DC31" i="4"/>
  <c r="DB31" i="4"/>
  <c r="DA31" i="4"/>
  <c r="CZ31" i="4"/>
  <c r="CY31" i="4"/>
  <c r="CX31" i="4"/>
  <c r="CW31" i="4"/>
  <c r="CV31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EJ30" i="4"/>
  <c r="EI30" i="4"/>
  <c r="EH30" i="4"/>
  <c r="EG30" i="4"/>
  <c r="EF30" i="4"/>
  <c r="EE30" i="4"/>
  <c r="ED30" i="4"/>
  <c r="EC30" i="4"/>
  <c r="EB30" i="4"/>
  <c r="EA30" i="4"/>
  <c r="DZ30" i="4"/>
  <c r="DY30" i="4"/>
  <c r="DX30" i="4"/>
  <c r="DW30" i="4"/>
  <c r="DV30" i="4"/>
  <c r="DU30" i="4"/>
  <c r="DT30" i="4"/>
  <c r="DS30" i="4"/>
  <c r="DR30" i="4"/>
  <c r="DQ30" i="4"/>
  <c r="DP30" i="4"/>
  <c r="DO30" i="4"/>
  <c r="DN30" i="4"/>
  <c r="DM30" i="4"/>
  <c r="DL30" i="4"/>
  <c r="DK30" i="4"/>
  <c r="DJ30" i="4"/>
  <c r="DI30" i="4"/>
  <c r="DH30" i="4"/>
  <c r="DG30" i="4"/>
  <c r="DF30" i="4"/>
  <c r="DE30" i="4"/>
  <c r="DD30" i="4"/>
  <c r="DC30" i="4"/>
  <c r="DB30" i="4"/>
  <c r="DA30" i="4"/>
  <c r="CZ30" i="4"/>
  <c r="CY30" i="4"/>
  <c r="CX30" i="4"/>
  <c r="CW30" i="4"/>
  <c r="CV30" i="4"/>
  <c r="CU30" i="4"/>
  <c r="CT30" i="4"/>
  <c r="CS30" i="4"/>
  <c r="CR30" i="4"/>
  <c r="CQ30" i="4"/>
  <c r="CP30" i="4"/>
  <c r="CO30" i="4"/>
  <c r="CN30" i="4"/>
  <c r="CM30" i="4"/>
  <c r="CL30" i="4"/>
  <c r="CK30" i="4"/>
  <c r="CJ30" i="4"/>
  <c r="CI30" i="4"/>
  <c r="CH30" i="4"/>
  <c r="CG30" i="4"/>
  <c r="CF30" i="4"/>
  <c r="CE30" i="4"/>
  <c r="CD30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EJ29" i="4"/>
  <c r="EI29" i="4"/>
  <c r="EH29" i="4"/>
  <c r="EG29" i="4"/>
  <c r="EF29" i="4"/>
  <c r="EE29" i="4"/>
  <c r="ED29" i="4"/>
  <c r="EC29" i="4"/>
  <c r="EB29" i="4"/>
  <c r="EA29" i="4"/>
  <c r="DZ29" i="4"/>
  <c r="DY29" i="4"/>
  <c r="DX29" i="4"/>
  <c r="DW29" i="4"/>
  <c r="DV29" i="4"/>
  <c r="DU29" i="4"/>
  <c r="DT29" i="4"/>
  <c r="DS29" i="4"/>
  <c r="DR29" i="4"/>
  <c r="DQ29" i="4"/>
  <c r="DP29" i="4"/>
  <c r="DO29" i="4"/>
  <c r="DN29" i="4"/>
  <c r="DM29" i="4"/>
  <c r="DL29" i="4"/>
  <c r="DK29" i="4"/>
  <c r="DJ29" i="4"/>
  <c r="DI29" i="4"/>
  <c r="DH29" i="4"/>
  <c r="DG29" i="4"/>
  <c r="DF29" i="4"/>
  <c r="DE29" i="4"/>
  <c r="DD29" i="4"/>
  <c r="DC29" i="4"/>
  <c r="DB29" i="4"/>
  <c r="DA29" i="4"/>
  <c r="CZ29" i="4"/>
  <c r="CY29" i="4"/>
  <c r="CX29" i="4"/>
  <c r="CW29" i="4"/>
  <c r="CV29" i="4"/>
  <c r="CU29" i="4"/>
  <c r="CT29" i="4"/>
  <c r="CS29" i="4"/>
  <c r="CR29" i="4"/>
  <c r="CQ29" i="4"/>
  <c r="CP29" i="4"/>
  <c r="CO29" i="4"/>
  <c r="CN29" i="4"/>
  <c r="CM29" i="4"/>
  <c r="CL29" i="4"/>
  <c r="CK29" i="4"/>
  <c r="CJ29" i="4"/>
  <c r="CI29" i="4"/>
  <c r="CH29" i="4"/>
  <c r="CG29" i="4"/>
  <c r="CF29" i="4"/>
  <c r="CE29" i="4"/>
  <c r="CD29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EJ28" i="4"/>
  <c r="EI28" i="4"/>
  <c r="EH28" i="4"/>
  <c r="EG28" i="4"/>
  <c r="EF28" i="4"/>
  <c r="EE28" i="4"/>
  <c r="ED28" i="4"/>
  <c r="EC28" i="4"/>
  <c r="EB28" i="4"/>
  <c r="EA28" i="4"/>
  <c r="DZ28" i="4"/>
  <c r="DY28" i="4"/>
  <c r="DX28" i="4"/>
  <c r="DW28" i="4"/>
  <c r="DV28" i="4"/>
  <c r="DU28" i="4"/>
  <c r="DT28" i="4"/>
  <c r="DS28" i="4"/>
  <c r="DR28" i="4"/>
  <c r="DQ28" i="4"/>
  <c r="DP28" i="4"/>
  <c r="DO28" i="4"/>
  <c r="DN28" i="4"/>
  <c r="DM28" i="4"/>
  <c r="DL28" i="4"/>
  <c r="DK28" i="4"/>
  <c r="DJ28" i="4"/>
  <c r="DI28" i="4"/>
  <c r="DH28" i="4"/>
  <c r="DG28" i="4"/>
  <c r="DF28" i="4"/>
  <c r="DE28" i="4"/>
  <c r="DD28" i="4"/>
  <c r="DC28" i="4"/>
  <c r="DB28" i="4"/>
  <c r="DA28" i="4"/>
  <c r="CZ28" i="4"/>
  <c r="CY28" i="4"/>
  <c r="CX28" i="4"/>
  <c r="CW28" i="4"/>
  <c r="CV28" i="4"/>
  <c r="CU28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EJ27" i="4"/>
  <c r="EI27" i="4"/>
  <c r="EH27" i="4"/>
  <c r="EG27" i="4"/>
  <c r="EF27" i="4"/>
  <c r="EE27" i="4"/>
  <c r="ED27" i="4"/>
  <c r="EC27" i="4"/>
  <c r="EB27" i="4"/>
  <c r="EA27" i="4"/>
  <c r="DZ27" i="4"/>
  <c r="DY27" i="4"/>
  <c r="DX27" i="4"/>
  <c r="DW27" i="4"/>
  <c r="DV27" i="4"/>
  <c r="DU27" i="4"/>
  <c r="DT27" i="4"/>
  <c r="DS27" i="4"/>
  <c r="DR27" i="4"/>
  <c r="DQ27" i="4"/>
  <c r="DP27" i="4"/>
  <c r="DO27" i="4"/>
  <c r="DN27" i="4"/>
  <c r="DM27" i="4"/>
  <c r="DL27" i="4"/>
  <c r="DK27" i="4"/>
  <c r="DJ27" i="4"/>
  <c r="DI27" i="4"/>
  <c r="DH27" i="4"/>
  <c r="DG27" i="4"/>
  <c r="DF27" i="4"/>
  <c r="DE27" i="4"/>
  <c r="DD27" i="4"/>
  <c r="DC27" i="4"/>
  <c r="DB27" i="4"/>
  <c r="DA27" i="4"/>
  <c r="CZ27" i="4"/>
  <c r="CY27" i="4"/>
  <c r="CX27" i="4"/>
  <c r="CW27" i="4"/>
  <c r="CV27" i="4"/>
  <c r="CU27" i="4"/>
  <c r="CT27" i="4"/>
  <c r="CS27" i="4"/>
  <c r="CR27" i="4"/>
  <c r="CQ27" i="4"/>
  <c r="CP27" i="4"/>
  <c r="CO27" i="4"/>
  <c r="CN27" i="4"/>
  <c r="CM27" i="4"/>
  <c r="CL27" i="4"/>
  <c r="CK27" i="4"/>
  <c r="CJ27" i="4"/>
  <c r="CI27" i="4"/>
  <c r="CH27" i="4"/>
  <c r="CG27" i="4"/>
  <c r="CF27" i="4"/>
  <c r="CE27" i="4"/>
  <c r="CD27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Q27" i="4"/>
  <c r="AP27" i="4"/>
  <c r="AO27" i="4"/>
  <c r="AN27" i="4"/>
  <c r="AM27" i="4"/>
  <c r="AL27" i="4"/>
  <c r="AK27" i="4"/>
  <c r="AJ27" i="4"/>
  <c r="AI27" i="4"/>
  <c r="AH27" i="4"/>
  <c r="AG27" i="4"/>
  <c r="EJ26" i="4"/>
  <c r="EI26" i="4"/>
  <c r="EH26" i="4"/>
  <c r="EG26" i="4"/>
  <c r="EF26" i="4"/>
  <c r="EE26" i="4"/>
  <c r="ED26" i="4"/>
  <c r="EC26" i="4"/>
  <c r="EB26" i="4"/>
  <c r="EA26" i="4"/>
  <c r="DZ26" i="4"/>
  <c r="DY26" i="4"/>
  <c r="DX26" i="4"/>
  <c r="DW26" i="4"/>
  <c r="DV26" i="4"/>
  <c r="DU26" i="4"/>
  <c r="DT26" i="4"/>
  <c r="DS26" i="4"/>
  <c r="DR26" i="4"/>
  <c r="DQ26" i="4"/>
  <c r="DP26" i="4"/>
  <c r="DO26" i="4"/>
  <c r="DN26" i="4"/>
  <c r="DM26" i="4"/>
  <c r="DL26" i="4"/>
  <c r="DK26" i="4"/>
  <c r="DJ26" i="4"/>
  <c r="DI26" i="4"/>
  <c r="DH26" i="4"/>
  <c r="DG26" i="4"/>
  <c r="DF26" i="4"/>
  <c r="DE26" i="4"/>
  <c r="DD26" i="4"/>
  <c r="DC26" i="4"/>
  <c r="DB26" i="4"/>
  <c r="DA26" i="4"/>
  <c r="CZ26" i="4"/>
  <c r="CY26" i="4"/>
  <c r="CX26" i="4"/>
  <c r="CW26" i="4"/>
  <c r="CV26" i="4"/>
  <c r="CU26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EJ25" i="4"/>
  <c r="EI25" i="4"/>
  <c r="EH25" i="4"/>
  <c r="EG25" i="4"/>
  <c r="EF25" i="4"/>
  <c r="EE25" i="4"/>
  <c r="ED25" i="4"/>
  <c r="EC25" i="4"/>
  <c r="EB25" i="4"/>
  <c r="EA25" i="4"/>
  <c r="DZ25" i="4"/>
  <c r="DY25" i="4"/>
  <c r="DX25" i="4"/>
  <c r="DW25" i="4"/>
  <c r="DV25" i="4"/>
  <c r="DU25" i="4"/>
  <c r="DT25" i="4"/>
  <c r="DS25" i="4"/>
  <c r="DR25" i="4"/>
  <c r="DQ25" i="4"/>
  <c r="DP25" i="4"/>
  <c r="DO25" i="4"/>
  <c r="DN25" i="4"/>
  <c r="DM25" i="4"/>
  <c r="DL25" i="4"/>
  <c r="DK25" i="4"/>
  <c r="DJ25" i="4"/>
  <c r="DI25" i="4"/>
  <c r="DH25" i="4"/>
  <c r="DG25" i="4"/>
  <c r="DF25" i="4"/>
  <c r="DE25" i="4"/>
  <c r="DD25" i="4"/>
  <c r="DC25" i="4"/>
  <c r="DB25" i="4"/>
  <c r="DA25" i="4"/>
  <c r="CZ25" i="4"/>
  <c r="CY25" i="4"/>
  <c r="CX25" i="4"/>
  <c r="CW25" i="4"/>
  <c r="CV25" i="4"/>
  <c r="CU25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EJ24" i="4"/>
  <c r="EI24" i="4"/>
  <c r="EH24" i="4"/>
  <c r="EG24" i="4"/>
  <c r="EF24" i="4"/>
  <c r="EE24" i="4"/>
  <c r="ED24" i="4"/>
  <c r="EC24" i="4"/>
  <c r="EB24" i="4"/>
  <c r="EA24" i="4"/>
  <c r="DZ24" i="4"/>
  <c r="DY24" i="4"/>
  <c r="DX24" i="4"/>
  <c r="DW24" i="4"/>
  <c r="DV24" i="4"/>
  <c r="DU24" i="4"/>
  <c r="DT24" i="4"/>
  <c r="DS24" i="4"/>
  <c r="DR24" i="4"/>
  <c r="DQ24" i="4"/>
  <c r="DP24" i="4"/>
  <c r="DO24" i="4"/>
  <c r="DN24" i="4"/>
  <c r="DM24" i="4"/>
  <c r="DL24" i="4"/>
  <c r="DK24" i="4"/>
  <c r="DJ24" i="4"/>
  <c r="DI24" i="4"/>
  <c r="DH24" i="4"/>
  <c r="DG24" i="4"/>
  <c r="DF24" i="4"/>
  <c r="DE24" i="4"/>
  <c r="DD24" i="4"/>
  <c r="DC24" i="4"/>
  <c r="DB24" i="4"/>
  <c r="DA24" i="4"/>
  <c r="CZ24" i="4"/>
  <c r="CY24" i="4"/>
  <c r="CX24" i="4"/>
  <c r="CW24" i="4"/>
  <c r="CV24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EJ23" i="4"/>
  <c r="EI23" i="4"/>
  <c r="EH23" i="4"/>
  <c r="EG23" i="4"/>
  <c r="EF23" i="4"/>
  <c r="EE23" i="4"/>
  <c r="ED23" i="4"/>
  <c r="EC23" i="4"/>
  <c r="EB23" i="4"/>
  <c r="EA23" i="4"/>
  <c r="DZ23" i="4"/>
  <c r="DY23" i="4"/>
  <c r="DX23" i="4"/>
  <c r="DW23" i="4"/>
  <c r="DV23" i="4"/>
  <c r="DU23" i="4"/>
  <c r="DT23" i="4"/>
  <c r="DS23" i="4"/>
  <c r="DR23" i="4"/>
  <c r="DQ23" i="4"/>
  <c r="DP23" i="4"/>
  <c r="DO23" i="4"/>
  <c r="DN23" i="4"/>
  <c r="DM23" i="4"/>
  <c r="DL23" i="4"/>
  <c r="DK23" i="4"/>
  <c r="DJ23" i="4"/>
  <c r="DI23" i="4"/>
  <c r="DH23" i="4"/>
  <c r="DG23" i="4"/>
  <c r="DF23" i="4"/>
  <c r="DE23" i="4"/>
  <c r="DD23" i="4"/>
  <c r="DC23" i="4"/>
  <c r="DB23" i="4"/>
  <c r="DA23" i="4"/>
  <c r="CZ23" i="4"/>
  <c r="CY23" i="4"/>
  <c r="CX23" i="4"/>
  <c r="CW23" i="4"/>
  <c r="CV23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EJ22" i="4"/>
  <c r="EI22" i="4"/>
  <c r="EH22" i="4"/>
  <c r="EG22" i="4"/>
  <c r="EF22" i="4"/>
  <c r="EE22" i="4"/>
  <c r="ED22" i="4"/>
  <c r="EC22" i="4"/>
  <c r="EB22" i="4"/>
  <c r="EA22" i="4"/>
  <c r="DZ22" i="4"/>
  <c r="DY22" i="4"/>
  <c r="DX22" i="4"/>
  <c r="DW22" i="4"/>
  <c r="DV22" i="4"/>
  <c r="DU22" i="4"/>
  <c r="DT22" i="4"/>
  <c r="DS22" i="4"/>
  <c r="DR22" i="4"/>
  <c r="DQ22" i="4"/>
  <c r="DP22" i="4"/>
  <c r="DO22" i="4"/>
  <c r="DN22" i="4"/>
  <c r="DM22" i="4"/>
  <c r="DL22" i="4"/>
  <c r="DK22" i="4"/>
  <c r="DJ22" i="4"/>
  <c r="DI22" i="4"/>
  <c r="DH22" i="4"/>
  <c r="DG22" i="4"/>
  <c r="DF22" i="4"/>
  <c r="DE22" i="4"/>
  <c r="DD22" i="4"/>
  <c r="DC22" i="4"/>
  <c r="DB22" i="4"/>
  <c r="DA22" i="4"/>
  <c r="CZ22" i="4"/>
  <c r="CY22" i="4"/>
  <c r="CX22" i="4"/>
  <c r="CW22" i="4"/>
  <c r="CV22" i="4"/>
  <c r="CU22" i="4"/>
  <c r="CT22" i="4"/>
  <c r="CS22" i="4"/>
  <c r="CR22" i="4"/>
  <c r="CQ22" i="4"/>
  <c r="CP22" i="4"/>
  <c r="CO22" i="4"/>
  <c r="CN22" i="4"/>
  <c r="CM22" i="4"/>
  <c r="CL22" i="4"/>
  <c r="CK22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EJ21" i="4"/>
  <c r="EI21" i="4"/>
  <c r="EH21" i="4"/>
  <c r="EG21" i="4"/>
  <c r="EF21" i="4"/>
  <c r="EE21" i="4"/>
  <c r="ED21" i="4"/>
  <c r="EC21" i="4"/>
  <c r="EB21" i="4"/>
  <c r="EA21" i="4"/>
  <c r="DZ21" i="4"/>
  <c r="DY21" i="4"/>
  <c r="DX21" i="4"/>
  <c r="DW21" i="4"/>
  <c r="DV21" i="4"/>
  <c r="DU21" i="4"/>
  <c r="DT21" i="4"/>
  <c r="DS21" i="4"/>
  <c r="DR21" i="4"/>
  <c r="DQ21" i="4"/>
  <c r="DP21" i="4"/>
  <c r="DO21" i="4"/>
  <c r="DN21" i="4"/>
  <c r="DM21" i="4"/>
  <c r="DL21" i="4"/>
  <c r="DK21" i="4"/>
  <c r="DJ21" i="4"/>
  <c r="DI21" i="4"/>
  <c r="DH21" i="4"/>
  <c r="DG21" i="4"/>
  <c r="DF21" i="4"/>
  <c r="DE21" i="4"/>
  <c r="DD21" i="4"/>
  <c r="DC21" i="4"/>
  <c r="DB21" i="4"/>
  <c r="DA21" i="4"/>
  <c r="CZ21" i="4"/>
  <c r="CY21" i="4"/>
  <c r="CX21" i="4"/>
  <c r="CW21" i="4"/>
  <c r="CV21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EJ20" i="4"/>
  <c r="EI20" i="4"/>
  <c r="EH20" i="4"/>
  <c r="EG20" i="4"/>
  <c r="EF20" i="4"/>
  <c r="EE20" i="4"/>
  <c r="ED20" i="4"/>
  <c r="EC20" i="4"/>
  <c r="EB20" i="4"/>
  <c r="EA20" i="4"/>
  <c r="DZ20" i="4"/>
  <c r="DY20" i="4"/>
  <c r="DX20" i="4"/>
  <c r="DW20" i="4"/>
  <c r="DV20" i="4"/>
  <c r="DU20" i="4"/>
  <c r="DT20" i="4"/>
  <c r="DS20" i="4"/>
  <c r="DR20" i="4"/>
  <c r="DQ20" i="4"/>
  <c r="DP20" i="4"/>
  <c r="DO20" i="4"/>
  <c r="DN20" i="4"/>
  <c r="DM20" i="4"/>
  <c r="DL20" i="4"/>
  <c r="DK20" i="4"/>
  <c r="DJ20" i="4"/>
  <c r="DI20" i="4"/>
  <c r="DH20" i="4"/>
  <c r="DG20" i="4"/>
  <c r="DF20" i="4"/>
  <c r="DE20" i="4"/>
  <c r="DD20" i="4"/>
  <c r="DC20" i="4"/>
  <c r="DB20" i="4"/>
  <c r="DA20" i="4"/>
  <c r="CZ20" i="4"/>
  <c r="CY20" i="4"/>
  <c r="CX20" i="4"/>
  <c r="CW20" i="4"/>
  <c r="CV20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EJ19" i="4"/>
  <c r="EI19" i="4"/>
  <c r="EH19" i="4"/>
  <c r="EG19" i="4"/>
  <c r="EF19" i="4"/>
  <c r="EE19" i="4"/>
  <c r="ED19" i="4"/>
  <c r="EC19" i="4"/>
  <c r="EB19" i="4"/>
  <c r="EA19" i="4"/>
  <c r="DZ19" i="4"/>
  <c r="DY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EJ18" i="4"/>
  <c r="EI18" i="4"/>
  <c r="EH18" i="4"/>
  <c r="EG18" i="4"/>
  <c r="EF18" i="4"/>
  <c r="EE18" i="4"/>
  <c r="ED18" i="4"/>
  <c r="EC18" i="4"/>
  <c r="EB18" i="4"/>
  <c r="EA18" i="4"/>
  <c r="DZ18" i="4"/>
  <c r="DY18" i="4"/>
  <c r="DX18" i="4"/>
  <c r="DW18" i="4"/>
  <c r="DV18" i="4"/>
  <c r="DU18" i="4"/>
  <c r="DT18" i="4"/>
  <c r="DS18" i="4"/>
  <c r="DR18" i="4"/>
  <c r="DQ18" i="4"/>
  <c r="DP18" i="4"/>
  <c r="DO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B18" i="4"/>
  <c r="DA18" i="4"/>
  <c r="CZ18" i="4"/>
  <c r="CY18" i="4"/>
  <c r="CX18" i="4"/>
  <c r="CW18" i="4"/>
  <c r="CV18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EJ17" i="4"/>
  <c r="EI17" i="4"/>
  <c r="EH17" i="4"/>
  <c r="EG17" i="4"/>
  <c r="EF17" i="4"/>
  <c r="EE17" i="4"/>
  <c r="ED17" i="4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I17" i="4"/>
  <c r="DH17" i="4"/>
  <c r="DG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EJ16" i="4"/>
  <c r="EI16" i="4"/>
  <c r="EH16" i="4"/>
  <c r="EG16" i="4"/>
  <c r="EF16" i="4"/>
  <c r="EE16" i="4"/>
  <c r="ED16" i="4"/>
  <c r="EC16" i="4"/>
  <c r="EB16" i="4"/>
  <c r="EA16" i="4"/>
  <c r="DZ16" i="4"/>
  <c r="DY16" i="4"/>
  <c r="DX16" i="4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EJ15" i="4"/>
  <c r="EI15" i="4"/>
  <c r="EH15" i="4"/>
  <c r="EG15" i="4"/>
  <c r="EF15" i="4"/>
  <c r="EE15" i="4"/>
  <c r="ED15" i="4"/>
  <c r="EC15" i="4"/>
  <c r="EB15" i="4"/>
  <c r="EA15" i="4"/>
  <c r="DZ15" i="4"/>
  <c r="DY15" i="4"/>
  <c r="DX15" i="4"/>
  <c r="DW15" i="4"/>
  <c r="DV15" i="4"/>
  <c r="DU15" i="4"/>
  <c r="DT15" i="4"/>
  <c r="DS15" i="4"/>
  <c r="DR15" i="4"/>
  <c r="DQ15" i="4"/>
  <c r="DP15" i="4"/>
  <c r="DO15" i="4"/>
  <c r="DN15" i="4"/>
  <c r="DM15" i="4"/>
  <c r="DL15" i="4"/>
  <c r="DK15" i="4"/>
  <c r="DJ15" i="4"/>
  <c r="DI15" i="4"/>
  <c r="DH15" i="4"/>
  <c r="DG15" i="4"/>
  <c r="DF15" i="4"/>
  <c r="DE15" i="4"/>
  <c r="DD15" i="4"/>
  <c r="DC15" i="4"/>
  <c r="DB15" i="4"/>
  <c r="DA15" i="4"/>
  <c r="CZ15" i="4"/>
  <c r="CY15" i="4"/>
  <c r="CX15" i="4"/>
  <c r="CW15" i="4"/>
  <c r="CV15" i="4"/>
  <c r="CU15" i="4"/>
  <c r="CT15" i="4"/>
  <c r="CS15" i="4"/>
  <c r="CR15" i="4"/>
  <c r="CQ15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EJ14" i="4"/>
  <c r="EI14" i="4"/>
  <c r="EH14" i="4"/>
  <c r="EG14" i="4"/>
  <c r="EF14" i="4"/>
  <c r="EE14" i="4"/>
  <c r="ED14" i="4"/>
  <c r="EC14" i="4"/>
  <c r="EB14" i="4"/>
  <c r="EA14" i="4"/>
  <c r="DZ14" i="4"/>
  <c r="DY14" i="4"/>
  <c r="DX14" i="4"/>
  <c r="DW14" i="4"/>
  <c r="DV14" i="4"/>
  <c r="DU14" i="4"/>
  <c r="DT14" i="4"/>
  <c r="DS14" i="4"/>
  <c r="DR14" i="4"/>
  <c r="DQ14" i="4"/>
  <c r="DP14" i="4"/>
  <c r="DO14" i="4"/>
  <c r="DN14" i="4"/>
  <c r="DM14" i="4"/>
  <c r="DL14" i="4"/>
  <c r="DK14" i="4"/>
  <c r="DJ14" i="4"/>
  <c r="DI14" i="4"/>
  <c r="DH14" i="4"/>
  <c r="DG14" i="4"/>
  <c r="DF14" i="4"/>
  <c r="DE14" i="4"/>
  <c r="DD14" i="4"/>
  <c r="DC14" i="4"/>
  <c r="DB14" i="4"/>
  <c r="DA14" i="4"/>
  <c r="CZ14" i="4"/>
  <c r="CY14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EJ13" i="4"/>
  <c r="EI13" i="4"/>
  <c r="EH13" i="4"/>
  <c r="EG13" i="4"/>
  <c r="EF13" i="4"/>
  <c r="EE13" i="4"/>
  <c r="ED13" i="4"/>
  <c r="EC13" i="4"/>
  <c r="EB13" i="4"/>
  <c r="EA13" i="4"/>
  <c r="DZ13" i="4"/>
  <c r="DY13" i="4"/>
  <c r="DX13" i="4"/>
  <c r="DW13" i="4"/>
  <c r="DV13" i="4"/>
  <c r="DU13" i="4"/>
  <c r="DT13" i="4"/>
  <c r="DS13" i="4"/>
  <c r="DR13" i="4"/>
  <c r="DQ13" i="4"/>
  <c r="DP13" i="4"/>
  <c r="DO13" i="4"/>
  <c r="DN13" i="4"/>
  <c r="DM13" i="4"/>
  <c r="DL13" i="4"/>
  <c r="DK13" i="4"/>
  <c r="DJ13" i="4"/>
  <c r="DI13" i="4"/>
  <c r="DH13" i="4"/>
  <c r="DG13" i="4"/>
  <c r="DF13" i="4"/>
  <c r="DE13" i="4"/>
  <c r="DD13" i="4"/>
  <c r="DC13" i="4"/>
  <c r="DB13" i="4"/>
  <c r="DA13" i="4"/>
  <c r="CZ13" i="4"/>
  <c r="CY13" i="4"/>
  <c r="CX13" i="4"/>
  <c r="CW13" i="4"/>
  <c r="CV13" i="4"/>
  <c r="CU13" i="4"/>
  <c r="CT13" i="4"/>
  <c r="CS13" i="4"/>
  <c r="CR13" i="4"/>
  <c r="CQ13" i="4"/>
  <c r="CP13" i="4"/>
  <c r="CO13" i="4"/>
  <c r="CN13" i="4"/>
  <c r="CM13" i="4"/>
  <c r="CL13" i="4"/>
  <c r="CK13" i="4"/>
  <c r="CJ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EJ12" i="4"/>
  <c r="EI12" i="4"/>
  <c r="EH12" i="4"/>
  <c r="EG12" i="4"/>
  <c r="EF12" i="4"/>
  <c r="EE12" i="4"/>
  <c r="ED12" i="4"/>
  <c r="EC12" i="4"/>
  <c r="EB12" i="4"/>
  <c r="EA12" i="4"/>
  <c r="DZ12" i="4"/>
  <c r="DY12" i="4"/>
  <c r="DX12" i="4"/>
  <c r="DW12" i="4"/>
  <c r="DV12" i="4"/>
  <c r="DU12" i="4"/>
  <c r="DT12" i="4"/>
  <c r="DS12" i="4"/>
  <c r="DR12" i="4"/>
  <c r="DQ12" i="4"/>
  <c r="DP12" i="4"/>
  <c r="DO12" i="4"/>
  <c r="DN12" i="4"/>
  <c r="DM12" i="4"/>
  <c r="DL12" i="4"/>
  <c r="DK12" i="4"/>
  <c r="DJ12" i="4"/>
  <c r="DI12" i="4"/>
  <c r="DH12" i="4"/>
  <c r="DG12" i="4"/>
  <c r="DF12" i="4"/>
  <c r="DE12" i="4"/>
  <c r="DD12" i="4"/>
  <c r="DC12" i="4"/>
  <c r="DB12" i="4"/>
  <c r="DA12" i="4"/>
  <c r="CZ12" i="4"/>
  <c r="CY12" i="4"/>
  <c r="CX12" i="4"/>
  <c r="CW12" i="4"/>
  <c r="CV12" i="4"/>
  <c r="CU12" i="4"/>
  <c r="CT12" i="4"/>
  <c r="CS12" i="4"/>
  <c r="CR12" i="4"/>
  <c r="CQ12" i="4"/>
  <c r="CP12" i="4"/>
  <c r="CO12" i="4"/>
  <c r="CN12" i="4"/>
  <c r="CM12" i="4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EJ11" i="4"/>
  <c r="EI11" i="4"/>
  <c r="EH11" i="4"/>
  <c r="EG11" i="4"/>
  <c r="EF11" i="4"/>
  <c r="EE11" i="4"/>
  <c r="ED11" i="4"/>
  <c r="EC11" i="4"/>
  <c r="EB11" i="4"/>
  <c r="EA11" i="4"/>
  <c r="DZ11" i="4"/>
  <c r="DY11" i="4"/>
  <c r="DX11" i="4"/>
  <c r="DW11" i="4"/>
  <c r="DV11" i="4"/>
  <c r="DU11" i="4"/>
  <c r="DT11" i="4"/>
  <c r="DS11" i="4"/>
  <c r="DR11" i="4"/>
  <c r="DQ11" i="4"/>
  <c r="DP11" i="4"/>
  <c r="DO11" i="4"/>
  <c r="DN11" i="4"/>
  <c r="DM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EJ9" i="4"/>
  <c r="EI9" i="4"/>
  <c r="EH9" i="4"/>
  <c r="EG9" i="4"/>
  <c r="EF9" i="4"/>
  <c r="EE9" i="4"/>
  <c r="ED9" i="4"/>
  <c r="EC9" i="4"/>
  <c r="EB9" i="4"/>
  <c r="EA9" i="4"/>
  <c r="DZ9" i="4"/>
  <c r="DY9" i="4"/>
  <c r="DX9" i="4"/>
  <c r="DW9" i="4"/>
  <c r="DV9" i="4"/>
  <c r="DU9" i="4"/>
  <c r="DT9" i="4"/>
  <c r="DS9" i="4"/>
  <c r="DR9" i="4"/>
  <c r="DQ9" i="4"/>
  <c r="DP9" i="4"/>
  <c r="DO9" i="4"/>
  <c r="DN9" i="4"/>
  <c r="DM9" i="4"/>
  <c r="DL9" i="4"/>
  <c r="DK9" i="4"/>
  <c r="DJ9" i="4"/>
  <c r="DI9" i="4"/>
  <c r="DH9" i="4"/>
  <c r="DG9" i="4"/>
  <c r="DF9" i="4"/>
  <c r="DE9" i="4"/>
  <c r="DD9" i="4"/>
  <c r="DC9" i="4"/>
  <c r="DB9" i="4"/>
  <c r="DA9" i="4"/>
  <c r="CZ9" i="4"/>
  <c r="CY9" i="4"/>
  <c r="CX9" i="4"/>
  <c r="CW9" i="4"/>
  <c r="CV9" i="4"/>
  <c r="CU9" i="4"/>
  <c r="CT9" i="4"/>
  <c r="CS9" i="4"/>
  <c r="CR9" i="4"/>
  <c r="CQ9" i="4"/>
  <c r="CP9" i="4"/>
  <c r="CO9" i="4"/>
  <c r="CN9" i="4"/>
  <c r="CM9" i="4"/>
  <c r="CL9" i="4"/>
  <c r="CK9" i="4"/>
  <c r="CJ9" i="4"/>
  <c r="CI9" i="4"/>
  <c r="CH9" i="4"/>
  <c r="CG9" i="4"/>
  <c r="CF9" i="4"/>
  <c r="CE9" i="4"/>
  <c r="CD9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Z8" i="4"/>
  <c r="Z7" i="4"/>
  <c r="Z6" i="4"/>
  <c r="M43" i="3"/>
  <c r="AK43" i="4" s="1"/>
  <c r="L43" i="3"/>
  <c r="AJ43" i="4" s="1"/>
  <c r="T27" i="3"/>
  <c r="AR27" i="4" s="1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CJ5" i="3"/>
  <c r="CI5" i="3"/>
  <c r="CH5" i="3"/>
  <c r="CG5" i="3"/>
  <c r="CF5" i="3"/>
  <c r="CE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K47" i="1"/>
  <c r="AK47" i="4" s="1"/>
  <c r="AJ47" i="1"/>
  <c r="AJ47" i="4" s="1"/>
  <c r="AI47" i="1"/>
  <c r="AI47" i="4" s="1"/>
  <c r="AH47" i="1"/>
  <c r="AH47" i="4" s="1"/>
  <c r="AG47" i="1"/>
  <c r="AG47" i="4" s="1"/>
  <c r="B46" i="1"/>
  <c r="AF38" i="1"/>
  <c r="AE38" i="1"/>
  <c r="AE38" i="4" s="1"/>
  <c r="AD38" i="1"/>
  <c r="AD38" i="4" s="1"/>
  <c r="AC38" i="1"/>
  <c r="AC38" i="4" s="1"/>
  <c r="AB38" i="1"/>
  <c r="AB38" i="4" s="1"/>
  <c r="AA38" i="1"/>
  <c r="AA38" i="4" s="1"/>
  <c r="Z38" i="1"/>
  <c r="Z38" i="4" s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F33" i="1"/>
  <c r="AF33" i="4" s="1"/>
  <c r="AE33" i="1"/>
  <c r="AE31" i="1" s="1"/>
  <c r="AE31" i="4" s="1"/>
  <c r="AD33" i="1"/>
  <c r="AD33" i="4" s="1"/>
  <c r="AC33" i="1"/>
  <c r="AC33" i="4" s="1"/>
  <c r="AB33" i="1"/>
  <c r="AB31" i="1" s="1"/>
  <c r="AB31" i="4" s="1"/>
  <c r="AA33" i="1"/>
  <c r="AA31" i="1" s="1"/>
  <c r="AA31" i="4" s="1"/>
  <c r="Z33" i="1"/>
  <c r="Z33" i="4" s="1"/>
  <c r="Y33" i="1"/>
  <c r="Y31" i="1" s="1"/>
  <c r="X33" i="1"/>
  <c r="X31" i="1" s="1"/>
  <c r="W33" i="1"/>
  <c r="W31" i="1" s="1"/>
  <c r="V33" i="1"/>
  <c r="V31" i="1" s="1"/>
  <c r="U33" i="1"/>
  <c r="U31" i="1" s="1"/>
  <c r="T33" i="1"/>
  <c r="T31" i="1" s="1"/>
  <c r="S33" i="1"/>
  <c r="S31" i="1" s="1"/>
  <c r="R33" i="1"/>
  <c r="R31" i="1" s="1"/>
  <c r="Q33" i="1"/>
  <c r="Q31" i="1" s="1"/>
  <c r="P33" i="1"/>
  <c r="P31" i="1" s="1"/>
  <c r="O33" i="1"/>
  <c r="O31" i="1" s="1"/>
  <c r="N33" i="1"/>
  <c r="N31" i="1" s="1"/>
  <c r="M33" i="1"/>
  <c r="M31" i="1" s="1"/>
  <c r="L33" i="1"/>
  <c r="L31" i="1" s="1"/>
  <c r="K33" i="1"/>
  <c r="K31" i="1" s="1"/>
  <c r="J33" i="1"/>
  <c r="J31" i="1" s="1"/>
  <c r="I33" i="1"/>
  <c r="I31" i="1" s="1"/>
  <c r="H33" i="1"/>
  <c r="H31" i="1" s="1"/>
  <c r="G33" i="1"/>
  <c r="G31" i="1" s="1"/>
  <c r="F33" i="1"/>
  <c r="F31" i="1" s="1"/>
  <c r="E33" i="1"/>
  <c r="E31" i="1" s="1"/>
  <c r="D33" i="1"/>
  <c r="D31" i="1" s="1"/>
  <c r="C33" i="1"/>
  <c r="C31" i="1" s="1"/>
  <c r="B33" i="1"/>
  <c r="B31" i="1" s="1"/>
  <c r="AC31" i="1"/>
  <c r="AC31" i="4" s="1"/>
  <c r="AF27" i="1"/>
  <c r="AF27" i="4" s="1"/>
  <c r="AE27" i="1"/>
  <c r="AE27" i="4" s="1"/>
  <c r="AD27" i="1"/>
  <c r="AD27" i="4" s="1"/>
  <c r="AC27" i="1"/>
  <c r="AC24" i="1" s="1"/>
  <c r="AB27" i="1"/>
  <c r="AB24" i="1" s="1"/>
  <c r="AA27" i="1"/>
  <c r="AA24" i="1" s="1"/>
  <c r="AA24" i="4" s="1"/>
  <c r="Z27" i="1"/>
  <c r="Z24" i="1" s="1"/>
  <c r="Y27" i="1"/>
  <c r="Y24" i="1" s="1"/>
  <c r="X27" i="1"/>
  <c r="X24" i="1" s="1"/>
  <c r="W27" i="1"/>
  <c r="W24" i="1" s="1"/>
  <c r="V27" i="1"/>
  <c r="V24" i="1" s="1"/>
  <c r="U27" i="1"/>
  <c r="U24" i="1" s="1"/>
  <c r="T27" i="1"/>
  <c r="T24" i="1" s="1"/>
  <c r="S27" i="1"/>
  <c r="S24" i="1" s="1"/>
  <c r="R27" i="1"/>
  <c r="R24" i="1" s="1"/>
  <c r="Q27" i="1"/>
  <c r="Q24" i="1" s="1"/>
  <c r="P27" i="1"/>
  <c r="P24" i="1" s="1"/>
  <c r="O27" i="1"/>
  <c r="O24" i="1" s="1"/>
  <c r="N27" i="1"/>
  <c r="N24" i="1" s="1"/>
  <c r="M27" i="1"/>
  <c r="M24" i="1" s="1"/>
  <c r="L27" i="1"/>
  <c r="L24" i="1" s="1"/>
  <c r="K27" i="1"/>
  <c r="J27" i="1"/>
  <c r="J24" i="1" s="1"/>
  <c r="I27" i="1"/>
  <c r="I24" i="1" s="1"/>
  <c r="H27" i="1"/>
  <c r="H24" i="1" s="1"/>
  <c r="G27" i="1"/>
  <c r="G24" i="1" s="1"/>
  <c r="F27" i="1"/>
  <c r="F24" i="1" s="1"/>
  <c r="E27" i="1"/>
  <c r="E24" i="1" s="1"/>
  <c r="D27" i="1"/>
  <c r="D24" i="1" s="1"/>
  <c r="C27" i="1"/>
  <c r="C24" i="1" s="1"/>
  <c r="B27" i="1"/>
  <c r="B24" i="1" s="1"/>
  <c r="K24" i="1"/>
  <c r="AF20" i="1"/>
  <c r="AE20" i="1"/>
  <c r="AD20" i="1"/>
  <c r="AC20" i="1"/>
  <c r="AC20" i="4" s="1"/>
  <c r="AB20" i="1"/>
  <c r="AB20" i="4" s="1"/>
  <c r="AA20" i="1"/>
  <c r="Z20" i="1"/>
  <c r="Z20" i="4" s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F13" i="1"/>
  <c r="AF13" i="4" s="1"/>
  <c r="AE13" i="1"/>
  <c r="AE13" i="4" s="1"/>
  <c r="AD13" i="1"/>
  <c r="AD13" i="4" s="1"/>
  <c r="AC13" i="1"/>
  <c r="AC13" i="4" s="1"/>
  <c r="AB13" i="1"/>
  <c r="AB13" i="4" s="1"/>
  <c r="AA13" i="1"/>
  <c r="AA13" i="4" s="1"/>
  <c r="Z13" i="1"/>
  <c r="Z13" i="4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D9" i="1"/>
  <c r="AC9" i="1"/>
  <c r="AC9" i="4" s="1"/>
  <c r="AB9" i="1"/>
  <c r="AB9" i="4" s="1"/>
  <c r="AA9" i="1"/>
  <c r="Z9" i="1"/>
  <c r="Z9" i="4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D19" i="1" l="1"/>
  <c r="AD19" i="4" s="1"/>
  <c r="AD24" i="1"/>
  <c r="AD24" i="4" s="1"/>
  <c r="AE24" i="1"/>
  <c r="AE24" i="4" s="1"/>
  <c r="L19" i="1"/>
  <c r="L12" i="1" s="1"/>
  <c r="L47" i="1" s="1"/>
  <c r="T19" i="1"/>
  <c r="T12" i="1" s="1"/>
  <c r="T47" i="1" s="1"/>
  <c r="Z31" i="1"/>
  <c r="Z31" i="4" s="1"/>
  <c r="S19" i="1"/>
  <c r="S12" i="1" s="1"/>
  <c r="Z27" i="4"/>
  <c r="R19" i="1"/>
  <c r="R12" i="1" s="1"/>
  <c r="R47" i="1" s="1"/>
  <c r="AA27" i="4"/>
  <c r="AF31" i="1"/>
  <c r="AF31" i="4" s="1"/>
  <c r="N19" i="1"/>
  <c r="N12" i="1" s="1"/>
  <c r="N47" i="1" s="1"/>
  <c r="C19" i="1"/>
  <c r="C12" i="1" s="1"/>
  <c r="O19" i="1"/>
  <c r="O12" i="1" s="1"/>
  <c r="V19" i="1"/>
  <c r="V12" i="1" s="1"/>
  <c r="V47" i="1" s="1"/>
  <c r="J19" i="1"/>
  <c r="J12" i="1" s="1"/>
  <c r="J47" i="1" s="1"/>
  <c r="AF24" i="1"/>
  <c r="AF24" i="4" s="1"/>
  <c r="M19" i="1"/>
  <c r="M12" i="1" s="1"/>
  <c r="M47" i="1" s="1"/>
  <c r="Y19" i="1"/>
  <c r="Y12" i="1" s="1"/>
  <c r="Y47" i="1" s="1"/>
  <c r="G19" i="1"/>
  <c r="G12" i="1" s="1"/>
  <c r="D19" i="1"/>
  <c r="D12" i="1" s="1"/>
  <c r="F19" i="1"/>
  <c r="F12" i="1" s="1"/>
  <c r="F47" i="1" s="1"/>
  <c r="AD12" i="1"/>
  <c r="AD12" i="4" s="1"/>
  <c r="AB19" i="1"/>
  <c r="AB24" i="4"/>
  <c r="B19" i="1"/>
  <c r="B12" i="1" s="1"/>
  <c r="Z19" i="1"/>
  <c r="AD31" i="1"/>
  <c r="AD31" i="4" s="1"/>
  <c r="AB27" i="4"/>
  <c r="AD20" i="4"/>
  <c r="Z24" i="4"/>
  <c r="AC27" i="4"/>
  <c r="AA19" i="1"/>
  <c r="AE19" i="1"/>
  <c r="AE19" i="4" s="1"/>
  <c r="AE20" i="4"/>
  <c r="H19" i="1"/>
  <c r="H12" i="1" s="1"/>
  <c r="H47" i="1" s="1"/>
  <c r="E19" i="1"/>
  <c r="E12" i="1" s="1"/>
  <c r="E47" i="1" s="1"/>
  <c r="Q19" i="1"/>
  <c r="Q12" i="1" s="1"/>
  <c r="Q47" i="1" s="1"/>
  <c r="AC19" i="1"/>
  <c r="AF20" i="4"/>
  <c r="AC24" i="4"/>
  <c r="AA33" i="4"/>
  <c r="C47" i="1"/>
  <c r="AA9" i="4"/>
  <c r="AB33" i="4"/>
  <c r="P19" i="1"/>
  <c r="P12" i="1" s="1"/>
  <c r="P47" i="1" s="1"/>
  <c r="S47" i="1"/>
  <c r="K19" i="1"/>
  <c r="K12" i="1" s="1"/>
  <c r="K47" i="1" s="1"/>
  <c r="W19" i="1"/>
  <c r="W12" i="1" s="1"/>
  <c r="W47" i="1" s="1"/>
  <c r="AA20" i="4"/>
  <c r="X19" i="1"/>
  <c r="X12" i="1" s="1"/>
  <c r="X47" i="1" s="1"/>
  <c r="I19" i="1"/>
  <c r="U19" i="1"/>
  <c r="U12" i="1" s="1"/>
  <c r="U47" i="1" s="1"/>
  <c r="AE47" i="1"/>
  <c r="AE47" i="4" s="1"/>
  <c r="AD9" i="4"/>
  <c r="AE33" i="4"/>
  <c r="AF38" i="4"/>
  <c r="D47" i="1"/>
  <c r="B47" i="1"/>
  <c r="I12" i="1"/>
  <c r="I47" i="1" s="1"/>
  <c r="G47" i="1"/>
  <c r="O47" i="1"/>
  <c r="AF19" i="1" l="1"/>
  <c r="AF19" i="4" s="1"/>
  <c r="AF47" i="1"/>
  <c r="AF47" i="4" s="1"/>
  <c r="AC12" i="1"/>
  <c r="AC19" i="4"/>
  <c r="AA12" i="1"/>
  <c r="AA19" i="4"/>
  <c r="Z12" i="1"/>
  <c r="Z19" i="4"/>
  <c r="AD47" i="1"/>
  <c r="AD47" i="4" s="1"/>
  <c r="AB12" i="1"/>
  <c r="AB19" i="4"/>
  <c r="Z12" i="4" l="1"/>
  <c r="Z47" i="1"/>
  <c r="Z47" i="4" s="1"/>
  <c r="AA12" i="4"/>
  <c r="AA47" i="1"/>
  <c r="AA47" i="4" s="1"/>
  <c r="AC47" i="1"/>
  <c r="AC47" i="4" s="1"/>
  <c r="AC12" i="4"/>
  <c r="AB47" i="1"/>
  <c r="AB47" i="4" s="1"/>
  <c r="AB12" i="4"/>
</calcChain>
</file>

<file path=xl/sharedStrings.xml><?xml version="1.0" encoding="utf-8"?>
<sst xmlns="http://schemas.openxmlformats.org/spreadsheetml/2006/main" count="489" uniqueCount="67">
  <si>
    <t>Securitywise Credit Outstanding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</si>
  <si>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</si>
  <si>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</si>
  <si>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</si>
  <si>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</si>
  <si>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</si>
  <si>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</si>
  <si>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</si>
  <si>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</si>
  <si>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</si>
  <si>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</si>
  <si>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</si>
  <si>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</si>
  <si>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</si>
  <si>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</si>
  <si>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</si>
  <si>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</si>
  <si>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</si>
  <si>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June</t>
  </si>
  <si>
    <t>July</t>
  </si>
  <si>
    <t xml:space="preserve"> 1. Gold/Silver</t>
  </si>
  <si>
    <t xml:space="preserve"> 2. Government Securities</t>
  </si>
  <si>
    <t xml:space="preserve"> 3. Non Government Securities</t>
  </si>
  <si>
    <t xml:space="preserve"> 4. Fixed A/c Receipt</t>
  </si>
  <si>
    <t xml:space="preserve">    4.1 On Own Bank</t>
  </si>
  <si>
    <t xml:space="preserve">    4.2 On Other Banks</t>
  </si>
  <si>
    <t xml:space="preserve"> 5. Asset Guarantee</t>
  </si>
  <si>
    <t xml:space="preserve">    5.1 Fixed Assets</t>
  </si>
  <si>
    <t xml:space="preserve">         5.1.1 Lands  and Buildings</t>
  </si>
  <si>
    <t xml:space="preserve">         5.1.2 Machinary and Tools</t>
  </si>
  <si>
    <t xml:space="preserve">         5.1.3 Furniture and Fixture</t>
  </si>
  <si>
    <t xml:space="preserve">         5.1.4 Vehicles</t>
  </si>
  <si>
    <t xml:space="preserve">         5.1.5 Other Fixed Assets</t>
  </si>
  <si>
    <t xml:space="preserve">    5.2 Current  Assets</t>
  </si>
  <si>
    <t xml:space="preserve">         5.2.1 Agricultural Products</t>
  </si>
  <si>
    <t xml:space="preserve">                 a.  Rice</t>
  </si>
  <si>
    <t xml:space="preserve">                 b.  Raw Jute</t>
  </si>
  <si>
    <t xml:space="preserve">                 c.  Other Agricultural Products</t>
  </si>
  <si>
    <t xml:space="preserve">         5.2.2 Other Non Agricultural Products</t>
  </si>
  <si>
    <t xml:space="preserve">                 a.  Raw Materials</t>
  </si>
  <si>
    <t xml:space="preserve">                 b.  Semi Ready Made Goods</t>
  </si>
  <si>
    <t xml:space="preserve">                 c.  Readymade Goods</t>
  </si>
  <si>
    <t xml:space="preserve">                     i.   Salt, Sugar, Ghee, and Oil</t>
  </si>
  <si>
    <t xml:space="preserve">                     ii.  Clothing</t>
  </si>
  <si>
    <t xml:space="preserve">                     iii. Other Goods</t>
  </si>
  <si>
    <t xml:space="preserve"> 6. On Bills Guarantee</t>
  </si>
  <si>
    <t xml:space="preserve">    6.1 Domestic Bills</t>
  </si>
  <si>
    <t xml:space="preserve">    6.2 Foreign Bills</t>
  </si>
  <si>
    <t xml:space="preserve">         6.2.1 Import Bill and Letter of Credit</t>
  </si>
  <si>
    <t xml:space="preserve">         6.2.2 Export Bill</t>
  </si>
  <si>
    <t xml:space="preserve">         6.2.3 Against  Export Bill</t>
  </si>
  <si>
    <t xml:space="preserve">         6.2.4 Other Foreign Bills</t>
  </si>
  <si>
    <t>7. Guarantee</t>
  </si>
  <si>
    <t xml:space="preserve">   7.1 Government Guarantee</t>
  </si>
  <si>
    <t xml:space="preserve">   7.2 Institutional Guarantee</t>
  </si>
  <si>
    <t xml:space="preserve">   7.3 Personal Guarantee</t>
  </si>
  <si>
    <t xml:space="preserve">   7.4 Group Guarantee</t>
  </si>
  <si>
    <t xml:space="preserve">   7.5 On Other Guarantee</t>
  </si>
  <si>
    <t>8. Credit Card</t>
  </si>
  <si>
    <t>9. Earthquake Victim Loan</t>
  </si>
  <si>
    <t>10. Others</t>
  </si>
  <si>
    <t xml:space="preserve">Total </t>
  </si>
  <si>
    <t>Securitywise Credit Outstanding of Development Banks</t>
  </si>
  <si>
    <t>Securitywise Credit Outstanding of Finance Companies</t>
  </si>
  <si>
    <t>Securitywise Credit Outstanding of BFIs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</si>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</sst>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/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2" fillId="0" borderId="0" xfId="0" applyNumberFormat="1" applyFont="1" applyFill="1"/>
    <xf numFmtId="0" fontId="4" fillId="0" borderId="0" xfId="0" applyFont="1" applyFill="1" applyAlignment="1">
      <alignment horizontal="center"/>
    </xf>
    <xf numFmtId="164" fontId="7" fillId="0" borderId="0" xfId="0" applyNumberFormat="1" applyFont="1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6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N49"/>
  <sheetViews>
    <sheetView tabSelected="1" workbookViewId="0">
      <pane xSplit="1" ySplit="6" topLeftCell="FB34" activePane="bottomRight" state="frozen"/>
      <selection pane="topRight" activeCell="B1" sqref="B1"/>
      <selection pane="bottomLeft" activeCell="A7" sqref="A7"/>
      <selection pane="bottomRight" activeCell="FT50" sqref="FT50"/>
    </sheetView>
  </sheetViews>
  <sheetFormatPr defaultColWidth="9.140625" defaultRowHeight="12.75" x14ac:dyDescent="0.2"/>
  <cols>
    <col min="1" max="1" width="38.42578125" style="1" customWidth="1"/>
    <col min="2" max="2" width="9.5703125" style="1" bestFit="1" customWidth="1"/>
    <col min="3" max="29" width="9.42578125" style="1" bestFit="1" customWidth="1"/>
    <col min="30" max="31" width="9.5703125" style="1" bestFit="1" customWidth="1"/>
    <col min="32" max="83" width="9.42578125" style="1" bestFit="1" customWidth="1"/>
    <col min="84" max="84" width="10.5703125" style="1" bestFit="1" customWidth="1"/>
    <col min="85" max="89" width="9.42578125" style="1" bestFit="1" customWidth="1"/>
    <col min="90" max="90" width="10.5703125" style="1" bestFit="1" customWidth="1"/>
    <col min="91" max="141" width="9.42578125" style="1" bestFit="1" customWidth="1"/>
    <col min="142" max="16384" width="9.140625" style="1"/>
  </cols>
  <sheetData>
    <row r="1" spans="1:170" s="15" customFormat="1" x14ac:dyDescent="0.2">
      <c r="A1" s="14"/>
    </row>
    <row r="2" spans="1:170" s="19" customFormat="1" ht="20.25" x14ac:dyDescent="0.3">
      <c r="A2" s="20" t="s">
        <v>64</v>
      </c>
      <c r="B2" s="20"/>
      <c r="C2" s="20"/>
      <c r="D2" s="2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170" ht="20.25" x14ac:dyDescent="0.3">
      <c r="A3" s="13" t="s">
        <v>1</v>
      </c>
      <c r="AC3" s="12"/>
    </row>
    <row r="4" spans="1:170" x14ac:dyDescent="0.2">
      <c r="A4" s="2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v>2013</v>
      </c>
      <c r="BB4" s="4">
        <v>2013</v>
      </c>
      <c r="BC4" s="4">
        <v>2013</v>
      </c>
      <c r="BD4" s="4">
        <v>2014</v>
      </c>
      <c r="BE4" s="4">
        <v>2014</v>
      </c>
      <c r="BF4" s="4">
        <v>2014</v>
      </c>
      <c r="BG4" s="4">
        <v>2014</v>
      </c>
      <c r="BH4" s="4">
        <v>2014</v>
      </c>
      <c r="BI4" s="4">
        <v>2014</v>
      </c>
      <c r="BJ4" s="4">
        <v>2014</v>
      </c>
      <c r="BK4" s="4">
        <v>2014</v>
      </c>
      <c r="BL4" s="4">
        <v>2014</v>
      </c>
      <c r="BM4" s="4">
        <v>2014</v>
      </c>
      <c r="BN4" s="4">
        <v>2014</v>
      </c>
      <c r="BO4" s="4">
        <v>2014</v>
      </c>
      <c r="BP4" s="4">
        <v>2015</v>
      </c>
      <c r="BQ4" s="4">
        <v>2015</v>
      </c>
      <c r="BR4" s="4">
        <v>2015</v>
      </c>
      <c r="BS4" s="4">
        <v>2015</v>
      </c>
      <c r="BT4" s="4">
        <v>2015</v>
      </c>
      <c r="BU4" s="4">
        <v>2015</v>
      </c>
      <c r="BV4" s="4">
        <v>2015</v>
      </c>
      <c r="BW4" s="4">
        <v>2015</v>
      </c>
      <c r="BX4" s="4">
        <v>2015</v>
      </c>
      <c r="BY4" s="4">
        <v>2015</v>
      </c>
      <c r="BZ4" s="4">
        <v>2015</v>
      </c>
      <c r="CA4" s="4">
        <v>2015</v>
      </c>
      <c r="CB4" s="4">
        <v>2016</v>
      </c>
      <c r="CC4" s="4">
        <v>2016</v>
      </c>
      <c r="CD4" s="4">
        <v>2016</v>
      </c>
      <c r="CE4" s="4">
        <v>2016</v>
      </c>
      <c r="CF4" s="4">
        <v>2016</v>
      </c>
      <c r="CG4" s="4">
        <v>2016</v>
      </c>
      <c r="CH4" s="4">
        <v>2016</v>
      </c>
      <c r="CI4" s="4">
        <v>2016</v>
      </c>
      <c r="CJ4" s="4">
        <v>2016</v>
      </c>
      <c r="CK4" s="4">
        <v>2016</v>
      </c>
      <c r="CL4" s="4">
        <v>2016</v>
      </c>
      <c r="CM4" s="4">
        <v>2016</v>
      </c>
      <c r="CN4" s="4">
        <v>2017</v>
      </c>
      <c r="CO4" s="4">
        <v>2017</v>
      </c>
      <c r="CP4" s="4">
        <v>2017</v>
      </c>
      <c r="CQ4" s="4">
        <v>2017</v>
      </c>
      <c r="CR4" s="4">
        <v>2017</v>
      </c>
      <c r="CS4" s="4">
        <v>2017</v>
      </c>
      <c r="CT4" s="4">
        <v>2017</v>
      </c>
      <c r="CU4" s="4">
        <v>2017</v>
      </c>
      <c r="CV4" s="4">
        <v>2017</v>
      </c>
      <c r="CW4" s="4">
        <v>2017</v>
      </c>
      <c r="CX4" s="4">
        <v>2017</v>
      </c>
      <c r="CY4" s="4">
        <v>2017</v>
      </c>
      <c r="CZ4" s="4">
        <v>2018</v>
      </c>
      <c r="DA4" s="4">
        <v>2018</v>
      </c>
      <c r="DB4" s="4">
        <v>2018</v>
      </c>
      <c r="DC4" s="4">
        <v>2018</v>
      </c>
      <c r="DD4" s="4">
        <v>2018</v>
      </c>
      <c r="DE4" s="4">
        <v>2018</v>
      </c>
      <c r="DF4" s="4">
        <v>2018</v>
      </c>
      <c r="DG4" s="4">
        <v>2018</v>
      </c>
      <c r="DH4" s="4">
        <v>2018</v>
      </c>
      <c r="DI4" s="4">
        <v>2018</v>
      </c>
      <c r="DJ4" s="4">
        <v>2018</v>
      </c>
      <c r="DK4" s="4">
        <v>2018</v>
      </c>
      <c r="DL4" s="4">
        <v>2019</v>
      </c>
      <c r="DM4" s="4">
        <v>2019</v>
      </c>
      <c r="DN4" s="4">
        <v>2019</v>
      </c>
      <c r="DO4" s="4">
        <v>2019</v>
      </c>
      <c r="DP4" s="4">
        <v>2019</v>
      </c>
      <c r="DQ4" s="4">
        <v>2019</v>
      </c>
      <c r="DR4" s="4">
        <v>2019</v>
      </c>
      <c r="DS4" s="4">
        <v>2019</v>
      </c>
      <c r="DT4" s="4">
        <v>2019</v>
      </c>
      <c r="DU4" s="4">
        <v>2019</v>
      </c>
      <c r="DV4" s="4">
        <v>2019</v>
      </c>
      <c r="DW4" s="4">
        <v>2019</v>
      </c>
      <c r="DX4" s="4">
        <v>2020</v>
      </c>
      <c r="DY4" s="4">
        <v>2020</v>
      </c>
      <c r="DZ4" s="4">
        <v>2020</v>
      </c>
      <c r="EA4" s="4">
        <v>2020</v>
      </c>
      <c r="EB4" s="4">
        <v>2020</v>
      </c>
      <c r="EC4" s="4">
        <v>2020</v>
      </c>
      <c r="ED4" s="4">
        <v>2020</v>
      </c>
      <c r="EE4" s="4">
        <v>2020</v>
      </c>
      <c r="EF4" s="4">
        <v>2020</v>
      </c>
      <c r="EG4" s="4">
        <v>2020</v>
      </c>
      <c r="EH4" s="4">
        <v>2020</v>
      </c>
      <c r="EI4" s="4">
        <v>2020</v>
      </c>
      <c r="EJ4" s="4">
        <v>2021</v>
      </c>
      <c r="EK4" s="4">
        <v>2021</v>
      </c>
      <c r="EL4" s="4">
        <v>2021</v>
      </c>
      <c r="EM4" s="4">
        <v>2021</v>
      </c>
      <c r="EN4" s="4">
        <v>2021</v>
      </c>
      <c r="EO4" s="4">
        <v>2021</v>
      </c>
      <c r="EP4" s="4">
        <v>2021</v>
      </c>
      <c r="EQ4" s="4">
        <v>2021</v>
      </c>
      <c r="ER4" s="4">
        <v>2021</v>
      </c>
      <c r="ES4" s="4">
        <v>2021</v>
      </c>
      <c r="ET4" s="4">
        <v>2021</v>
      </c>
      <c r="EU4" s="4">
        <v>2021</v>
      </c>
      <c r="EV4" s="4">
        <v>2022</v>
      </c>
      <c r="EW4" s="4">
        <v>2022</v>
      </c>
      <c r="EX4" s="4"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</row>
    <row r="5" spans="1:170" x14ac:dyDescent="0.2">
      <c r="A5" s="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">
        <v>6</v>
      </c>
      <c r="BB5" s="4" t="s">
        <v>7</v>
      </c>
      <c r="BC5" s="4" t="s">
        <v>8</v>
      </c>
      <c r="BD5" s="4" t="s">
        <v>9</v>
      </c>
      <c r="BE5" s="4" t="s">
        <v>10</v>
      </c>
      <c r="BF5" s="4" t="s">
        <v>11</v>
      </c>
      <c r="BG5" s="4" t="s">
        <v>12</v>
      </c>
      <c r="BH5" s="4" t="s">
        <v>13</v>
      </c>
      <c r="BI5" s="4" t="s">
        <v>18</v>
      </c>
      <c r="BJ5" s="4" t="s">
        <v>19</v>
      </c>
      <c r="BK5" s="4" t="s">
        <v>4</v>
      </c>
      <c r="BL5" s="4" t="s">
        <v>5</v>
      </c>
      <c r="BM5" s="4" t="s">
        <v>6</v>
      </c>
      <c r="BN5" s="4" t="s">
        <v>7</v>
      </c>
      <c r="BO5" s="4" t="s">
        <v>8</v>
      </c>
      <c r="BP5" s="4" t="s">
        <v>9</v>
      </c>
      <c r="BQ5" s="4" t="s">
        <v>10</v>
      </c>
      <c r="BR5" s="4" t="s">
        <v>11</v>
      </c>
      <c r="BS5" s="4" t="s">
        <v>12</v>
      </c>
      <c r="BT5" s="4" t="s">
        <v>13</v>
      </c>
      <c r="BU5" s="4" t="s">
        <v>18</v>
      </c>
      <c r="BV5" s="4" t="s">
        <v>19</v>
      </c>
      <c r="BW5" s="4" t="s">
        <v>4</v>
      </c>
      <c r="BX5" s="4" t="s">
        <v>5</v>
      </c>
      <c r="BY5" s="4" t="s">
        <v>6</v>
      </c>
      <c r="BZ5" s="4" t="s">
        <v>7</v>
      </c>
      <c r="CA5" s="4" t="s">
        <v>8</v>
      </c>
      <c r="CB5" s="4" t="s">
        <v>9</v>
      </c>
      <c r="CC5" s="4" t="s">
        <v>10</v>
      </c>
      <c r="CD5" s="4" t="s">
        <v>11</v>
      </c>
      <c r="CE5" s="4" t="s">
        <v>12</v>
      </c>
      <c r="CF5" s="4" t="s">
        <v>13</v>
      </c>
      <c r="CG5" s="4" t="s">
        <v>18</v>
      </c>
      <c r="CH5" s="4" t="s">
        <v>19</v>
      </c>
      <c r="CI5" s="4" t="s">
        <v>4</v>
      </c>
      <c r="CJ5" s="4" t="s">
        <v>17</v>
      </c>
      <c r="CK5" s="4" t="s">
        <v>6</v>
      </c>
      <c r="CL5" s="4" t="s">
        <v>7</v>
      </c>
      <c r="CM5" s="4" t="s">
        <v>8</v>
      </c>
      <c r="CN5" s="4" t="s">
        <v>9</v>
      </c>
      <c r="CO5" s="4" t="s">
        <v>10</v>
      </c>
      <c r="CP5" s="4" t="s">
        <v>11</v>
      </c>
      <c r="CQ5" s="4" t="s">
        <v>12</v>
      </c>
      <c r="CR5" s="4" t="s">
        <v>13</v>
      </c>
      <c r="CS5" s="4" t="s">
        <v>14</v>
      </c>
      <c r="CT5" s="4" t="s">
        <v>3</v>
      </c>
      <c r="CU5" s="4" t="s">
        <v>4</v>
      </c>
      <c r="CV5" s="4" t="s">
        <v>17</v>
      </c>
      <c r="CW5" s="4" t="s">
        <v>6</v>
      </c>
      <c r="CX5" s="4" t="s">
        <v>7</v>
      </c>
      <c r="CY5" s="4" t="s">
        <v>8</v>
      </c>
      <c r="CZ5" s="4" t="s">
        <v>9</v>
      </c>
      <c r="DA5" s="4" t="s">
        <v>10</v>
      </c>
      <c r="DB5" s="4" t="s">
        <v>11</v>
      </c>
      <c r="DC5" s="4" t="s">
        <v>12</v>
      </c>
      <c r="DD5" s="4" t="s">
        <v>13</v>
      </c>
      <c r="DE5" s="4" t="s">
        <v>14</v>
      </c>
      <c r="DF5" s="4" t="s">
        <v>3</v>
      </c>
      <c r="DG5" s="4" t="s">
        <v>4</v>
      </c>
      <c r="DH5" s="4" t="s">
        <v>17</v>
      </c>
      <c r="DI5" s="4" t="s">
        <v>6</v>
      </c>
      <c r="DJ5" s="4" t="s">
        <v>7</v>
      </c>
      <c r="DK5" s="4" t="s">
        <v>8</v>
      </c>
      <c r="DL5" s="4" t="s">
        <v>9</v>
      </c>
      <c r="DM5" s="4" t="s">
        <v>10</v>
      </c>
      <c r="DN5" s="4" t="s">
        <v>11</v>
      </c>
      <c r="DO5" s="4" t="s">
        <v>12</v>
      </c>
      <c r="DP5" s="4" t="s">
        <v>13</v>
      </c>
      <c r="DQ5" s="4" t="s">
        <v>18</v>
      </c>
      <c r="DR5" s="4" t="s">
        <v>19</v>
      </c>
      <c r="DS5" s="4" t="s">
        <v>4</v>
      </c>
      <c r="DT5" s="4" t="s">
        <v>17</v>
      </c>
      <c r="DU5" s="4" t="s">
        <v>6</v>
      </c>
      <c r="DV5" s="4" t="s">
        <v>7</v>
      </c>
      <c r="DW5" s="4" t="s">
        <v>8</v>
      </c>
      <c r="DX5" s="4" t="s">
        <v>9</v>
      </c>
      <c r="DY5" s="4" t="s">
        <v>10</v>
      </c>
      <c r="DZ5" s="4" t="s">
        <v>11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">
        <v>10</v>
      </c>
      <c r="EL5" s="4" t="s">
        <v>11</v>
      </c>
      <c r="EM5" s="4" t="s">
        <v>12</v>
      </c>
      <c r="EN5" s="4" t="s">
        <v>13</v>
      </c>
      <c r="EO5" s="4" t="s">
        <v>14</v>
      </c>
      <c r="EP5" s="4" t="s">
        <v>3</v>
      </c>
      <c r="EQ5" s="4" t="s">
        <v>4</v>
      </c>
      <c r="ER5" s="4" t="s">
        <v>17</v>
      </c>
      <c r="ES5" s="4" t="s">
        <v>6</v>
      </c>
      <c r="ET5" s="4" t="s">
        <v>7</v>
      </c>
      <c r="EU5" s="4" t="s">
        <v>8</v>
      </c>
      <c r="EV5" s="4" t="s">
        <v>9</v>
      </c>
      <c r="EW5" s="4" t="s">
        <v>10</v>
      </c>
      <c r="EX5" s="4" t="s">
        <v>11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">
        <v>10</v>
      </c>
      <c r="FJ5" s="4" t="s">
        <v>11</v>
      </c>
      <c r="FK5" s="4" t="s">
        <v>12</v>
      </c>
      <c r="FL5" s="4" t="s">
        <v>13</v>
      </c>
      <c r="FM5" s="4" t="s">
        <v>14</v>
      </c>
      <c r="FN5" s="4" t="s">
        <v>3</v>
      </c>
    </row>
    <row r="6" spans="1:170" s="8" customFormat="1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f>'Class A'!Z6+'Class B'!B6+'Class C'!B6</f>
        <v>16662.054528690001</v>
      </c>
      <c r="AA6" s="7">
        <f>'Class A'!AA6+'Class B'!C6+'Class C'!C6</f>
        <v>17154.104105420007</v>
      </c>
      <c r="AB6" s="7">
        <f>'Class A'!AB6+'Class B'!D6+'Class C'!D6</f>
        <v>17342.559272535414</v>
      </c>
      <c r="AC6" s="7">
        <f>'Class A'!AC6+'Class B'!E6+'Class C'!E6</f>
        <v>17183.425225065403</v>
      </c>
      <c r="AD6" s="7">
        <f>'Class A'!AD6+'Class B'!F6+'Class C'!F6</f>
        <v>18113.199624530003</v>
      </c>
      <c r="AE6" s="7">
        <f>'Class A'!AE6+'Class B'!G6+'Class C'!G6</f>
        <v>18795.792141989994</v>
      </c>
      <c r="AF6" s="7">
        <f>'Class A'!AF6+'Class B'!H6+'Class C'!H6</f>
        <v>19811.828868019991</v>
      </c>
      <c r="AG6" s="7">
        <f>'Class A'!AG6+'Class B'!I6+'Class C'!I6</f>
        <v>20304.933046739992</v>
      </c>
      <c r="AH6" s="7">
        <f>'Class A'!AH6+'Class B'!J6+'Class C'!J6</f>
        <v>20673.624412709996</v>
      </c>
      <c r="AI6" s="7">
        <f>'Class A'!AI6+'Class B'!K6+'Class C'!K6</f>
        <v>21745.463576069986</v>
      </c>
      <c r="AJ6" s="7">
        <f>'Class A'!AJ6+'Class B'!L6+'Class C'!L6</f>
        <v>22372.004112559996</v>
      </c>
      <c r="AK6" s="7">
        <f>'Class A'!AK6+'Class B'!M6+'Class C'!M6</f>
        <v>22860.820691759989</v>
      </c>
      <c r="AL6" s="7">
        <f>'Class A'!AL6+'Class B'!N6+'Class C'!N6</f>
        <v>23325.669200779994</v>
      </c>
      <c r="AM6" s="7">
        <f>'Class A'!AM6+'Class B'!O6+'Class C'!O6</f>
        <v>23433.057671999995</v>
      </c>
      <c r="AN6" s="7">
        <f>'Class A'!AN6+'Class B'!P6+'Class C'!P6</f>
        <v>23071.624122690002</v>
      </c>
      <c r="AO6" s="7">
        <f>'Class A'!AO6+'Class B'!Q6+'Class C'!Q6</f>
        <v>24184.346652780008</v>
      </c>
      <c r="AP6" s="7">
        <f>'Class A'!AP6+'Class B'!R6+'Class C'!R6</f>
        <v>24168.092951350009</v>
      </c>
      <c r="AQ6" s="7">
        <f>'Class A'!AQ6+'Class B'!S6+'Class C'!S6</f>
        <v>25271.514716819995</v>
      </c>
      <c r="AR6" s="7">
        <f>'Class A'!AR6+'Class B'!T6+'Class C'!T6</f>
        <v>26801.154412838703</v>
      </c>
      <c r="AS6" s="7">
        <f>'Class A'!AS6+'Class B'!U6+'Class C'!U6</f>
        <v>27159.286048338705</v>
      </c>
      <c r="AT6" s="7">
        <f>'Class A'!AT6+'Class B'!V6+'Class C'!V6</f>
        <v>28655.342168828705</v>
      </c>
      <c r="AU6" s="7">
        <f>'Class A'!AU6+'Class B'!W6+'Class C'!W6</f>
        <v>29927.219187268711</v>
      </c>
      <c r="AV6" s="7">
        <f>'Class A'!AV6+'Class B'!X6+'Class C'!X6</f>
        <v>29964.292199128708</v>
      </c>
      <c r="AW6" s="7">
        <f>'Class A'!AW6+'Class B'!Y6+'Class C'!Y6</f>
        <v>31161.594251648708</v>
      </c>
      <c r="AX6" s="7">
        <f>'Class A'!AX6+'Class B'!Z6+'Class C'!Z6</f>
        <v>28785.760118538703</v>
      </c>
      <c r="AY6" s="7">
        <f>'Class A'!AY6+'Class B'!AA6+'Class C'!AA6</f>
        <v>30437.98112530871</v>
      </c>
      <c r="AZ6" s="7">
        <f>'Class A'!AZ6+'Class B'!AB6+'Class C'!AB6</f>
        <v>29766.396644568693</v>
      </c>
      <c r="BA6" s="7">
        <f>'Class A'!BA6+'Class B'!AC6+'Class C'!AC6</f>
        <v>28555.652954749989</v>
      </c>
      <c r="BB6" s="7">
        <f>'Class A'!BB6+'Class B'!AD6+'Class C'!AD6</f>
        <v>28874.402807629987</v>
      </c>
      <c r="BC6" s="7">
        <f>'Class A'!BC6+'Class B'!AE6+'Class C'!AE6</f>
        <v>29005.730953219994</v>
      </c>
      <c r="BD6" s="7">
        <f>'Class A'!BD6+'Class B'!AF6+'Class C'!AF6</f>
        <v>29681.393161739998</v>
      </c>
      <c r="BE6" s="7">
        <f>'Class A'!BE6+'Class B'!AG6+'Class C'!AG6</f>
        <v>29323.6592461</v>
      </c>
      <c r="BF6" s="7">
        <f>'Class A'!BF6+'Class B'!AH6+'Class C'!AH6</f>
        <v>29179.759578679994</v>
      </c>
      <c r="BG6" s="7">
        <f>'Class A'!BG6+'Class B'!AI6+'Class C'!AI6</f>
        <v>29776.497937930002</v>
      </c>
      <c r="BH6" s="7">
        <f>'Class A'!BH6+'Class B'!AJ6+'Class C'!AJ6</f>
        <v>30061.420468639997</v>
      </c>
      <c r="BI6" s="7">
        <f>'Class A'!BI6+'Class B'!AK6+'Class C'!AK6</f>
        <v>30673.81145133001</v>
      </c>
      <c r="BJ6" s="7">
        <f>'Class A'!BJ6+'Class B'!AL6+'Class C'!AL6</f>
        <v>31131.010655409995</v>
      </c>
      <c r="BK6" s="7">
        <f>'Class A'!BK6+'Class B'!AM6+'Class C'!AM6</f>
        <v>30690.015268678002</v>
      </c>
      <c r="BL6" s="7">
        <f>'Class A'!BL6+'Class B'!AN6+'Class C'!AN6</f>
        <v>30253.387955798004</v>
      </c>
      <c r="BM6" s="7">
        <f>'Class A'!BM6+'Class B'!AO6+'Class C'!AO6</f>
        <v>29480.985346109999</v>
      </c>
      <c r="BN6" s="7">
        <f>'Class A'!BN6+'Class B'!AP6+'Class C'!AP6</f>
        <v>30349.460150710001</v>
      </c>
      <c r="BO6" s="7">
        <f>'Class A'!BO6+'Class B'!AQ6+'Class C'!AQ6</f>
        <v>30704.350860110015</v>
      </c>
      <c r="BP6" s="7">
        <f>'Class A'!BP6+'Class B'!AR6+'Class C'!AR6</f>
        <v>30937.379372070012</v>
      </c>
      <c r="BQ6" s="7">
        <f>'Class A'!BQ6+'Class B'!AS6+'Class C'!AS6</f>
        <v>30343.479256750012</v>
      </c>
      <c r="BR6" s="7">
        <f>'Class A'!BR6+'Class B'!AT6+'Class C'!AT6</f>
        <v>30346.420749040008</v>
      </c>
      <c r="BS6" s="7">
        <f>'Class A'!BS6+'Class B'!AU6+'Class C'!AU6</f>
        <v>31320.530542250006</v>
      </c>
      <c r="BT6" s="7">
        <f>'Class A'!BT6+'Class B'!AV6+'Class C'!AV6</f>
        <v>31286.564345710005</v>
      </c>
      <c r="BU6" s="7">
        <f>'Class A'!BU6+'Class B'!AW6+'Class C'!AW6</f>
        <v>31078.819441860007</v>
      </c>
      <c r="BV6" s="7">
        <f>'Class A'!BV6+'Class B'!AX6+'Class C'!AX6</f>
        <v>31372.375535628995</v>
      </c>
      <c r="BW6" s="7">
        <f>'Class A'!BW6+'Class B'!AY6+'Class C'!AY6</f>
        <v>30553.42028373</v>
      </c>
      <c r="BX6" s="7">
        <f>'Class A'!BX6+'Class B'!AZ6+'Class C'!AZ6</f>
        <v>28585.050230230008</v>
      </c>
      <c r="BY6" s="7">
        <f>'Class A'!BY6+'Class B'!BA6+'Class C'!BA6</f>
        <v>28311.629020209999</v>
      </c>
      <c r="BZ6" s="7">
        <f>'Class A'!BZ6+'Class B'!BB6+'Class C'!BB6</f>
        <v>27704.135902479997</v>
      </c>
      <c r="CA6" s="7">
        <f>'Class A'!CA6+'Class B'!BC6+'Class C'!BC6</f>
        <v>28177.005312329995</v>
      </c>
      <c r="CB6" s="7">
        <f>'Class A'!CB6+'Class B'!BD6+'Class C'!BD6</f>
        <v>29185.059742619989</v>
      </c>
      <c r="CC6" s="7">
        <f>'Class A'!CC6+'Class B'!BE6+'Class C'!BE6</f>
        <v>29269.846761689998</v>
      </c>
      <c r="CD6" s="7">
        <f>'Class A'!CD6+'Class B'!BF6+'Class C'!BF6</f>
        <v>29236.800015002998</v>
      </c>
      <c r="CE6" s="7">
        <f>'Class A'!CE6+'Class B'!BG6+'Class C'!BG6</f>
        <v>29642.462568150004</v>
      </c>
      <c r="CF6" s="7">
        <f>'Class A'!CF6+'Class B'!BH6+'Class C'!BH6</f>
        <v>30076.445226179996</v>
      </c>
      <c r="CG6" s="7">
        <f>'Class A'!CG6+'Class B'!BI6+'Class C'!BI6</f>
        <v>30660.80325892998</v>
      </c>
      <c r="CH6" s="7">
        <f>'Class A'!CH6+'Class B'!BJ6+'Class C'!BJ6</f>
        <v>30642.247245480001</v>
      </c>
      <c r="CI6" s="7">
        <f>'Class A'!CI6+'Class B'!BK6+'Class C'!BK6</f>
        <v>30448.685533670003</v>
      </c>
      <c r="CJ6" s="7">
        <f>'Class A'!CJ6+'Class B'!BL6+'Class C'!BL6</f>
        <v>29754.597703440002</v>
      </c>
      <c r="CK6" s="7">
        <f>'Class A'!CK6+'Class B'!BM6+'Class C'!BM6</f>
        <v>28284.163129529999</v>
      </c>
      <c r="CL6" s="7">
        <f>'Class A'!CL6+'Class B'!BN6+'Class C'!BN6</f>
        <v>29773.926074440002</v>
      </c>
      <c r="CM6" s="7">
        <f>'Class A'!CM6+'Class B'!BO6+'Class C'!BO6</f>
        <v>30380.242356698996</v>
      </c>
      <c r="CN6" s="7">
        <f>'Class A'!CN6+'Class B'!BP6+'Class C'!BP6</f>
        <v>31880.03314581899</v>
      </c>
      <c r="CO6" s="7">
        <f>'Class A'!CO6+'Class B'!BQ6+'Class C'!BQ6</f>
        <v>32241.525707169003</v>
      </c>
      <c r="CP6" s="7">
        <f>'Class A'!CP6+'Class B'!BR6+'Class C'!BR6</f>
        <v>32683.998831669003</v>
      </c>
      <c r="CQ6" s="7">
        <f>'Class A'!CQ6+'Class B'!BS6+'Class C'!BS6</f>
        <v>34350.871738048998</v>
      </c>
      <c r="CR6" s="7">
        <f>'Class A'!CR6+'Class B'!BT6+'Class C'!BT6</f>
        <v>35359.703757679024</v>
      </c>
      <c r="CS6" s="7">
        <f>'Class A'!CS6+'Class B'!BU6+'Class C'!BU6</f>
        <v>36635.799980849028</v>
      </c>
      <c r="CT6" s="7">
        <f>'Class A'!CT6+'Class B'!BV6+'Class C'!BV6</f>
        <v>37452.612048049028</v>
      </c>
      <c r="CU6" s="7">
        <f>'Class A'!CU6+'Class B'!BW6+'Class C'!BW6</f>
        <v>36321.526609329012</v>
      </c>
      <c r="CV6" s="7">
        <f>'Class A'!CV6+'Class B'!BX6+'Class C'!BX6</f>
        <v>36043.806086259014</v>
      </c>
      <c r="CW6" s="7">
        <f>'Class A'!CW6+'Class B'!BY6+'Class C'!BY6</f>
        <v>34559.40258029</v>
      </c>
      <c r="CX6" s="7">
        <f>'Class A'!CX6+'Class B'!BZ6+'Class C'!BZ6</f>
        <v>36015.399425220006</v>
      </c>
      <c r="CY6" s="7">
        <f>'Class A'!CY6+'Class B'!CA6+'Class C'!CA6</f>
        <v>32968.51676413</v>
      </c>
      <c r="CZ6" s="7">
        <f>'Class A'!CZ6+'Class B'!CB6+'Class C'!CB6</f>
        <v>37260.579699310001</v>
      </c>
      <c r="DA6" s="7">
        <f>'Class A'!DA6+'Class B'!CC6+'Class C'!CC6</f>
        <v>36890.223672150023</v>
      </c>
      <c r="DB6" s="7">
        <f>'Class A'!DB6+'Class B'!CD6+'Class C'!CD6</f>
        <v>36327.384468530021</v>
      </c>
      <c r="DC6" s="7">
        <f>'Class A'!DC6+'Class B'!CE6+'Class C'!CE6</f>
        <v>37152.075796570018</v>
      </c>
      <c r="DD6" s="7">
        <f>'Class A'!DD6+'Class B'!CF6+'Class C'!CF6</f>
        <v>37226.798331310005</v>
      </c>
      <c r="DE6" s="7">
        <f>'Class A'!DE6+'Class B'!CG6+'Class C'!CG6</f>
        <v>38166.447716659997</v>
      </c>
      <c r="DF6" s="7">
        <f>'Class A'!DF6+'Class B'!CH6+'Class C'!CH6</f>
        <v>38069.924706710008</v>
      </c>
      <c r="DG6" s="7">
        <f>'Class A'!DG6+'Class B'!CI6+'Class C'!CI6</f>
        <v>36953.410107600008</v>
      </c>
      <c r="DH6" s="7">
        <f>'Class A'!DH6+'Class B'!CJ6+'Class C'!CJ6</f>
        <v>34492.509941590004</v>
      </c>
      <c r="DI6" s="7">
        <f>'Class A'!DI6+'Class B'!CK6+'Class C'!CK6</f>
        <v>33549.810631609995</v>
      </c>
      <c r="DJ6" s="7">
        <f>'Class A'!DJ6+'Class B'!CL6+'Class C'!CL6</f>
        <v>34138.499611009996</v>
      </c>
      <c r="DK6" s="7">
        <f>'Class A'!DK6+'Class B'!CM6+'Class C'!CM6</f>
        <v>35161.096235989986</v>
      </c>
      <c r="DL6" s="7">
        <f>'Class A'!DL6+'Class B'!CN6+'Class C'!CN6</f>
        <v>36524.872119268002</v>
      </c>
      <c r="DM6" s="7">
        <f>'Class A'!DM6+'Class B'!CO6+'Class C'!CO6</f>
        <v>35974.709639009001</v>
      </c>
      <c r="DN6" s="7">
        <f>'Class A'!DN6+'Class B'!CP6+'Class C'!CP6</f>
        <v>35681.449505688994</v>
      </c>
      <c r="DO6" s="7">
        <f>'Class A'!DO6+'Class B'!CQ6+'Class C'!CQ6</f>
        <v>36708.788646088993</v>
      </c>
      <c r="DP6" s="7">
        <f>'Class A'!DP6+'Class B'!CR6+'Class C'!CR6</f>
        <v>36916.234212919007</v>
      </c>
      <c r="DQ6" s="7">
        <f>'Class A'!DQ6+'Class B'!CS6+'Class C'!CS6</f>
        <v>37932.773573459017</v>
      </c>
      <c r="DR6" s="7">
        <f>'Class A'!DR6+'Class B'!CT6+'Class C'!CT6</f>
        <v>38246.381965080996</v>
      </c>
      <c r="DS6" s="7">
        <f>'Class A'!DS6+'Class B'!CU6+'Class C'!CU6</f>
        <v>37850.922680039002</v>
      </c>
      <c r="DT6" s="7">
        <f>'Class A'!DT6+'Class B'!CV6+'Class C'!CV6</f>
        <v>36870.058246839028</v>
      </c>
      <c r="DU6" s="7">
        <f>'Class A'!DU6+'Class B'!CW6+'Class C'!CW6</f>
        <v>35563.088340288996</v>
      </c>
      <c r="DV6" s="7">
        <f>'Class A'!DV6+'Class B'!CX6+'Class C'!CX6</f>
        <v>36789.897922740005</v>
      </c>
      <c r="DW6" s="7">
        <f>'Class A'!DW6+'Class B'!CY6+'Class C'!CY6</f>
        <v>37562.48964906</v>
      </c>
      <c r="DX6" s="7">
        <f>'Class A'!DX6+'Class B'!CZ6+'Class C'!CZ6</f>
        <v>38611.020854140988</v>
      </c>
      <c r="DY6" s="7">
        <f>'Class A'!DY6+'Class B'!DA6+'Class C'!DA6</f>
        <v>38606.743458659999</v>
      </c>
      <c r="DZ6" s="7">
        <f>'Class A'!DZ6+'Class B'!DB6+'Class C'!DB6</f>
        <v>38573.447624459011</v>
      </c>
      <c r="EA6" s="7">
        <f>'Class A'!EA6+'Class B'!DC6+'Class C'!DC6</f>
        <v>39171.47510931499</v>
      </c>
      <c r="EB6" s="7">
        <f>'Class A'!EB6+'Class B'!DD6+'Class C'!DD6</f>
        <v>39156.167443074017</v>
      </c>
      <c r="EC6" s="7">
        <f>'Class A'!EC6+'Class B'!DE6+'Class C'!DE6</f>
        <v>38573.305851920006</v>
      </c>
      <c r="ED6" s="7">
        <f>'Class A'!ED6+'Class B'!DF6+'Class C'!DF6</f>
        <v>38427.040945009001</v>
      </c>
      <c r="EE6" s="7">
        <f>'Class A'!EE6+'Class B'!DG6+'Class C'!DG6</f>
        <v>37473.333183969</v>
      </c>
      <c r="EF6" s="7">
        <f>'Class A'!EF6+'Class B'!DH6+'Class C'!DH6</f>
        <v>37760.227845829992</v>
      </c>
      <c r="EG6" s="7">
        <f>'Class A'!EG6+'Class B'!DI6+'Class C'!DI6</f>
        <v>38183.670442114017</v>
      </c>
      <c r="EH6" s="7">
        <f>'Class A'!EH6+'Class B'!DJ6+'Class C'!DJ6</f>
        <v>37274.66745077401</v>
      </c>
      <c r="EI6" s="7">
        <f>'Class A'!EI6+'Class B'!DK6+'Class C'!DK6</f>
        <v>38202.034016766003</v>
      </c>
      <c r="EJ6" s="7">
        <f>'Class A'!EJ6+'Class B'!DL6+'Class C'!DL6</f>
        <v>40546.993513515998</v>
      </c>
      <c r="EK6" s="7">
        <f>'Class A'!EK6+'Class B'!DM6+'Class C'!DM6</f>
        <v>41889.47366963001</v>
      </c>
      <c r="EL6" s="7">
        <f>'Class A'!EL6+'Class B'!DN6+'Class C'!DN6</f>
        <v>42570.954616119998</v>
      </c>
      <c r="EM6" s="7">
        <f>'Class A'!EM6+'Class B'!DO6+'Class C'!DO6</f>
        <v>43051.077164670023</v>
      </c>
      <c r="EN6" s="7">
        <f>'Class A'!EN6+'Class B'!DP6+'Class C'!DP6</f>
        <v>42577.252664340012</v>
      </c>
      <c r="EO6" s="7">
        <f>'Class A'!EO6+'Class B'!DQ6+'Class C'!DQ6</f>
        <v>42753.22113785999</v>
      </c>
      <c r="EP6" s="7">
        <f>'Class A'!EP6+'Class B'!DR6+'Class C'!DR6</f>
        <v>43111.280298490012</v>
      </c>
      <c r="EQ6" s="7">
        <f>'Class A'!EQ6+'Class B'!DS6+'Class C'!DS6</f>
        <v>43774.980128391006</v>
      </c>
      <c r="ER6" s="7">
        <f>'Class A'!ER6+'Class B'!DT6+'Class C'!DT6</f>
        <v>43956.355784995001</v>
      </c>
      <c r="ES6" s="7">
        <f>'Class A'!ES6+'Class B'!DU6+'Class C'!DU6</f>
        <v>42471.869729580001</v>
      </c>
      <c r="ET6" s="7">
        <f>'Class A'!ET6+'Class B'!DV6+'Class C'!DV6</f>
        <v>44044.316845479989</v>
      </c>
      <c r="EU6" s="7">
        <f>'Class A'!EU6+'Class B'!DW6+'Class C'!DW6</f>
        <v>45056.223959969997</v>
      </c>
      <c r="EV6" s="7">
        <f>'Class A'!EV6+'Class B'!DX6+'Class C'!DX6</f>
        <v>47182.857200840073</v>
      </c>
      <c r="EW6" s="7">
        <f>'Class A'!EW6+'Class B'!DY6+'Class C'!DY6</f>
        <v>48023.266104269991</v>
      </c>
      <c r="EX6" s="7">
        <f>'Class A'!EX6+'Class B'!DZ6+'Class C'!DZ6</f>
        <v>49958.488118119974</v>
      </c>
      <c r="EY6" s="7">
        <f>'Class A'!EY6+'Class B'!EA6+'Class C'!EA6</f>
        <v>51168.006971830226</v>
      </c>
      <c r="EZ6" s="7">
        <f>'Class A'!EZ6+'Class B'!EB6+'Class C'!EB6</f>
        <v>51098.033663660237</v>
      </c>
      <c r="FA6" s="7">
        <f>'Class A'!FA6+'Class B'!EC6+'Class C'!EC6</f>
        <v>52024.894860780223</v>
      </c>
      <c r="FB6" s="7">
        <f>'Class A'!FB6+'Class B'!ED6+'Class C'!ED6</f>
        <v>52781.583237370221</v>
      </c>
      <c r="FC6" s="7">
        <f>'Class A'!FC6+'Class B'!EE6+'Class C'!EE6</f>
        <v>52600.775454730225</v>
      </c>
      <c r="FD6" s="7">
        <f>'Class A'!FD6+'Class B'!EF6+'Class C'!EF6</f>
        <v>51404.462197653251</v>
      </c>
      <c r="FE6" s="7">
        <f>'Class A'!FE6+'Class B'!EG6+'Class C'!EG6</f>
        <v>50194.220715629257</v>
      </c>
      <c r="FF6" s="7">
        <f>'Class A'!FF6+'Class B'!EH6+'Class C'!EH6</f>
        <v>50602.534285510483</v>
      </c>
      <c r="FG6" s="7">
        <f>'Class A'!FG6+'Class B'!EI6+'Class C'!EI6</f>
        <v>51091.892628050249</v>
      </c>
      <c r="FH6" s="7">
        <f>'Class A'!FH6+'Class B'!EJ6+'Class C'!EJ6</f>
        <v>52308.415542080249</v>
      </c>
      <c r="FI6" s="7">
        <f>'Class A'!FI6+'Class B'!EK6+'Class C'!EK6</f>
        <v>51508.475824012261</v>
      </c>
      <c r="FJ6" s="7">
        <f>'Class A'!FJ6+'Class B'!EL6+'Class C'!EL6</f>
        <v>51253.137847530263</v>
      </c>
      <c r="FK6" s="7">
        <f>'Class A'!FK6+'Class B'!EM6+'Class C'!EM6</f>
        <v>52414.55062934025</v>
      </c>
      <c r="FL6" s="7">
        <f>'Class A'!FL6+'Class B'!EN6+'Class C'!EN6</f>
        <v>52236.23506499223</v>
      </c>
      <c r="FM6" s="7">
        <f>'Class A'!FM6+'Class B'!EO6+'Class C'!EO6</f>
        <v>55308.864633682009</v>
      </c>
      <c r="FN6" s="7">
        <f>'Class A'!FN6+'Class B'!EP6+'Class C'!EP6</f>
        <v>55612.293156009997</v>
      </c>
    </row>
    <row r="7" spans="1:170" s="8" customFormat="1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f>'Class A'!Z7+'Class B'!B7+'Class C'!B7</f>
        <v>2834.0999955400007</v>
      </c>
      <c r="AA7" s="7">
        <f>'Class A'!AA7+'Class B'!C7+'Class C'!C7</f>
        <v>2756.5398669699998</v>
      </c>
      <c r="AB7" s="7">
        <f>'Class A'!AB7+'Class B'!D7+'Class C'!D7</f>
        <v>2704.1303285399999</v>
      </c>
      <c r="AC7" s="7">
        <f>'Class A'!AC7+'Class B'!E7+'Class C'!E7</f>
        <v>2694.6326995100003</v>
      </c>
      <c r="AD7" s="7">
        <f>'Class A'!AD7+'Class B'!F7+'Class C'!F7</f>
        <v>2677.6157200100006</v>
      </c>
      <c r="AE7" s="7">
        <f>'Class A'!AE7+'Class B'!G7+'Class C'!G7</f>
        <v>2677.9876211400006</v>
      </c>
      <c r="AF7" s="7">
        <f>'Class A'!AF7+'Class B'!H7+'Class C'!H7</f>
        <v>2761.3154119299998</v>
      </c>
      <c r="AG7" s="7">
        <f>'Class A'!AG7+'Class B'!I7+'Class C'!I7</f>
        <v>2605.7321552999997</v>
      </c>
      <c r="AH7" s="7">
        <f>'Class A'!AH7+'Class B'!J7+'Class C'!J7</f>
        <v>2509.2470014899995</v>
      </c>
      <c r="AI7" s="7">
        <f>'Class A'!AI7+'Class B'!K7+'Class C'!K7</f>
        <v>2241.0325379200003</v>
      </c>
      <c r="AJ7" s="7">
        <f>'Class A'!AJ7+'Class B'!L7+'Class C'!L7</f>
        <v>2054.4003173100004</v>
      </c>
      <c r="AK7" s="7">
        <f>'Class A'!AK7+'Class B'!M7+'Class C'!M7</f>
        <v>2016.7418804000004</v>
      </c>
      <c r="AL7" s="7">
        <f>'Class A'!AL7+'Class B'!N7+'Class C'!N7</f>
        <v>2443.2657572499998</v>
      </c>
      <c r="AM7" s="7">
        <f>'Class A'!AM7+'Class B'!O7+'Class C'!O7</f>
        <v>1984.4964831200002</v>
      </c>
      <c r="AN7" s="7">
        <f>'Class A'!AN7+'Class B'!P7+'Class C'!P7</f>
        <v>2039.3946548499998</v>
      </c>
      <c r="AO7" s="7">
        <f>'Class A'!AO7+'Class B'!Q7+'Class C'!Q7</f>
        <v>1824.2636958300002</v>
      </c>
      <c r="AP7" s="7">
        <f>'Class A'!AP7+'Class B'!R7+'Class C'!R7</f>
        <v>1758.9084205100003</v>
      </c>
      <c r="AQ7" s="7">
        <f>'Class A'!AQ7+'Class B'!S7+'Class C'!S7</f>
        <v>1950.7645124600003</v>
      </c>
      <c r="AR7" s="7">
        <f>'Class A'!AR7+'Class B'!T7+'Class C'!T7</f>
        <v>2672.5254976979413</v>
      </c>
      <c r="AS7" s="7">
        <f>'Class A'!AS7+'Class B'!U7+'Class C'!U7</f>
        <v>2178.8968068579416</v>
      </c>
      <c r="AT7" s="7">
        <f>'Class A'!AT7+'Class B'!V7+'Class C'!V7</f>
        <v>2225.6914724879412</v>
      </c>
      <c r="AU7" s="7">
        <f>'Class A'!AU7+'Class B'!W7+'Class C'!W7</f>
        <v>3114.9507677879419</v>
      </c>
      <c r="AV7" s="7">
        <f>'Class A'!AV7+'Class B'!X7+'Class C'!X7</f>
        <v>3025.4872697179408</v>
      </c>
      <c r="AW7" s="7">
        <f>'Class A'!AW7+'Class B'!Y7+'Class C'!Y7</f>
        <v>3862.1324619379411</v>
      </c>
      <c r="AX7" s="7">
        <f>'Class A'!AX7+'Class B'!Z7+'Class C'!Z7</f>
        <v>3004.074038387942</v>
      </c>
      <c r="AY7" s="7">
        <f>'Class A'!AY7+'Class B'!AA7+'Class C'!AA7</f>
        <v>1953.0366678679422</v>
      </c>
      <c r="AZ7" s="7">
        <f>'Class A'!AZ7+'Class B'!AB7+'Class C'!AB7</f>
        <v>1903.2787813779423</v>
      </c>
      <c r="BA7" s="7">
        <f>'Class A'!BA7+'Class B'!AC7+'Class C'!AC7</f>
        <v>1519.3848857900005</v>
      </c>
      <c r="BB7" s="7">
        <f>'Class A'!BB7+'Class B'!AD7+'Class C'!AD7</f>
        <v>1328.4099314600003</v>
      </c>
      <c r="BC7" s="7">
        <f>'Class A'!BC7+'Class B'!AE7+'Class C'!AE7</f>
        <v>1311.2375517700004</v>
      </c>
      <c r="BD7" s="7">
        <f>'Class A'!BD7+'Class B'!AF7+'Class C'!AF7</f>
        <v>1199.5757195200003</v>
      </c>
      <c r="BE7" s="7">
        <f>'Class A'!BE7+'Class B'!AG7+'Class C'!AG7</f>
        <v>998.8187215600002</v>
      </c>
      <c r="BF7" s="7">
        <f>'Class A'!BF7+'Class B'!AH7+'Class C'!AH7</f>
        <v>1770.9386272000004</v>
      </c>
      <c r="BG7" s="7">
        <f>'Class A'!BG7+'Class B'!AI7+'Class C'!AI7</f>
        <v>1115.2412193200007</v>
      </c>
      <c r="BH7" s="7">
        <f>'Class A'!BH7+'Class B'!AJ7+'Class C'!AJ7</f>
        <v>1122.3812661500008</v>
      </c>
      <c r="BI7" s="7">
        <f>'Class A'!BI7+'Class B'!AK7+'Class C'!AK7</f>
        <v>1096.9034970000005</v>
      </c>
      <c r="BJ7" s="7">
        <f>'Class A'!BJ7+'Class B'!AL7+'Class C'!AL7</f>
        <v>998.18096817000014</v>
      </c>
      <c r="BK7" s="7">
        <f>'Class A'!BK7+'Class B'!AM7+'Class C'!AM7</f>
        <v>920.7649094100002</v>
      </c>
      <c r="BL7" s="7">
        <f>'Class A'!BL7+'Class B'!AN7+'Class C'!AN7</f>
        <v>925.46499462000008</v>
      </c>
      <c r="BM7" s="7">
        <f>'Class A'!BM7+'Class B'!AO7+'Class C'!AO7</f>
        <v>920.40414811000016</v>
      </c>
      <c r="BN7" s="7">
        <f>'Class A'!BN7+'Class B'!AP7+'Class C'!AP7</f>
        <v>3070.29202085</v>
      </c>
      <c r="BO7" s="7">
        <f>'Class A'!BO7+'Class B'!AQ7+'Class C'!AQ7</f>
        <v>922.0117766100002</v>
      </c>
      <c r="BP7" s="7">
        <f>'Class A'!BP7+'Class B'!AR7+'Class C'!AR7</f>
        <v>942.75983026000017</v>
      </c>
      <c r="BQ7" s="7">
        <f>'Class A'!BQ7+'Class B'!AS7+'Class C'!AS7</f>
        <v>914.59126082000023</v>
      </c>
      <c r="BR7" s="7">
        <f>'Class A'!BR7+'Class B'!AT7+'Class C'!AT7</f>
        <v>917.15879421000022</v>
      </c>
      <c r="BS7" s="7">
        <f>'Class A'!BS7+'Class B'!AU7+'Class C'!AU7</f>
        <v>899.58360707999998</v>
      </c>
      <c r="BT7" s="7">
        <f>'Class A'!BT7+'Class B'!AV7+'Class C'!AV7</f>
        <v>889.48495047000006</v>
      </c>
      <c r="BU7" s="7">
        <f>'Class A'!BU7+'Class B'!AW7+'Class C'!AW7</f>
        <v>878.7398936400001</v>
      </c>
      <c r="BV7" s="7">
        <f>'Class A'!BV7+'Class B'!AX7+'Class C'!AX7</f>
        <v>784.73157558000014</v>
      </c>
      <c r="BW7" s="7">
        <f>'Class A'!BW7+'Class B'!AY7+'Class C'!AY7</f>
        <v>781.9877209</v>
      </c>
      <c r="BX7" s="7">
        <f>'Class A'!BX7+'Class B'!AZ7+'Class C'!AZ7</f>
        <v>789.53104238000003</v>
      </c>
      <c r="BY7" s="7">
        <f>'Class A'!BY7+'Class B'!BA7+'Class C'!BA7</f>
        <v>807.95678294000027</v>
      </c>
      <c r="BZ7" s="7">
        <f>'Class A'!BZ7+'Class B'!BB7+'Class C'!BB7</f>
        <v>895.75692952000009</v>
      </c>
      <c r="CA7" s="7">
        <f>'Class A'!CA7+'Class B'!BC7+'Class C'!BC7</f>
        <v>882.93311292000021</v>
      </c>
      <c r="CB7" s="7">
        <f>'Class A'!CB7+'Class B'!BD7+'Class C'!BD7</f>
        <v>875.69310612000015</v>
      </c>
      <c r="CC7" s="7">
        <f>'Class A'!CC7+'Class B'!BE7+'Class C'!BE7</f>
        <v>845.9224415000001</v>
      </c>
      <c r="CD7" s="7">
        <f>'Class A'!CD7+'Class B'!BF7+'Class C'!BF7</f>
        <v>1188.7051509900002</v>
      </c>
      <c r="CE7" s="7">
        <f>'Class A'!CE7+'Class B'!BG7+'Class C'!BG7</f>
        <v>1044.4425286100002</v>
      </c>
      <c r="CF7" s="7">
        <f>'Class A'!CF7+'Class B'!BH7+'Class C'!BH7</f>
        <v>1006.4952871300003</v>
      </c>
      <c r="CG7" s="7">
        <f>'Class A'!CG7+'Class B'!BI7+'Class C'!BI7</f>
        <v>809.24874230000012</v>
      </c>
      <c r="CH7" s="7">
        <f>'Class A'!CH7+'Class B'!BJ7+'Class C'!BJ7</f>
        <v>1014.6742012399998</v>
      </c>
      <c r="CI7" s="7">
        <f>'Class A'!CI7+'Class B'!BK7+'Class C'!BK7</f>
        <v>1114.81178464</v>
      </c>
      <c r="CJ7" s="7">
        <f>'Class A'!CJ7+'Class B'!BL7+'Class C'!BL7</f>
        <v>1181.4815178599995</v>
      </c>
      <c r="CK7" s="7">
        <f>'Class A'!CK7+'Class B'!BM7+'Class C'!BM7</f>
        <v>1590.4383002499999</v>
      </c>
      <c r="CL7" s="7">
        <f>'Class A'!CL7+'Class B'!BN7+'Class C'!BN7</f>
        <v>1442.0875934599999</v>
      </c>
      <c r="CM7" s="7">
        <f>'Class A'!CM7+'Class B'!BO7+'Class C'!BO7</f>
        <v>1496.4086897099996</v>
      </c>
      <c r="CN7" s="7">
        <f>'Class A'!CN7+'Class B'!BP7+'Class C'!BP7</f>
        <v>2678.6642721999997</v>
      </c>
      <c r="CO7" s="7">
        <f>'Class A'!CO7+'Class B'!BQ7+'Class C'!BQ7</f>
        <v>2675.6820771000007</v>
      </c>
      <c r="CP7" s="7">
        <f>'Class A'!CP7+'Class B'!BR7+'Class C'!BR7</f>
        <v>2332.3166415699998</v>
      </c>
      <c r="CQ7" s="7">
        <f>'Class A'!CQ7+'Class B'!BS7+'Class C'!BS7</f>
        <v>2172.6570016099995</v>
      </c>
      <c r="CR7" s="7">
        <f>'Class A'!CR7+'Class B'!BT7+'Class C'!BT7</f>
        <v>1807.3416012099999</v>
      </c>
      <c r="CS7" s="7">
        <f>'Class A'!CS7+'Class B'!BU7+'Class C'!BU7</f>
        <v>1023.1430082699997</v>
      </c>
      <c r="CT7" s="7">
        <f>'Class A'!CT7+'Class B'!BV7+'Class C'!BV7</f>
        <v>997.93884472999969</v>
      </c>
      <c r="CU7" s="7">
        <f>'Class A'!CU7+'Class B'!BW7+'Class C'!BW7</f>
        <v>473.29767825999994</v>
      </c>
      <c r="CV7" s="7">
        <f>'Class A'!CV7+'Class B'!BX7+'Class C'!BX7</f>
        <v>449.36880804999976</v>
      </c>
      <c r="CW7" s="7">
        <f>'Class A'!CW7+'Class B'!BY7+'Class C'!BY7</f>
        <v>460.07523887999986</v>
      </c>
      <c r="CX7" s="7">
        <f>'Class A'!CX7+'Class B'!BZ7+'Class C'!BZ7</f>
        <v>467.72916290999973</v>
      </c>
      <c r="CY7" s="7">
        <f>'Class A'!CY7+'Class B'!CA7+'Class C'!CA7</f>
        <v>486.08497601999989</v>
      </c>
      <c r="CZ7" s="7">
        <f>'Class A'!CZ7+'Class B'!CB7+'Class C'!CB7</f>
        <v>699.16074755999989</v>
      </c>
      <c r="DA7" s="7">
        <f>'Class A'!DA7+'Class B'!CC7+'Class C'!CC7</f>
        <v>700.8632960799996</v>
      </c>
      <c r="DB7" s="7">
        <f>'Class A'!DB7+'Class B'!CD7+'Class C'!CD7</f>
        <v>649.64215102999981</v>
      </c>
      <c r="DC7" s="7">
        <f>'Class A'!DC7+'Class B'!CE7+'Class C'!CE7</f>
        <v>662.32328433999965</v>
      </c>
      <c r="DD7" s="7">
        <f>'Class A'!DD7+'Class B'!CF7+'Class C'!CF7</f>
        <v>599.45768740999983</v>
      </c>
      <c r="DE7" s="7">
        <f>'Class A'!DE7+'Class B'!CG7+'Class C'!CG7</f>
        <v>515.65306080999972</v>
      </c>
      <c r="DF7" s="7">
        <f>'Class A'!DF7+'Class B'!CH7+'Class C'!CH7</f>
        <v>470.42263833999982</v>
      </c>
      <c r="DG7" s="7">
        <f>'Class A'!DG7+'Class B'!CI7+'Class C'!CI7</f>
        <v>462.96508235999971</v>
      </c>
      <c r="DH7" s="7">
        <f>'Class A'!DH7+'Class B'!CJ7+'Class C'!CJ7</f>
        <v>575.01710783999977</v>
      </c>
      <c r="DI7" s="7">
        <f>'Class A'!DI7+'Class B'!CK7+'Class C'!CK7</f>
        <v>552.42707883999981</v>
      </c>
      <c r="DJ7" s="7">
        <f>'Class A'!DJ7+'Class B'!CL7+'Class C'!CL7</f>
        <v>547.21244929999978</v>
      </c>
      <c r="DK7" s="7">
        <f>'Class A'!DK7+'Class B'!CM7+'Class C'!CM7</f>
        <v>744.14932130999978</v>
      </c>
      <c r="DL7" s="7">
        <f>'Class A'!DL7+'Class B'!CN7+'Class C'!CN7</f>
        <v>7312.5211434300018</v>
      </c>
      <c r="DM7" s="7">
        <f>'Class A'!DM7+'Class B'!CO7+'Class C'!CO7</f>
        <v>577.47464038999988</v>
      </c>
      <c r="DN7" s="7">
        <f>'Class A'!DN7+'Class B'!CP7+'Class C'!CP7</f>
        <v>515.52597156999968</v>
      </c>
      <c r="DO7" s="7">
        <f>'Class A'!DO7+'Class B'!CQ7+'Class C'!CQ7</f>
        <v>504.62155043999985</v>
      </c>
      <c r="DP7" s="7">
        <f>'Class A'!DP7+'Class B'!CR7+'Class C'!CR7</f>
        <v>539.46332213999995</v>
      </c>
      <c r="DQ7" s="7">
        <f>'Class A'!DQ7+'Class B'!CS7+'Class C'!CS7</f>
        <v>432.66229285999998</v>
      </c>
      <c r="DR7" s="7">
        <f>'Class A'!DR7+'Class B'!CT7+'Class C'!CT7</f>
        <v>336.20669644000009</v>
      </c>
      <c r="DS7" s="7">
        <f>'Class A'!DS7+'Class B'!CU7+'Class C'!CU7</f>
        <v>333.66076452999999</v>
      </c>
      <c r="DT7" s="7">
        <f>'Class A'!DT7+'Class B'!CV7+'Class C'!CV7</f>
        <v>330.92704315999993</v>
      </c>
      <c r="DU7" s="7">
        <f>'Class A'!DU7+'Class B'!CW7+'Class C'!CW7</f>
        <v>345.53338059999999</v>
      </c>
      <c r="DV7" s="7">
        <f>'Class A'!DV7+'Class B'!CX7+'Class C'!CX7</f>
        <v>315.90019083999994</v>
      </c>
      <c r="DW7" s="7">
        <f>'Class A'!DW7+'Class B'!CY7+'Class C'!CY7</f>
        <v>321.59961705999996</v>
      </c>
      <c r="DX7" s="7">
        <f>'Class A'!DX7+'Class B'!CZ7+'Class C'!CZ7</f>
        <v>411.07204498999994</v>
      </c>
      <c r="DY7" s="7">
        <f>'Class A'!DY7+'Class B'!DA7+'Class C'!DA7</f>
        <v>418.22875044</v>
      </c>
      <c r="DZ7" s="7">
        <f>'Class A'!DZ7+'Class B'!DB7+'Class C'!DB7</f>
        <v>421.01083352000001</v>
      </c>
      <c r="EA7" s="7">
        <f>'Class A'!EA7+'Class B'!DC7+'Class C'!DC7</f>
        <v>213.62331388999996</v>
      </c>
      <c r="EB7" s="7">
        <f>'Class A'!EB7+'Class B'!DD7+'Class C'!DD7</f>
        <v>419.40706461999997</v>
      </c>
      <c r="EC7" s="7">
        <f>'Class A'!EC7+'Class B'!DE7+'Class C'!DE7</f>
        <v>409.31427875000008</v>
      </c>
      <c r="ED7" s="7">
        <f>'Class A'!ED7+'Class B'!DF7+'Class C'!DF7</f>
        <v>464.82122136000004</v>
      </c>
      <c r="EE7" s="7">
        <f>'Class A'!EE7+'Class B'!DG7+'Class C'!DG7</f>
        <v>537.64004554000007</v>
      </c>
      <c r="EF7" s="7">
        <f>'Class A'!EF7+'Class B'!DH7+'Class C'!DH7</f>
        <v>572.99649890000012</v>
      </c>
      <c r="EG7" s="7">
        <f>'Class A'!EG7+'Class B'!DI7+'Class C'!DI7</f>
        <v>700.65575208999996</v>
      </c>
      <c r="EH7" s="7">
        <f>'Class A'!EH7+'Class B'!DJ7+'Class C'!DJ7</f>
        <v>938.37846691000004</v>
      </c>
      <c r="EI7" s="7">
        <f>'Class A'!EI7+'Class B'!DK7+'Class C'!DK7</f>
        <v>929.18040227999995</v>
      </c>
      <c r="EJ7" s="7">
        <f>'Class A'!EJ7+'Class B'!DL7+'Class C'!DL7</f>
        <v>720.34578781000005</v>
      </c>
      <c r="EK7" s="7">
        <f>'Class A'!EK7+'Class B'!DM7+'Class C'!DM7</f>
        <v>666.05544078000014</v>
      </c>
      <c r="EL7" s="7">
        <f>'Class A'!EL7+'Class B'!DN7+'Class C'!DN7</f>
        <v>664.16900873000009</v>
      </c>
      <c r="EM7" s="7">
        <f>'Class A'!EM7+'Class B'!DO7+'Class C'!DO7</f>
        <v>1867.7047244600001</v>
      </c>
      <c r="EN7" s="7">
        <f>'Class A'!EN7+'Class B'!DP7+'Class C'!DP7</f>
        <v>667.72897938999984</v>
      </c>
      <c r="EO7" s="7">
        <f>'Class A'!EO7+'Class B'!DQ7+'Class C'!DQ7</f>
        <v>681.14978280999992</v>
      </c>
      <c r="EP7" s="7">
        <f>'Class A'!EP7+'Class B'!DR7+'Class C'!DR7</f>
        <v>677.94273293999981</v>
      </c>
      <c r="EQ7" s="7">
        <f>'Class A'!EQ7+'Class B'!DS7+'Class C'!DS7</f>
        <v>782.91650067000012</v>
      </c>
      <c r="ER7" s="7">
        <f>'Class A'!ER7+'Class B'!DT7+'Class C'!DT7</f>
        <v>1939.5439669</v>
      </c>
      <c r="ES7" s="7">
        <f>'Class A'!ES7+'Class B'!DU7+'Class C'!DU7</f>
        <v>4331.7933492899992</v>
      </c>
      <c r="ET7" s="7">
        <f>'Class A'!ET7+'Class B'!DV7+'Class C'!DV7</f>
        <v>4175.2523695099999</v>
      </c>
      <c r="EU7" s="7">
        <f>'Class A'!EU7+'Class B'!DW7+'Class C'!DW7</f>
        <v>2028.6700258399999</v>
      </c>
      <c r="EV7" s="7">
        <f>'Class A'!EV7+'Class B'!DX7+'Class C'!DX7</f>
        <v>803.70475123000017</v>
      </c>
      <c r="EW7" s="7">
        <f>'Class A'!EW7+'Class B'!DY7+'Class C'!DY7</f>
        <v>890.56315795000012</v>
      </c>
      <c r="EX7" s="7">
        <f>'Class A'!EX7+'Class B'!DZ7+'Class C'!DZ7</f>
        <v>907.24717515999987</v>
      </c>
      <c r="EY7" s="7">
        <f>'Class A'!EY7+'Class B'!EA7+'Class C'!EA7</f>
        <v>841.9660841402299</v>
      </c>
      <c r="EZ7" s="7">
        <f>'Class A'!EZ7+'Class B'!EB7+'Class C'!EB7</f>
        <v>610.73559659022999</v>
      </c>
      <c r="FA7" s="7">
        <f>'Class A'!FA7+'Class B'!EC7+'Class C'!EC7</f>
        <v>803.53478112023015</v>
      </c>
      <c r="FB7" s="7">
        <f>'Class A'!FB7+'Class B'!ED7+'Class C'!ED7</f>
        <v>782.8880877900001</v>
      </c>
      <c r="FC7" s="7">
        <f>'Class A'!FC7+'Class B'!EE7+'Class C'!EE7</f>
        <v>760.40509858000019</v>
      </c>
      <c r="FD7" s="7">
        <f>'Class A'!FD7+'Class B'!EF7+'Class C'!EF7</f>
        <v>778.89337575000002</v>
      </c>
      <c r="FE7" s="7">
        <f>'Class A'!FE7+'Class B'!EG7+'Class C'!EG7</f>
        <v>1000.2360537300001</v>
      </c>
      <c r="FF7" s="7">
        <f>'Class A'!FF7+'Class B'!EH7+'Class C'!EH7</f>
        <v>4002.3064525599998</v>
      </c>
      <c r="FG7" s="7">
        <f>'Class A'!FG7+'Class B'!EI7+'Class C'!EI7</f>
        <v>5006.250602940001</v>
      </c>
      <c r="FH7" s="7">
        <f>'Class A'!FH7+'Class B'!EJ7+'Class C'!EJ7</f>
        <v>5131.0742675299998</v>
      </c>
      <c r="FI7" s="7">
        <f>'Class A'!FI7+'Class B'!EK7+'Class C'!EK7</f>
        <v>4110.2743821200002</v>
      </c>
      <c r="FJ7" s="7">
        <f>'Class A'!FJ7+'Class B'!EL7+'Class C'!EL7</f>
        <v>3654.0663552499996</v>
      </c>
      <c r="FK7" s="7">
        <f>'Class A'!FK7+'Class B'!EM7+'Class C'!EM7</f>
        <v>3698.9903999099997</v>
      </c>
      <c r="FL7" s="7">
        <f>'Class A'!FL7+'Class B'!EN7+'Class C'!EN7</f>
        <v>3393.0794967500005</v>
      </c>
      <c r="FM7" s="7">
        <f>'Class A'!FM7+'Class B'!EO7+'Class C'!EO7</f>
        <v>3469.11695835</v>
      </c>
      <c r="FN7" s="7">
        <f>'Class A'!FN7+'Class B'!EP7+'Class C'!EP7</f>
        <v>3269.6872900499998</v>
      </c>
    </row>
    <row r="8" spans="1:170" s="8" customFormat="1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f>'Class A'!Z8+'Class B'!B8+'Class C'!B8</f>
        <v>8230.8556842200014</v>
      </c>
      <c r="AA8" s="7">
        <f>'Class A'!AA8+'Class B'!C8+'Class C'!C8</f>
        <v>8194.217009850001</v>
      </c>
      <c r="AB8" s="7">
        <f>'Class A'!AB8+'Class B'!D8+'Class C'!D8</f>
        <v>8170.6105504199995</v>
      </c>
      <c r="AC8" s="7">
        <f>'Class A'!AC8+'Class B'!E8+'Class C'!E8</f>
        <v>8068.3934367400007</v>
      </c>
      <c r="AD8" s="7">
        <f>'Class A'!AD8+'Class B'!F8+'Class C'!F8</f>
        <v>7828.8194722099997</v>
      </c>
      <c r="AE8" s="7">
        <f>'Class A'!AE8+'Class B'!G8+'Class C'!G8</f>
        <v>7640.7896732699992</v>
      </c>
      <c r="AF8" s="7">
        <f>'Class A'!AF8+'Class B'!H8+'Class C'!H8</f>
        <v>7607.1131446199997</v>
      </c>
      <c r="AG8" s="7">
        <f>'Class A'!AG8+'Class B'!I8+'Class C'!I8</f>
        <v>7523.1390578950004</v>
      </c>
      <c r="AH8" s="7">
        <f>'Class A'!AH8+'Class B'!J8+'Class C'!J8</f>
        <v>7687.7315554100014</v>
      </c>
      <c r="AI8" s="7">
        <f>'Class A'!AI8+'Class B'!K8+'Class C'!K8</f>
        <v>7436.3356387400008</v>
      </c>
      <c r="AJ8" s="7">
        <f>'Class A'!AJ8+'Class B'!L8+'Class C'!L8</f>
        <v>7332.1416353800014</v>
      </c>
      <c r="AK8" s="7">
        <f>'Class A'!AK8+'Class B'!M8+'Class C'!M8</f>
        <v>7470.1229751100018</v>
      </c>
      <c r="AL8" s="7">
        <f>'Class A'!AL8+'Class B'!N8+'Class C'!N8</f>
        <v>7593.5951393200003</v>
      </c>
      <c r="AM8" s="7">
        <f>'Class A'!AM8+'Class B'!O8+'Class C'!O8</f>
        <v>7809.8919349999996</v>
      </c>
      <c r="AN8" s="7">
        <f>'Class A'!AN8+'Class B'!P8+'Class C'!P8</f>
        <v>7858.7581628800008</v>
      </c>
      <c r="AO8" s="7">
        <f>'Class A'!AO8+'Class B'!Q8+'Class C'!Q8</f>
        <v>7915.4449994000006</v>
      </c>
      <c r="AP8" s="7">
        <f>'Class A'!AP8+'Class B'!R8+'Class C'!R8</f>
        <v>7860.5657589899984</v>
      </c>
      <c r="AQ8" s="7">
        <f>'Class A'!AQ8+'Class B'!S8+'Class C'!S8</f>
        <v>7890.4044399500099</v>
      </c>
      <c r="AR8" s="7">
        <f>'Class A'!AR8+'Class B'!T8+'Class C'!T8</f>
        <v>8284.1021147850006</v>
      </c>
      <c r="AS8" s="7">
        <f>'Class A'!AS8+'Class B'!U8+'Class C'!U8</f>
        <v>8067.9127084499996</v>
      </c>
      <c r="AT8" s="7">
        <f>'Class A'!AT8+'Class B'!V8+'Class C'!V8</f>
        <v>7866.1932184400102</v>
      </c>
      <c r="AU8" s="7">
        <f>'Class A'!AU8+'Class B'!W8+'Class C'!W8</f>
        <v>7915.9195033200303</v>
      </c>
      <c r="AV8" s="7">
        <f>'Class A'!AV8+'Class B'!X8+'Class C'!X8</f>
        <v>7819.0525630400007</v>
      </c>
      <c r="AW8" s="7">
        <f>'Class A'!AW8+'Class B'!Y8+'Class C'!Y8</f>
        <v>7961.252583739999</v>
      </c>
      <c r="AX8" s="7">
        <f>'Class A'!AX8+'Class B'!Z8+'Class C'!Z8</f>
        <v>8218.9700844950003</v>
      </c>
      <c r="AY8" s="7">
        <f>'Class A'!AY8+'Class B'!AA8+'Class C'!AA8</f>
        <v>8215.9860616750011</v>
      </c>
      <c r="AZ8" s="7">
        <f>'Class A'!AZ8+'Class B'!AB8+'Class C'!AB8</f>
        <v>7958.4569642250008</v>
      </c>
      <c r="BA8" s="7">
        <f>'Class A'!BA8+'Class B'!AC8+'Class C'!AC8</f>
        <v>8091.2195436350003</v>
      </c>
      <c r="BB8" s="7">
        <f>'Class A'!BB8+'Class B'!AD8+'Class C'!AD8</f>
        <v>8080.3505728749988</v>
      </c>
      <c r="BC8" s="7">
        <f>'Class A'!BC8+'Class B'!AE8+'Class C'!AE8</f>
        <v>8170.0884781549994</v>
      </c>
      <c r="BD8" s="7">
        <f>'Class A'!BD8+'Class B'!AF8+'Class C'!AF8</f>
        <v>8959.8839753050015</v>
      </c>
      <c r="BE8" s="7">
        <f>'Class A'!BE8+'Class B'!AG8+'Class C'!AG8</f>
        <v>9739.2651723750023</v>
      </c>
      <c r="BF8" s="7">
        <f>'Class A'!BF8+'Class B'!AH8+'Class C'!AH8</f>
        <v>9604.3412927249992</v>
      </c>
      <c r="BG8" s="7">
        <f>'Class A'!BG8+'Class B'!AI8+'Class C'!AI8</f>
        <v>11070.577119219999</v>
      </c>
      <c r="BH8" s="7">
        <f>'Class A'!BH8+'Class B'!AJ8+'Class C'!AJ8</f>
        <v>11343.213086640002</v>
      </c>
      <c r="BI8" s="7">
        <f>'Class A'!BI8+'Class B'!AK8+'Class C'!AK8</f>
        <v>12013.347783659998</v>
      </c>
      <c r="BJ8" s="7">
        <f>'Class A'!BJ8+'Class B'!AL8+'Class C'!AL8</f>
        <v>14016.878224209997</v>
      </c>
      <c r="BK8" s="7">
        <f>'Class A'!BK8+'Class B'!AM8+'Class C'!AM8</f>
        <v>14583.84875157</v>
      </c>
      <c r="BL8" s="7">
        <f>'Class A'!BL8+'Class B'!AN8+'Class C'!AN8</f>
        <v>14851.899842960001</v>
      </c>
      <c r="BM8" s="7">
        <f>'Class A'!BM8+'Class B'!AO8+'Class C'!AO8</f>
        <v>14650.047833329998</v>
      </c>
      <c r="BN8" s="7">
        <f>'Class A'!BN8+'Class B'!AP8+'Class C'!AP8</f>
        <v>12563.22185125</v>
      </c>
      <c r="BO8" s="7">
        <f>'Class A'!BO8+'Class B'!AQ8+'Class C'!AQ8</f>
        <v>15692.249914439999</v>
      </c>
      <c r="BP8" s="7">
        <f>'Class A'!BP8+'Class B'!AR8+'Class C'!AR8</f>
        <v>16067.813788949998</v>
      </c>
      <c r="BQ8" s="7">
        <f>'Class A'!BQ8+'Class B'!AS8+'Class C'!AS8</f>
        <v>15755.042171789997</v>
      </c>
      <c r="BR8" s="7">
        <f>'Class A'!BR8+'Class B'!AT8+'Class C'!AT8</f>
        <v>17332.624745630004</v>
      </c>
      <c r="BS8" s="7">
        <f>'Class A'!BS8+'Class B'!AU8+'Class C'!AU8</f>
        <v>18554.801624000003</v>
      </c>
      <c r="BT8" s="7">
        <f>'Class A'!BT8+'Class B'!AV8+'Class C'!AV8</f>
        <v>18566.77966873</v>
      </c>
      <c r="BU8" s="7">
        <f>'Class A'!BU8+'Class B'!AW8+'Class C'!AW8</f>
        <v>18313.359419010001</v>
      </c>
      <c r="BV8" s="7">
        <f>'Class A'!BV8+'Class B'!AX8+'Class C'!AX8</f>
        <v>18762.58201681</v>
      </c>
      <c r="BW8" s="7">
        <f>'Class A'!BW8+'Class B'!AY8+'Class C'!AY8</f>
        <v>19469.979288479997</v>
      </c>
      <c r="BX8" s="7">
        <f>'Class A'!BX8+'Class B'!AZ8+'Class C'!AZ8</f>
        <v>19510.642005139991</v>
      </c>
      <c r="BY8" s="7">
        <f>'Class A'!BY8+'Class B'!BA8+'Class C'!BA8</f>
        <v>20258.507703889998</v>
      </c>
      <c r="BZ8" s="7">
        <f>'Class A'!BZ8+'Class B'!BB8+'Class C'!BB8</f>
        <v>20332.523890720004</v>
      </c>
      <c r="CA8" s="7">
        <f>'Class A'!CA8+'Class B'!BC8+'Class C'!BC8</f>
        <v>20877.862678109999</v>
      </c>
      <c r="CB8" s="7">
        <f>'Class A'!CB8+'Class B'!BD8+'Class C'!BD8</f>
        <v>21815.030793279995</v>
      </c>
      <c r="CC8" s="7">
        <f>'Class A'!CC8+'Class B'!BE8+'Class C'!BE8</f>
        <v>21389.531206889995</v>
      </c>
      <c r="CD8" s="7">
        <f>'Class A'!CD8+'Class B'!BF8+'Class C'!BF8</f>
        <v>25237.39562101</v>
      </c>
      <c r="CE8" s="7">
        <f>'Class A'!CE8+'Class B'!BG8+'Class C'!BG8</f>
        <v>28074.400488389998</v>
      </c>
      <c r="CF8" s="7">
        <f>'Class A'!CF8+'Class B'!BH8+'Class C'!BH8</f>
        <v>26281.715027809991</v>
      </c>
      <c r="CG8" s="7">
        <f>'Class A'!CG8+'Class B'!BI8+'Class C'!BI8</f>
        <v>28013.205714299998</v>
      </c>
      <c r="CH8" s="7">
        <f>'Class A'!CH8+'Class B'!BJ8+'Class C'!BJ8</f>
        <v>29668.697392400001</v>
      </c>
      <c r="CI8" s="7">
        <f>'Class A'!CI8+'Class B'!BK8+'Class C'!BK8</f>
        <v>29457.30991919999</v>
      </c>
      <c r="CJ8" s="7">
        <f>'Class A'!CJ8+'Class B'!BL8+'Class C'!BL8</f>
        <v>29467.017645209999</v>
      </c>
      <c r="CK8" s="7">
        <f>'Class A'!CK8+'Class B'!BM8+'Class C'!BM8</f>
        <v>30345.643894720004</v>
      </c>
      <c r="CL8" s="7">
        <f>'Class A'!CL8+'Class B'!BN8+'Class C'!BN8</f>
        <v>30917.531325129999</v>
      </c>
      <c r="CM8" s="7">
        <f>'Class A'!CM8+'Class B'!BO8+'Class C'!BO8</f>
        <v>29858.41196854</v>
      </c>
      <c r="CN8" s="7">
        <f>'Class A'!CN8+'Class B'!BP8+'Class C'!BP8</f>
        <v>31751.165333390007</v>
      </c>
      <c r="CO8" s="7">
        <f>'Class A'!CO8+'Class B'!BQ8+'Class C'!BQ8</f>
        <v>32782.666918080002</v>
      </c>
      <c r="CP8" s="7">
        <f>'Class A'!CP8+'Class B'!BR8+'Class C'!BR8</f>
        <v>32708.406029068414</v>
      </c>
      <c r="CQ8" s="7">
        <f>'Class A'!CQ8+'Class B'!BS8+'Class C'!BS8</f>
        <v>32621.073590968412</v>
      </c>
      <c r="CR8" s="7">
        <f>'Class A'!CR8+'Class B'!BT8+'Class C'!BT8</f>
        <v>32401.981331510004</v>
      </c>
      <c r="CS8" s="7">
        <f>'Class A'!CS8+'Class B'!BU8+'Class C'!BU8</f>
        <v>32935.262894699998</v>
      </c>
      <c r="CT8" s="7">
        <f>'Class A'!CT8+'Class B'!BV8+'Class C'!BV8</f>
        <v>33940.579231210002</v>
      </c>
      <c r="CU8" s="7">
        <f>'Class A'!CU8+'Class B'!BW8+'Class C'!BW8</f>
        <v>34676.842363270007</v>
      </c>
      <c r="CV8" s="7">
        <f>'Class A'!CV8+'Class B'!BX8+'Class C'!BX8</f>
        <v>34960.212059609999</v>
      </c>
      <c r="CW8" s="7">
        <f>'Class A'!CW8+'Class B'!BY8+'Class C'!BY8</f>
        <v>36765.232995630009</v>
      </c>
      <c r="CX8" s="7">
        <f>'Class A'!CX8+'Class B'!BZ8+'Class C'!BZ8</f>
        <v>36737.21121614</v>
      </c>
      <c r="CY8" s="7">
        <f>'Class A'!CY8+'Class B'!CA8+'Class C'!CA8</f>
        <v>33856.066217380001</v>
      </c>
      <c r="CZ8" s="7">
        <f>'Class A'!CZ8+'Class B'!CB8+'Class C'!CB8</f>
        <v>37293.26304061</v>
      </c>
      <c r="DA8" s="7">
        <f>'Class A'!DA8+'Class B'!CC8+'Class C'!CC8</f>
        <v>37716.93433120699</v>
      </c>
      <c r="DB8" s="7">
        <f>'Class A'!DB8+'Class B'!CD8+'Class C'!CD8</f>
        <v>36957.723651766995</v>
      </c>
      <c r="DC8" s="7">
        <f>'Class A'!DC8+'Class B'!CE8+'Class C'!CE8</f>
        <v>36288.466464270001</v>
      </c>
      <c r="DD8" s="7">
        <f>'Class A'!DD8+'Class B'!CF8+'Class C'!CF8</f>
        <v>35758.125018607003</v>
      </c>
      <c r="DE8" s="7">
        <f>'Class A'!DE8+'Class B'!CG8+'Class C'!CG8</f>
        <v>36058.211223877006</v>
      </c>
      <c r="DF8" s="7">
        <f>'Class A'!DF8+'Class B'!CH8+'Class C'!CH8</f>
        <v>37080.543552426992</v>
      </c>
      <c r="DG8" s="7">
        <f>'Class A'!DG8+'Class B'!CI8+'Class C'!CI8</f>
        <v>36023.425157956997</v>
      </c>
      <c r="DH8" s="7">
        <f>'Class A'!DH8+'Class B'!CJ8+'Class C'!CJ8</f>
        <v>35630.034726456994</v>
      </c>
      <c r="DI8" s="7">
        <f>'Class A'!DI8+'Class B'!CK8+'Class C'!CK8</f>
        <v>35746.715628466998</v>
      </c>
      <c r="DJ8" s="7">
        <f>'Class A'!DJ8+'Class B'!CL8+'Class C'!CL8</f>
        <v>35864.804996496998</v>
      </c>
      <c r="DK8" s="7">
        <f>'Class A'!DK8+'Class B'!CM8+'Class C'!CM8</f>
        <v>36361.058640056996</v>
      </c>
      <c r="DL8" s="7">
        <f>'Class A'!DL8+'Class B'!CN8+'Class C'!CN8</f>
        <v>36568.292137006996</v>
      </c>
      <c r="DM8" s="7">
        <f>'Class A'!DM8+'Class B'!CO8+'Class C'!CO8</f>
        <v>35319.243083408008</v>
      </c>
      <c r="DN8" s="7">
        <f>'Class A'!DN8+'Class B'!CP8+'Class C'!CP8</f>
        <v>35783.244475368003</v>
      </c>
      <c r="DO8" s="7">
        <f>'Class A'!DO8+'Class B'!CQ8+'Class C'!CQ8</f>
        <v>36303.969804700995</v>
      </c>
      <c r="DP8" s="7">
        <f>'Class A'!DP8+'Class B'!CR8+'Class C'!CR8</f>
        <v>34175.428162751006</v>
      </c>
      <c r="DQ8" s="7">
        <f>'Class A'!DQ8+'Class B'!CS8+'Class C'!CS8</f>
        <v>33987.756991369999</v>
      </c>
      <c r="DR8" s="7">
        <f>'Class A'!DR8+'Class B'!CT8+'Class C'!CT8</f>
        <v>35873.091777800997</v>
      </c>
      <c r="DS8" s="7">
        <f>'Class A'!DS8+'Class B'!CU8+'Class C'!CU8</f>
        <v>35554.562587270993</v>
      </c>
      <c r="DT8" s="7">
        <f>'Class A'!DT8+'Class B'!CV8+'Class C'!CV8</f>
        <v>35830.850219101005</v>
      </c>
      <c r="DU8" s="7">
        <f>'Class A'!DU8+'Class B'!CW8+'Class C'!CW8</f>
        <v>36131.647376601002</v>
      </c>
      <c r="DV8" s="7">
        <f>'Class A'!DV8+'Class B'!CX8+'Class C'!CX8</f>
        <v>35471.541024200997</v>
      </c>
      <c r="DW8" s="7">
        <f>'Class A'!DW8+'Class B'!CY8+'Class C'!CY8</f>
        <v>34844.258475741008</v>
      </c>
      <c r="DX8" s="7">
        <f>'Class A'!DX8+'Class B'!CZ8+'Class C'!CZ8</f>
        <v>35650.431132751</v>
      </c>
      <c r="DY8" s="7">
        <f>'Class A'!DY8+'Class B'!DA8+'Class C'!DA8</f>
        <v>35519.412334461005</v>
      </c>
      <c r="DZ8" s="7">
        <f>'Class A'!DZ8+'Class B'!DB8+'Class C'!DB8</f>
        <v>36667.86369578859</v>
      </c>
      <c r="EA8" s="7">
        <f>'Class A'!EA8+'Class B'!DC8+'Class C'!DC8</f>
        <v>37635.138856178601</v>
      </c>
      <c r="EB8" s="7">
        <f>'Class A'!EB8+'Class B'!DD8+'Class C'!DD8</f>
        <v>37642.237336838596</v>
      </c>
      <c r="EC8" s="7">
        <f>'Class A'!EC8+'Class B'!DE8+'Class C'!DE8</f>
        <v>37094.561368055009</v>
      </c>
      <c r="ED8" s="7">
        <f>'Class A'!ED8+'Class B'!DF8+'Class C'!DF8</f>
        <v>39775.729975492592</v>
      </c>
      <c r="EE8" s="7">
        <f>'Class A'!EE8+'Class B'!DG8+'Class C'!DG8</f>
        <v>39376.709699217601</v>
      </c>
      <c r="EF8" s="7">
        <f>'Class A'!EF8+'Class B'!DH8+'Class C'!DH8</f>
        <v>41309.755400107599</v>
      </c>
      <c r="EG8" s="7">
        <f>'Class A'!EG8+'Class B'!DI8+'Class C'!DI8</f>
        <v>46518.034426127597</v>
      </c>
      <c r="EH8" s="7">
        <f>'Class A'!EH8+'Class B'!DJ8+'Class C'!DJ8</f>
        <v>48591.338081127607</v>
      </c>
      <c r="EI8" s="7">
        <f>'Class A'!EI8+'Class B'!DK8+'Class C'!DK8</f>
        <v>55287.827223420099</v>
      </c>
      <c r="EJ8" s="7">
        <f>'Class A'!EJ8+'Class B'!DL8+'Class C'!DL8</f>
        <v>60372.674475949992</v>
      </c>
      <c r="EK8" s="7">
        <f>'Class A'!EK8+'Class B'!DM8+'Class C'!DM8</f>
        <v>62576.193406955004</v>
      </c>
      <c r="EL8" s="7">
        <f>'Class A'!EL8+'Class B'!DN8+'Class C'!DN8</f>
        <v>66650.955743695013</v>
      </c>
      <c r="EM8" s="7">
        <f>'Class A'!EM8+'Class B'!DO8+'Class C'!DO8</f>
        <v>75922.467550945003</v>
      </c>
      <c r="EN8" s="7">
        <f>'Class A'!EN8+'Class B'!DP8+'Class C'!DP8</f>
        <v>76912.739898885018</v>
      </c>
      <c r="EO8" s="7">
        <f>'Class A'!EO8+'Class B'!DQ8+'Class C'!DQ8</f>
        <v>78041.629937082515</v>
      </c>
      <c r="EP8" s="7">
        <f>'Class A'!EP8+'Class B'!DR8+'Class C'!DR8</f>
        <v>87213.202581822508</v>
      </c>
      <c r="EQ8" s="7">
        <f>'Class A'!EQ8+'Class B'!DS8+'Class C'!DS8</f>
        <v>90822.082256882524</v>
      </c>
      <c r="ER8" s="7">
        <f>'Class A'!ER8+'Class B'!DT8+'Class C'!DT8</f>
        <v>85994.343082432504</v>
      </c>
      <c r="ES8" s="7">
        <f>'Class A'!ES8+'Class B'!DU8+'Class C'!DU8</f>
        <v>85731.437982222502</v>
      </c>
      <c r="ET8" s="7">
        <f>'Class A'!ET8+'Class B'!DV8+'Class C'!DV8</f>
        <v>79448.843280642497</v>
      </c>
      <c r="EU8" s="7">
        <f>'Class A'!EU8+'Class B'!DW8+'Class C'!DW8</f>
        <v>77920.236283309991</v>
      </c>
      <c r="EV8" s="7">
        <f>'Class A'!EV8+'Class B'!DX8+'Class C'!DX8</f>
        <v>76012.915605790011</v>
      </c>
      <c r="EW8" s="7">
        <f>'Class A'!EW8+'Class B'!DY8+'Class C'!DY8</f>
        <v>74988.848289622518</v>
      </c>
      <c r="EX8" s="7">
        <f>'Class A'!EX8+'Class B'!DZ8+'Class C'!DZ8</f>
        <v>73714.240288529996</v>
      </c>
      <c r="EY8" s="7">
        <f>'Class A'!EY8+'Class B'!EA8+'Class C'!EA8</f>
        <v>71405.764166622714</v>
      </c>
      <c r="EZ8" s="7">
        <f>'Class A'!EZ8+'Class B'!EB8+'Class C'!EB8</f>
        <v>69527.092821762737</v>
      </c>
      <c r="FA8" s="7">
        <f>'Class A'!FA8+'Class B'!EC8+'Class C'!EC8</f>
        <v>66862.055105082705</v>
      </c>
      <c r="FB8" s="7">
        <f>'Class A'!FB8+'Class B'!ED8+'Class C'!ED8</f>
        <v>61272.499408472722</v>
      </c>
      <c r="FC8" s="7">
        <f>'Class A'!FC8+'Class B'!EE8+'Class C'!EE8</f>
        <v>58731.268046282727</v>
      </c>
      <c r="FD8" s="7">
        <f>'Class A'!FD8+'Class B'!EF8+'Class C'!EF8</f>
        <v>59614.701901912747</v>
      </c>
      <c r="FE8" s="7">
        <f>'Class A'!FE8+'Class B'!EG8+'Class C'!EG8</f>
        <v>59858.021166562728</v>
      </c>
      <c r="FF8" s="7">
        <f>'Class A'!FF8+'Class B'!EH8+'Class C'!EH8</f>
        <v>58761.06937769294</v>
      </c>
      <c r="FG8" s="7">
        <f>'Class A'!FG8+'Class B'!EI8+'Class C'!EI8</f>
        <v>59080.35211217271</v>
      </c>
      <c r="FH8" s="7">
        <f>'Class A'!FH8+'Class B'!EJ8+'Class C'!EJ8</f>
        <v>58710.788078362733</v>
      </c>
      <c r="FI8" s="7">
        <f>'Class A'!FI8+'Class B'!EK8+'Class C'!EK8</f>
        <v>58136.075871672729</v>
      </c>
      <c r="FJ8" s="7">
        <f>'Class A'!FJ8+'Class B'!EL8+'Class C'!EL8</f>
        <v>58449.238816282726</v>
      </c>
      <c r="FK8" s="7">
        <f>'Class A'!FK8+'Class B'!EM8+'Class C'!EM8</f>
        <v>58523.568449982733</v>
      </c>
      <c r="FL8" s="7">
        <f>'Class A'!FL8+'Class B'!EN8+'Class C'!EN8</f>
        <v>58105.013999122733</v>
      </c>
      <c r="FM8" s="7">
        <f>'Class A'!FM8+'Class B'!EO8+'Class C'!EO8</f>
        <v>56577.750772142506</v>
      </c>
      <c r="FN8" s="7">
        <f>'Class A'!FN8+'Class B'!EP8+'Class C'!EP8</f>
        <v>58245.677345022494</v>
      </c>
    </row>
    <row r="9" spans="1:170" s="8" customFormat="1" x14ac:dyDescent="0.2">
      <c r="A9" s="6" t="s">
        <v>23</v>
      </c>
      <c r="B9" s="7">
        <v>5295.7126771799994</v>
      </c>
      <c r="C9" s="7">
        <v>5083.7505109963422</v>
      </c>
      <c r="D9" s="7">
        <v>17011.848948129995</v>
      </c>
      <c r="E9" s="7">
        <v>6443.4773655485633</v>
      </c>
      <c r="F9" s="7">
        <v>19449.612146760006</v>
      </c>
      <c r="G9" s="7">
        <v>7460.2181886800017</v>
      </c>
      <c r="H9" s="7">
        <v>7796.5932126300013</v>
      </c>
      <c r="I9" s="7">
        <v>7132.1941569599985</v>
      </c>
      <c r="J9" s="7">
        <v>7081.5441569599989</v>
      </c>
      <c r="K9" s="7">
        <v>7866.9610396999997</v>
      </c>
      <c r="L9" s="7">
        <v>6928.6413722715697</v>
      </c>
      <c r="M9" s="7">
        <v>6807.7441941192919</v>
      </c>
      <c r="N9" s="7">
        <v>7086.2220238577556</v>
      </c>
      <c r="O9" s="7">
        <v>6951.5047251578471</v>
      </c>
      <c r="P9" s="7">
        <v>7040.0522071078467</v>
      </c>
      <c r="Q9" s="7">
        <v>6677.8153701178471</v>
      </c>
      <c r="R9" s="7">
        <v>6682.0573385178459</v>
      </c>
      <c r="S9" s="7">
        <v>7125.032614900003</v>
      </c>
      <c r="T9" s="7">
        <v>7559.8869090300013</v>
      </c>
      <c r="U9" s="7">
        <v>7755.750451097113</v>
      </c>
      <c r="V9" s="7">
        <v>7753.0473435900012</v>
      </c>
      <c r="W9" s="7">
        <v>8124.4105613349993</v>
      </c>
      <c r="X9" s="7">
        <v>8070.0734657500016</v>
      </c>
      <c r="Y9" s="7">
        <v>9018.9564624699997</v>
      </c>
      <c r="Z9" s="7">
        <f>'Class A'!Z9+'Class B'!B9+'Class C'!B9</f>
        <v>14275.088249399541</v>
      </c>
      <c r="AA9" s="7">
        <f>'Class A'!AA9+'Class B'!C9+'Class C'!C9</f>
        <v>15061.506736650001</v>
      </c>
      <c r="AB9" s="7">
        <f>'Class A'!AB9+'Class B'!D9+'Class C'!D9</f>
        <v>15211.119357264652</v>
      </c>
      <c r="AC9" s="7">
        <f>'Class A'!AC9+'Class B'!E9+'Class C'!E9</f>
        <v>15317.102877688305</v>
      </c>
      <c r="AD9" s="7">
        <f>'Class A'!AD9+'Class B'!F9+'Class C'!F9</f>
        <v>11485.260549989998</v>
      </c>
      <c r="AE9" s="7">
        <f>'Class A'!AE9+'Class B'!G9+'Class C'!G9</f>
        <v>11529.842693430001</v>
      </c>
      <c r="AF9" s="7">
        <f>'Class A'!AF9+'Class B'!H9+'Class C'!H9</f>
        <v>11497.803013569997</v>
      </c>
      <c r="AG9" s="7">
        <f>'Class A'!AG9+'Class B'!I9+'Class C'!I9</f>
        <v>10892.699411549998</v>
      </c>
      <c r="AH9" s="7">
        <f>'Class A'!AH9+'Class B'!J9+'Class C'!J9</f>
        <v>10297.416220289999</v>
      </c>
      <c r="AI9" s="7">
        <f>'Class A'!AI9+'Class B'!K9+'Class C'!K9</f>
        <v>10535.803179170001</v>
      </c>
      <c r="AJ9" s="7">
        <f>'Class A'!AJ9+'Class B'!L9+'Class C'!L9</f>
        <v>10842.690831152</v>
      </c>
      <c r="AK9" s="7">
        <f>'Class A'!AK9+'Class B'!M9+'Class C'!M9</f>
        <v>10408.422081841998</v>
      </c>
      <c r="AL9" s="7">
        <f>'Class A'!AL9+'Class B'!N9+'Class C'!N9</f>
        <v>10616.257456842</v>
      </c>
      <c r="AM9" s="7">
        <f>'Class A'!AM9+'Class B'!O9+'Class C'!O9</f>
        <v>10206.323771152001</v>
      </c>
      <c r="AN9" s="7">
        <f>'Class A'!AN9+'Class B'!P9+'Class C'!P9</f>
        <v>9856.7186587719989</v>
      </c>
      <c r="AO9" s="7">
        <f>'Class A'!AO9+'Class B'!Q9+'Class C'!Q9</f>
        <v>10556.914889802001</v>
      </c>
      <c r="AP9" s="7">
        <f>'Class A'!AP9+'Class B'!R9+'Class C'!R9</f>
        <v>10234.962556668001</v>
      </c>
      <c r="AQ9" s="7">
        <f>'Class A'!AQ9+'Class B'!S9+'Class C'!S9</f>
        <v>10191.137309708</v>
      </c>
      <c r="AR9" s="7">
        <f>'Class A'!AR9+'Class B'!T9+'Class C'!T9</f>
        <v>10221.072334472326</v>
      </c>
      <c r="AS9" s="7">
        <f>'Class A'!AS9+'Class B'!U9+'Class C'!U9</f>
        <v>10263.309965256431</v>
      </c>
      <c r="AT9" s="7">
        <f>'Class A'!AT9+'Class B'!V9+'Class C'!V9</f>
        <v>10036.403638119331</v>
      </c>
      <c r="AU9" s="7">
        <f>'Class A'!AU9+'Class B'!W9+'Class C'!W9</f>
        <v>10191.097963556327</v>
      </c>
      <c r="AV9" s="7">
        <f>'Class A'!AV9+'Class B'!X9+'Class C'!X9</f>
        <v>10045.091816724331</v>
      </c>
      <c r="AW9" s="7">
        <f>'Class A'!AW9+'Class B'!Y9+'Class C'!Y9</f>
        <v>10425.670208637328</v>
      </c>
      <c r="AX9" s="7">
        <f>'Class A'!AX9+'Class B'!Z9+'Class C'!Z9</f>
        <v>11671.487522469179</v>
      </c>
      <c r="AY9" s="7">
        <f>'Class A'!AY9+'Class B'!AA9+'Class C'!AA9</f>
        <v>10517.410582438029</v>
      </c>
      <c r="AZ9" s="7">
        <f>'Class A'!AZ9+'Class B'!AB9+'Class C'!AB9</f>
        <v>10356.305073196178</v>
      </c>
      <c r="BA9" s="7">
        <f>'Class A'!BA9+'Class B'!AC9+'Class C'!AC9</f>
        <v>10541.698299161852</v>
      </c>
      <c r="BB9" s="7">
        <f>'Class A'!BB9+'Class B'!AD9+'Class C'!AD9</f>
        <v>10618.734919621849</v>
      </c>
      <c r="BC9" s="7">
        <f>'Class A'!BC9+'Class B'!AE9+'Class C'!AE9</f>
        <v>11722.061057219851</v>
      </c>
      <c r="BD9" s="7">
        <f>'Class A'!BD9+'Class B'!AF9+'Class C'!AF9</f>
        <v>10929.071987151847</v>
      </c>
      <c r="BE9" s="7">
        <f>'Class A'!BE9+'Class B'!AG9+'Class C'!AG9</f>
        <v>10993.934266511851</v>
      </c>
      <c r="BF9" s="7">
        <f>'Class A'!BF9+'Class B'!AH9+'Class C'!AH9</f>
        <v>10849.973669540272</v>
      </c>
      <c r="BG9" s="7">
        <f>'Class A'!BG9+'Class B'!AI9+'Class C'!AI9</f>
        <v>10469.659522490001</v>
      </c>
      <c r="BH9" s="7">
        <f>'Class A'!BH9+'Class B'!AJ9+'Class C'!AJ9</f>
        <v>10832.628076364997</v>
      </c>
      <c r="BI9" s="7">
        <f>'Class A'!BI9+'Class B'!AK9+'Class C'!AK9</f>
        <v>10862.863413249997</v>
      </c>
      <c r="BJ9" s="7">
        <f>'Class A'!BJ9+'Class B'!AL9+'Class C'!AL9</f>
        <v>10941.39531124</v>
      </c>
      <c r="BK9" s="7">
        <f>'Class A'!BK9+'Class B'!AM9+'Class C'!AM9</f>
        <v>9742.3914455975009</v>
      </c>
      <c r="BL9" s="7">
        <f>'Class A'!BL9+'Class B'!AN9+'Class C'!AN9</f>
        <v>10098.087738449998</v>
      </c>
      <c r="BM9" s="7">
        <f>'Class A'!BM9+'Class B'!AO9+'Class C'!AO9</f>
        <v>10561.47756911</v>
      </c>
      <c r="BN9" s="7">
        <f>'Class A'!BN9+'Class B'!AP9+'Class C'!AP9</f>
        <v>10200.038865690001</v>
      </c>
      <c r="BO9" s="7">
        <f>'Class A'!BO9+'Class B'!AQ9+'Class C'!AQ9</f>
        <v>9825.2949917899987</v>
      </c>
      <c r="BP9" s="7">
        <f>'Class A'!BP9+'Class B'!AR9+'Class C'!AR9</f>
        <v>10195.399833980002</v>
      </c>
      <c r="BQ9" s="7">
        <f>'Class A'!BQ9+'Class B'!AS9+'Class C'!AS9</f>
        <v>10601.689275579003</v>
      </c>
      <c r="BR9" s="7">
        <f>'Class A'!BR9+'Class B'!AT9+'Class C'!AT9</f>
        <v>10468.711783916002</v>
      </c>
      <c r="BS9" s="7">
        <f>'Class A'!BS9+'Class B'!AU9+'Class C'!AU9</f>
        <v>11273.998389508002</v>
      </c>
      <c r="BT9" s="7">
        <f>'Class A'!BT9+'Class B'!AV9+'Class C'!AV9</f>
        <v>10465.005737461999</v>
      </c>
      <c r="BU9" s="7">
        <f>'Class A'!BU9+'Class B'!AW9+'Class C'!AW9</f>
        <v>9955.9376995294806</v>
      </c>
      <c r="BV9" s="7">
        <f>'Class A'!BV9+'Class B'!AX9+'Class C'!AX9</f>
        <v>9911.1850882694434</v>
      </c>
      <c r="BW9" s="7">
        <f>'Class A'!BW9+'Class B'!AY9+'Class C'!AY9</f>
        <v>9421.495656760002</v>
      </c>
      <c r="BX9" s="7">
        <f>'Class A'!BX9+'Class B'!AZ9+'Class C'!AZ9</f>
        <v>9278.6199364600016</v>
      </c>
      <c r="BY9" s="7">
        <f>'Class A'!BY9+'Class B'!BA9+'Class C'!BA9</f>
        <v>9084.3130496900012</v>
      </c>
      <c r="BZ9" s="7">
        <f>'Class A'!BZ9+'Class B'!BB9+'Class C'!BB9</f>
        <v>9779.2851745700009</v>
      </c>
      <c r="CA9" s="7">
        <f>'Class A'!CA9+'Class B'!BC9+'Class C'!BC9</f>
        <v>9852.0812794500016</v>
      </c>
      <c r="CB9" s="7">
        <f>'Class A'!CB9+'Class B'!BD9+'Class C'!BD9</f>
        <v>9917.8421238840001</v>
      </c>
      <c r="CC9" s="7">
        <f>'Class A'!CC9+'Class B'!BE9+'Class C'!BE9</f>
        <v>9402.5223604500115</v>
      </c>
      <c r="CD9" s="7">
        <f>'Class A'!CD9+'Class B'!BF9+'Class C'!BF9</f>
        <v>10716.807307790001</v>
      </c>
      <c r="CE9" s="7">
        <f>'Class A'!CE9+'Class B'!BG9+'Class C'!BG9</f>
        <v>12579.622371370002</v>
      </c>
      <c r="CF9" s="7">
        <f>'Class A'!CF9+'Class B'!BH9+'Class C'!BH9</f>
        <v>11720.203666659989</v>
      </c>
      <c r="CG9" s="7">
        <f>'Class A'!CG9+'Class B'!BI9+'Class C'!BI9</f>
        <v>11944.791866105345</v>
      </c>
      <c r="CH9" s="7">
        <f>'Class A'!CH9+'Class B'!BJ9+'Class C'!BJ9</f>
        <v>10549.536879520989</v>
      </c>
      <c r="CI9" s="7">
        <f>'Class A'!CI9+'Class B'!BK9+'Class C'!BK9</f>
        <v>11227.814873410989</v>
      </c>
      <c r="CJ9" s="7">
        <f>'Class A'!CJ9+'Class B'!BL9+'Class C'!BL9</f>
        <v>11378.474793970989</v>
      </c>
      <c r="CK9" s="7">
        <f>'Class A'!CK9+'Class B'!BM9+'Class C'!BM9</f>
        <v>12172.306484215991</v>
      </c>
      <c r="CL9" s="7">
        <f>'Class A'!CL9+'Class B'!BN9+'Class C'!BN9</f>
        <v>12918.772790609986</v>
      </c>
      <c r="CM9" s="7">
        <f>'Class A'!CM9+'Class B'!BO9+'Class C'!BO9</f>
        <v>13400.737102886989</v>
      </c>
      <c r="CN9" s="7">
        <f>'Class A'!CN9+'Class B'!BP9+'Class C'!BP9</f>
        <v>14263.245945970986</v>
      </c>
      <c r="CO9" s="7">
        <f>'Class A'!CO9+'Class B'!BQ9+'Class C'!BQ9</f>
        <v>18401.602179190988</v>
      </c>
      <c r="CP9" s="7">
        <f>'Class A'!CP9+'Class B'!BR9+'Class C'!BR9</f>
        <v>20829.22621588099</v>
      </c>
      <c r="CQ9" s="7">
        <f>'Class A'!CQ9+'Class B'!BS9+'Class C'!BS9</f>
        <v>22399.553891130992</v>
      </c>
      <c r="CR9" s="7">
        <f>'Class A'!CR9+'Class B'!BT9+'Class C'!BT9</f>
        <v>22342.980060509992</v>
      </c>
      <c r="CS9" s="7">
        <f>'Class A'!CS9+'Class B'!BU9+'Class C'!BU9</f>
        <v>21443.173864429984</v>
      </c>
      <c r="CT9" s="7">
        <f>'Class A'!CT9+'Class B'!BV9+'Class C'!BV9</f>
        <v>21433.386203185986</v>
      </c>
      <c r="CU9" s="7">
        <f>'Class A'!CU9+'Class B'!BW9+'Class C'!BW9</f>
        <v>19512.246972620986</v>
      </c>
      <c r="CV9" s="7">
        <f>'Class A'!CV9+'Class B'!BX9+'Class C'!BX9</f>
        <v>18373.874958039985</v>
      </c>
      <c r="CW9" s="7">
        <f>'Class A'!CW9+'Class B'!BY9+'Class C'!BY9</f>
        <v>17706.021828539986</v>
      </c>
      <c r="CX9" s="7">
        <f>'Class A'!CX9+'Class B'!BZ9+'Class C'!BZ9</f>
        <v>17027.949159929987</v>
      </c>
      <c r="CY9" s="7">
        <f>'Class A'!CY9+'Class B'!CA9+'Class C'!CA9</f>
        <v>16153.991377229988</v>
      </c>
      <c r="CZ9" s="7">
        <f>'Class A'!CZ9+'Class B'!CB9+'Class C'!CB9</f>
        <v>16554.947814810988</v>
      </c>
      <c r="DA9" s="7">
        <f>'Class A'!DA9+'Class B'!CC9+'Class C'!CC9</f>
        <v>17097.996409130992</v>
      </c>
      <c r="DB9" s="7">
        <f>'Class A'!DB9+'Class B'!CD9+'Class C'!CD9</f>
        <v>16571.628026051003</v>
      </c>
      <c r="DC9" s="7">
        <f>'Class A'!DC9+'Class B'!CE9+'Class C'!CE9</f>
        <v>17033.923127651</v>
      </c>
      <c r="DD9" s="7">
        <f>'Class A'!DD9+'Class B'!CF9+'Class C'!CF9</f>
        <v>16931.772562540995</v>
      </c>
      <c r="DE9" s="7">
        <f>'Class A'!DE9+'Class B'!CG9+'Class C'!CG9</f>
        <v>16921.567875701003</v>
      </c>
      <c r="DF9" s="7">
        <f>'Class A'!DF9+'Class B'!CH9+'Class C'!CH9</f>
        <v>18534.107085080002</v>
      </c>
      <c r="DG9" s="7">
        <f>'Class A'!DG9+'Class B'!CI9+'Class C'!CI9</f>
        <v>16735.137954230999</v>
      </c>
      <c r="DH9" s="7">
        <f>'Class A'!DH9+'Class B'!CJ9+'Class C'!CJ9</f>
        <v>16466.500743950004</v>
      </c>
      <c r="DI9" s="7">
        <f>'Class A'!DI9+'Class B'!CK9+'Class C'!CK9</f>
        <v>18547.761939759999</v>
      </c>
      <c r="DJ9" s="7">
        <f>'Class A'!DJ9+'Class B'!CL9+'Class C'!CL9</f>
        <v>17401.82161178</v>
      </c>
      <c r="DK9" s="7">
        <f>'Class A'!DK9+'Class B'!CM9+'Class C'!CM9</f>
        <v>19044.63933364</v>
      </c>
      <c r="DL9" s="7">
        <f>'Class A'!DL9+'Class B'!CN9+'Class C'!CN9</f>
        <v>21717.271239951002</v>
      </c>
      <c r="DM9" s="7">
        <f>'Class A'!DM9+'Class B'!CO9+'Class C'!CO9</f>
        <v>20988.737145325995</v>
      </c>
      <c r="DN9" s="7">
        <f>'Class A'!DN9+'Class B'!CP9+'Class C'!CP9</f>
        <v>20366.448184235</v>
      </c>
      <c r="DO9" s="7">
        <f>'Class A'!DO9+'Class B'!CQ9+'Class C'!CQ9</f>
        <v>20237.324109164998</v>
      </c>
      <c r="DP9" s="7">
        <f>'Class A'!DP9+'Class B'!CR9+'Class C'!CR9</f>
        <v>20387.293873478004</v>
      </c>
      <c r="DQ9" s="7">
        <f>'Class A'!DQ9+'Class B'!CS9+'Class C'!CS9</f>
        <v>19871.597885781994</v>
      </c>
      <c r="DR9" s="7">
        <f>'Class A'!DR9+'Class B'!CT9+'Class C'!CT9</f>
        <v>24098.871248544998</v>
      </c>
      <c r="DS9" s="7">
        <f>'Class A'!DS9+'Class B'!CU9+'Class C'!CU9</f>
        <v>22686.60481885499</v>
      </c>
      <c r="DT9" s="7">
        <f>'Class A'!DT9+'Class B'!CV9+'Class C'!CV9</f>
        <v>22331.400492433</v>
      </c>
      <c r="DU9" s="7">
        <f>'Class A'!DU9+'Class B'!CW9+'Class C'!CW9</f>
        <v>22178.113280760994</v>
      </c>
      <c r="DV9" s="7">
        <f>'Class A'!DV9+'Class B'!CX9+'Class C'!CX9</f>
        <v>21467.697995011004</v>
      </c>
      <c r="DW9" s="7">
        <f>'Class A'!DW9+'Class B'!CY9+'Class C'!CY9</f>
        <v>21887.150774189995</v>
      </c>
      <c r="DX9" s="7">
        <f>'Class A'!DX9+'Class B'!CZ9+'Class C'!CZ9</f>
        <v>22997.344426925989</v>
      </c>
      <c r="DY9" s="7">
        <f>'Class A'!DY9+'Class B'!DA9+'Class C'!DA9</f>
        <v>23031.964562820995</v>
      </c>
      <c r="DZ9" s="7">
        <f>'Class A'!DZ9+'Class B'!DB9+'Class C'!DB9</f>
        <v>22711.435900220993</v>
      </c>
      <c r="EA9" s="7">
        <f>'Class A'!EA9+'Class B'!DC9+'Class C'!DC9</f>
        <v>22189.392903620992</v>
      </c>
      <c r="EB9" s="7">
        <f>'Class A'!EB9+'Class B'!DD9+'Class C'!DD9</f>
        <v>18200.267668231001</v>
      </c>
      <c r="EC9" s="7">
        <f>'Class A'!EC9+'Class B'!DE9+'Class C'!DE9</f>
        <v>18644.793943009998</v>
      </c>
      <c r="ED9" s="7">
        <f>'Class A'!ED9+'Class B'!DF9+'Class C'!DF9</f>
        <v>20040.531606969998</v>
      </c>
      <c r="EE9" s="7">
        <f>'Class A'!EE9+'Class B'!DG9+'Class C'!DG9</f>
        <v>18176.466123738501</v>
      </c>
      <c r="EF9" s="7">
        <f>'Class A'!EF9+'Class B'!DH9+'Class C'!DH9</f>
        <v>17049.083455524997</v>
      </c>
      <c r="EG9" s="7">
        <f>'Class A'!EG9+'Class B'!DI9+'Class C'!DI9</f>
        <v>19111.620687530009</v>
      </c>
      <c r="EH9" s="7">
        <f>'Class A'!EH9+'Class B'!DJ9+'Class C'!DJ9</f>
        <v>18796.492278166003</v>
      </c>
      <c r="EI9" s="7">
        <f>'Class A'!EI9+'Class B'!DK9+'Class C'!DK9</f>
        <v>20114.289698679997</v>
      </c>
      <c r="EJ9" s="7">
        <f>'Class A'!EJ9+'Class B'!DL9+'Class C'!DL9</f>
        <v>21722.159734430006</v>
      </c>
      <c r="EK9" s="7">
        <f>'Class A'!EK9+'Class B'!DM9+'Class C'!DM9</f>
        <v>22974.874588852501</v>
      </c>
      <c r="EL9" s="7">
        <f>'Class A'!EL9+'Class B'!DN9+'Class C'!DN9</f>
        <v>24028.269354902499</v>
      </c>
      <c r="EM9" s="7">
        <f>'Class A'!EM9+'Class B'!DO9+'Class C'!DO9</f>
        <v>26549.48341773</v>
      </c>
      <c r="EN9" s="7">
        <f>'Class A'!EN9+'Class B'!DP9+'Class C'!DP9</f>
        <v>26369.143826816002</v>
      </c>
      <c r="EO9" s="7">
        <f>'Class A'!EO9+'Class B'!DQ9+'Class C'!DQ9</f>
        <v>25109.913198629998</v>
      </c>
      <c r="EP9" s="7">
        <f>'Class A'!EP9+'Class B'!DR9+'Class C'!DR9</f>
        <v>29313.426900389997</v>
      </c>
      <c r="EQ9" s="7">
        <f>'Class A'!EQ9+'Class B'!DS9+'Class C'!DS9</f>
        <v>28159.509783862006</v>
      </c>
      <c r="ER9" s="7">
        <f>'Class A'!ER9+'Class B'!DT9+'Class C'!DT9</f>
        <v>33469.229179371003</v>
      </c>
      <c r="ES9" s="7">
        <f>'Class A'!ES9+'Class B'!DU9+'Class C'!DU9</f>
        <v>41319.179250831003</v>
      </c>
      <c r="ET9" s="7">
        <f>'Class A'!ET9+'Class B'!DV9+'Class C'!DV9</f>
        <v>42274.81363486201</v>
      </c>
      <c r="EU9" s="7">
        <f>'Class A'!EU9+'Class B'!DW9+'Class C'!DW9</f>
        <v>48768.376178507009</v>
      </c>
      <c r="EV9" s="7">
        <f>'Class A'!EV9+'Class B'!DX9+'Class C'!DX9</f>
        <v>56247.045008191009</v>
      </c>
      <c r="EW9" s="7">
        <f>'Class A'!EW9+'Class B'!DY9+'Class C'!DY9</f>
        <v>48605.954140176495</v>
      </c>
      <c r="EX9" s="7">
        <f>'Class A'!EX9+'Class B'!DZ9+'Class C'!DZ9</f>
        <v>48914.550065031006</v>
      </c>
      <c r="EY9" s="7">
        <f>'Class A'!EY9+'Class B'!EA9+'Class C'!EA9</f>
        <v>59338.058357721457</v>
      </c>
      <c r="EZ9" s="7">
        <f>'Class A'!EZ9+'Class B'!EB9+'Class C'!EB9</f>
        <v>59192.500023591449</v>
      </c>
      <c r="FA9" s="7">
        <f>'Class A'!FA9+'Class B'!EC9+'Class C'!EC9</f>
        <v>62089.009522760454</v>
      </c>
      <c r="FB9" s="7">
        <f>'Class A'!FB9+'Class B'!ED9+'Class C'!ED9</f>
        <v>64220.989442060214</v>
      </c>
      <c r="FC9" s="7">
        <f>'Class A'!FC9+'Class B'!EE9+'Class C'!EE9</f>
        <v>56651.528187550233</v>
      </c>
      <c r="FD9" s="7">
        <f>'Class A'!FD9+'Class B'!EF9+'Class C'!EF9</f>
        <v>55456.833643750222</v>
      </c>
      <c r="FE9" s="7">
        <f>'Class A'!FE9+'Class B'!EG9+'Class C'!EG9</f>
        <v>52703.743317375229</v>
      </c>
      <c r="FF9" s="7">
        <f>'Class A'!FF9+'Class B'!EH9+'Class C'!EH9</f>
        <v>48240.08456138146</v>
      </c>
      <c r="FG9" s="7">
        <f>'Class A'!FG9+'Class B'!EI9+'Class C'!EI9</f>
        <v>46824.555081020233</v>
      </c>
      <c r="FH9" s="7">
        <f>'Class A'!FH9+'Class B'!EJ9+'Class C'!EJ9</f>
        <v>53745.982362601222</v>
      </c>
      <c r="FI9" s="7">
        <f>'Class A'!FI9+'Class B'!EK9+'Class C'!EK9</f>
        <v>49799.380840451238</v>
      </c>
      <c r="FJ9" s="7">
        <f>'Class A'!FJ9+'Class B'!EL9+'Class C'!EL9</f>
        <v>48195.559416500226</v>
      </c>
      <c r="FK9" s="7">
        <f>'Class A'!FK9+'Class B'!EM9+'Class C'!EM9</f>
        <v>54040.681975540232</v>
      </c>
      <c r="FL9" s="7">
        <f>'Class A'!FL9+'Class B'!EN9+'Class C'!EN9</f>
        <v>52404.66407123526</v>
      </c>
      <c r="FM9" s="7">
        <f>'Class A'!FM9+'Class B'!EO9+'Class C'!EO9</f>
        <v>54865.963578399991</v>
      </c>
      <c r="FN9" s="7">
        <f>'Class A'!FN9+'Class B'!EP9+'Class C'!EP9</f>
        <v>58049.067343950002</v>
      </c>
    </row>
    <row r="10" spans="1:170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f>'Class A'!Z10+'Class B'!B10+'Class C'!B10</f>
        <v>13629.232340019542</v>
      </c>
      <c r="AA10" s="10">
        <f>'Class A'!AA10+'Class B'!C10+'Class C'!C10</f>
        <v>14319.99375037</v>
      </c>
      <c r="AB10" s="10">
        <f>'Class A'!AB10+'Class B'!D10+'Class C'!D10</f>
        <v>14491.499071324652</v>
      </c>
      <c r="AC10" s="10">
        <f>'Class A'!AC10+'Class B'!E10+'Class C'!E10</f>
        <v>14685.426239218305</v>
      </c>
      <c r="AD10" s="10">
        <f>'Class A'!AD10+'Class B'!F10+'Class C'!F10</f>
        <v>10845.549106539998</v>
      </c>
      <c r="AE10" s="10">
        <f>'Class A'!AE10+'Class B'!G10+'Class C'!G10</f>
        <v>10978.151512800001</v>
      </c>
      <c r="AF10" s="7">
        <f>'Class A'!AF10+'Class B'!H10+'Class C'!H10</f>
        <v>11013.755826999997</v>
      </c>
      <c r="AG10" s="7">
        <f>'Class A'!AG10+'Class B'!I10+'Class C'!I10</f>
        <v>10442.462517969996</v>
      </c>
      <c r="AH10" s="7">
        <f>'Class A'!AH10+'Class B'!J10+'Class C'!J10</f>
        <v>9998.176077189999</v>
      </c>
      <c r="AI10" s="7">
        <f>'Class A'!AI10+'Class B'!K10+'Class C'!K10</f>
        <v>10070.31361155</v>
      </c>
      <c r="AJ10" s="7">
        <f>'Class A'!AJ10+'Class B'!L10+'Class C'!L10</f>
        <v>10263.263011882002</v>
      </c>
      <c r="AK10" s="7">
        <f>'Class A'!AK10+'Class B'!M10+'Class C'!M10</f>
        <v>9923.5516094819995</v>
      </c>
      <c r="AL10" s="7">
        <f>'Class A'!AL10+'Class B'!N10+'Class C'!N10</f>
        <v>10104.533768822002</v>
      </c>
      <c r="AM10" s="7">
        <f>'Class A'!AM10+'Class B'!O10+'Class C'!O10</f>
        <v>9683.9896116220025</v>
      </c>
      <c r="AN10" s="7">
        <f>'Class A'!AN10+'Class B'!P10+'Class C'!P10</f>
        <v>9342.6659358119996</v>
      </c>
      <c r="AO10" s="7">
        <f>'Class A'!AO10+'Class B'!Q10+'Class C'!Q10</f>
        <v>10020.045844632003</v>
      </c>
      <c r="AP10" s="7">
        <f>'Class A'!AP10+'Class B'!R10+'Class C'!R10</f>
        <v>9708.3764053979994</v>
      </c>
      <c r="AQ10" s="7">
        <f>'Class A'!AQ10+'Class B'!S10+'Class C'!S10</f>
        <v>9675.7362285479976</v>
      </c>
      <c r="AR10" s="7">
        <f>'Class A'!AR10+'Class B'!T10+'Class C'!T10</f>
        <v>9759.0665631901593</v>
      </c>
      <c r="AS10" s="7">
        <f>'Class A'!AS10+'Class B'!U10+'Class C'!U10</f>
        <v>9783.041958744263</v>
      </c>
      <c r="AT10" s="7">
        <f>'Class A'!AT10+'Class B'!V10+'Class C'!V10</f>
        <v>9565.2006023371614</v>
      </c>
      <c r="AU10" s="7">
        <f>'Class A'!AU10+'Class B'!W10+'Class C'!W10</f>
        <v>9731.9223622341597</v>
      </c>
      <c r="AV10" s="7">
        <f>'Class A'!AV10+'Class B'!X10+'Class C'!X10</f>
        <v>9598.70426985216</v>
      </c>
      <c r="AW10" s="7">
        <f>'Class A'!AW10+'Class B'!Y10+'Class C'!Y10</f>
        <v>9964.572608525159</v>
      </c>
      <c r="AX10" s="7">
        <f>'Class A'!AX10+'Class B'!Z10+'Class C'!Z10</f>
        <v>10995.533197887009</v>
      </c>
      <c r="AY10" s="7">
        <f>'Class A'!AY10+'Class B'!AA10+'Class C'!AA10</f>
        <v>9820.8827830058599</v>
      </c>
      <c r="AZ10" s="7">
        <f>'Class A'!AZ10+'Class B'!AB10+'Class C'!AB10</f>
        <v>9624.4735185940081</v>
      </c>
      <c r="BA10" s="7">
        <f>'Class A'!BA10+'Class B'!AC10+'Class C'!AC10</f>
        <v>9711.3283102018522</v>
      </c>
      <c r="BB10" s="7">
        <f>'Class A'!BB10+'Class B'!AD10+'Class C'!AD10</f>
        <v>9700.41976246185</v>
      </c>
      <c r="BC10" s="7">
        <f>'Class A'!BC10+'Class B'!AE10+'Class C'!AE10</f>
        <v>10719.584799549852</v>
      </c>
      <c r="BD10" s="7">
        <f>'Class A'!BD10+'Class B'!AF10+'Class C'!AF10</f>
        <v>10185.077850781847</v>
      </c>
      <c r="BE10" s="7">
        <f>'Class A'!BE10+'Class B'!AG10+'Class C'!AG10</f>
        <v>10209.460610891852</v>
      </c>
      <c r="BF10" s="7">
        <f>'Class A'!BF10+'Class B'!AH10+'Class C'!AH10</f>
        <v>10054.180204320272</v>
      </c>
      <c r="BG10" s="7">
        <f>'Class A'!BG10+'Class B'!AI10+'Class C'!AI10</f>
        <v>9798.9769473699998</v>
      </c>
      <c r="BH10" s="7">
        <f>'Class A'!BH10+'Class B'!AJ10+'Class C'!AJ10</f>
        <v>9987.2985777349986</v>
      </c>
      <c r="BI10" s="7">
        <f>'Class A'!BI10+'Class B'!AK10+'Class C'!AK10</f>
        <v>10011.76730634</v>
      </c>
      <c r="BJ10" s="7">
        <f>'Class A'!BJ10+'Class B'!AL10+'Class C'!AL10</f>
        <v>10060.285384929999</v>
      </c>
      <c r="BK10" s="7">
        <f>'Class A'!BK10+'Class B'!AM10+'Class C'!AM10</f>
        <v>8863.5755869975019</v>
      </c>
      <c r="BL10" s="7">
        <f>'Class A'!BL10+'Class B'!AN10+'Class C'!AN10</f>
        <v>9211.4088970699995</v>
      </c>
      <c r="BM10" s="7">
        <f>'Class A'!BM10+'Class B'!AO10+'Class C'!AO10</f>
        <v>9651.2403367400002</v>
      </c>
      <c r="BN10" s="7">
        <f>'Class A'!BN10+'Class B'!AP10+'Class C'!AP10</f>
        <v>9350.1112700000012</v>
      </c>
      <c r="BO10" s="7">
        <f>'Class A'!BO10+'Class B'!AQ10+'Class C'!AQ10</f>
        <v>8968.4233226899996</v>
      </c>
      <c r="BP10" s="7">
        <f>'Class A'!BP10+'Class B'!AR10+'Class C'!AR10</f>
        <v>9333.4198035200025</v>
      </c>
      <c r="BQ10" s="7">
        <f>'Class A'!BQ10+'Class B'!AS10+'Class C'!AS10</f>
        <v>9689.174388579002</v>
      </c>
      <c r="BR10" s="7">
        <f>'Class A'!BR10+'Class B'!AT10+'Class C'!AT10</f>
        <v>9482.1483409660013</v>
      </c>
      <c r="BS10" s="7">
        <f>'Class A'!BS10+'Class B'!AU10+'Class C'!AU10</f>
        <v>10248.744807198002</v>
      </c>
      <c r="BT10" s="7">
        <f>'Class A'!BT10+'Class B'!AV10+'Class C'!AV10</f>
        <v>9442.4824727220002</v>
      </c>
      <c r="BU10" s="7">
        <f>'Class A'!BU10+'Class B'!AW10+'Class C'!AW10</f>
        <v>9132.099465159481</v>
      </c>
      <c r="BV10" s="7">
        <f>'Class A'!BV10+'Class B'!AX10+'Class C'!AX10</f>
        <v>9012.1673873894433</v>
      </c>
      <c r="BW10" s="7">
        <f>'Class A'!BW10+'Class B'!AY10+'Class C'!AY10</f>
        <v>8516.9401780300013</v>
      </c>
      <c r="BX10" s="7">
        <f>'Class A'!BX10+'Class B'!AZ10+'Class C'!AZ10</f>
        <v>8296.7590124700018</v>
      </c>
      <c r="BY10" s="7">
        <f>'Class A'!BY10+'Class B'!BA10+'Class C'!BA10</f>
        <v>8326.3801501300004</v>
      </c>
      <c r="BZ10" s="7">
        <f>'Class A'!BZ10+'Class B'!BB10+'Class C'!BB10</f>
        <v>8889.1052182599997</v>
      </c>
      <c r="CA10" s="7">
        <f>'Class A'!CA10+'Class B'!BC10+'Class C'!BC10</f>
        <v>8622.9343162500027</v>
      </c>
      <c r="CB10" s="7">
        <f>'Class A'!CB10+'Class B'!BD10+'Class C'!BD10</f>
        <v>8750.2092181839998</v>
      </c>
      <c r="CC10" s="7">
        <f>'Class A'!CC10+'Class B'!BE10+'Class C'!BE10</f>
        <v>8265.3461777200118</v>
      </c>
      <c r="CD10" s="7">
        <f>'Class A'!CD10+'Class B'!BF10+'Class C'!BF10</f>
        <v>9550.2717213200012</v>
      </c>
      <c r="CE10" s="7">
        <f>'Class A'!CE10+'Class B'!BG10+'Class C'!BG10</f>
        <v>10960.172462650004</v>
      </c>
      <c r="CF10" s="7">
        <f>'Class A'!CF10+'Class B'!BH10+'Class C'!BH10</f>
        <v>10404.303761119987</v>
      </c>
      <c r="CG10" s="7">
        <f>'Class A'!CG10+'Class B'!BI10+'Class C'!BI10</f>
        <v>10418.909358165343</v>
      </c>
      <c r="CH10" s="7">
        <f>'Class A'!CH10+'Class B'!BJ10+'Class C'!BJ10</f>
        <v>9573.2858712009893</v>
      </c>
      <c r="CI10" s="7">
        <f>'Class A'!CI10+'Class B'!BK10+'Class C'!BK10</f>
        <v>9735.0416396209876</v>
      </c>
      <c r="CJ10" s="7">
        <f>'Class A'!CJ10+'Class B'!BL10+'Class C'!BL10</f>
        <v>9933.2355617209887</v>
      </c>
      <c r="CK10" s="7">
        <f>'Class A'!CK10+'Class B'!BM10+'Class C'!BM10</f>
        <v>10694.996881185991</v>
      </c>
      <c r="CL10" s="7">
        <f>'Class A'!CL10+'Class B'!BN10+'Class C'!BN10</f>
        <v>11523.545702699987</v>
      </c>
      <c r="CM10" s="7">
        <f>'Class A'!CM10+'Class B'!BO10+'Class C'!BO10</f>
        <v>12047.410399956989</v>
      </c>
      <c r="CN10" s="7">
        <f>'Class A'!CN10+'Class B'!BP10+'Class C'!BP10</f>
        <v>12864.505270670987</v>
      </c>
      <c r="CO10" s="7">
        <f>'Class A'!CO10+'Class B'!BQ10+'Class C'!BQ10</f>
        <v>17018.482736270988</v>
      </c>
      <c r="CP10" s="7">
        <f>'Class A'!CP10+'Class B'!BR10+'Class C'!BR10</f>
        <v>19484.10781804099</v>
      </c>
      <c r="CQ10" s="7">
        <f>'Class A'!CQ10+'Class B'!BS10+'Class C'!BS10</f>
        <v>21043.853143010987</v>
      </c>
      <c r="CR10" s="7">
        <f>'Class A'!CR10+'Class B'!BT10+'Class C'!BT10</f>
        <v>21003.684434009989</v>
      </c>
      <c r="CS10" s="7">
        <f>'Class A'!CS10+'Class B'!BU10+'Class C'!BU10</f>
        <v>20148.312729109985</v>
      </c>
      <c r="CT10" s="7">
        <f>'Class A'!CT10+'Class B'!BV10+'Class C'!BV10</f>
        <v>20038.838908685982</v>
      </c>
      <c r="CU10" s="7">
        <f>'Class A'!CU10+'Class B'!BW10+'Class C'!BW10</f>
        <v>18711.294334450984</v>
      </c>
      <c r="CV10" s="7">
        <f>'Class A'!CV10+'Class B'!BX10+'Class C'!BX10</f>
        <v>17573.002531469985</v>
      </c>
      <c r="CW10" s="7">
        <f>'Class A'!CW10+'Class B'!BY10+'Class C'!BY10</f>
        <v>16889.896533269985</v>
      </c>
      <c r="CX10" s="7">
        <f>'Class A'!CX10+'Class B'!BZ10+'Class C'!BZ10</f>
        <v>16228.400941489988</v>
      </c>
      <c r="CY10" s="7">
        <f>'Class A'!CY10+'Class B'!CA10+'Class C'!CA10</f>
        <v>15512.654707429985</v>
      </c>
      <c r="CZ10" s="7">
        <f>'Class A'!CZ10+'Class B'!CB10+'Class C'!CB10</f>
        <v>15912.030698930985</v>
      </c>
      <c r="DA10" s="7">
        <f>'Class A'!DA10+'Class B'!CC10+'Class C'!CC10</f>
        <v>16413.91836255099</v>
      </c>
      <c r="DB10" s="7">
        <f>'Class A'!DB10+'Class B'!CD10+'Class C'!CD10</f>
        <v>16110.835051491002</v>
      </c>
      <c r="DC10" s="7">
        <f>'Class A'!DC10+'Class B'!CE10+'Class C'!CE10</f>
        <v>16512.191455210999</v>
      </c>
      <c r="DD10" s="7">
        <f>'Class A'!DD10+'Class B'!CF10+'Class C'!CF10</f>
        <v>16404.768525190997</v>
      </c>
      <c r="DE10" s="7">
        <f>'Class A'!DE10+'Class B'!CG10+'Class C'!CG10</f>
        <v>16313.883455971001</v>
      </c>
      <c r="DF10" s="7">
        <f>'Class A'!DF10+'Class B'!CH10+'Class C'!CH10</f>
        <v>17883.999929720001</v>
      </c>
      <c r="DG10" s="7">
        <f>'Class A'!DG10+'Class B'!CI10+'Class C'!CI10</f>
        <v>16094.180273630996</v>
      </c>
      <c r="DH10" s="7">
        <f>'Class A'!DH10+'Class B'!CJ10+'Class C'!CJ10</f>
        <v>15821.596535850002</v>
      </c>
      <c r="DI10" s="7">
        <f>'Class A'!DI10+'Class B'!CK10+'Class C'!CK10</f>
        <v>17867.754327809998</v>
      </c>
      <c r="DJ10" s="7">
        <f>'Class A'!DJ10+'Class B'!CL10+'Class C'!CL10</f>
        <v>16747.51798597</v>
      </c>
      <c r="DK10" s="7">
        <f>'Class A'!DK10+'Class B'!CM10+'Class C'!CM10</f>
        <v>18407.430685489999</v>
      </c>
      <c r="DL10" s="7">
        <f>'Class A'!DL10+'Class B'!CN10+'Class C'!CN10</f>
        <v>21118.248779550999</v>
      </c>
      <c r="DM10" s="7">
        <f>'Class A'!DM10+'Class B'!CO10+'Class C'!CO10</f>
        <v>20366.695115946</v>
      </c>
      <c r="DN10" s="7">
        <f>'Class A'!DN10+'Class B'!CP10+'Class C'!CP10</f>
        <v>19772.472597434997</v>
      </c>
      <c r="DO10" s="7">
        <f>'Class A'!DO10+'Class B'!CQ10+'Class C'!CQ10</f>
        <v>19646.669772444999</v>
      </c>
      <c r="DP10" s="7">
        <f>'Class A'!DP10+'Class B'!CR10+'Class C'!CR10</f>
        <v>19826.676450398001</v>
      </c>
      <c r="DQ10" s="7">
        <f>'Class A'!DQ10+'Class B'!CS10+'Class C'!CS10</f>
        <v>19391.773552191997</v>
      </c>
      <c r="DR10" s="7">
        <f>'Class A'!DR10+'Class B'!CT10+'Class C'!CT10</f>
        <v>23569.076208704995</v>
      </c>
      <c r="DS10" s="7">
        <f>'Class A'!DS10+'Class B'!CU10+'Class C'!CU10</f>
        <v>22150.15487878499</v>
      </c>
      <c r="DT10" s="7">
        <f>'Class A'!DT10+'Class B'!CV10+'Class C'!CV10</f>
        <v>21798.846905273</v>
      </c>
      <c r="DU10" s="7">
        <f>'Class A'!DU10+'Class B'!CW10+'Class C'!CW10</f>
        <v>21634.544085410995</v>
      </c>
      <c r="DV10" s="7">
        <f>'Class A'!DV10+'Class B'!CX10+'Class C'!CX10</f>
        <v>20919.081514201003</v>
      </c>
      <c r="DW10" s="7">
        <f>'Class A'!DW10+'Class B'!CY10+'Class C'!CY10</f>
        <v>21351.449890579992</v>
      </c>
      <c r="DX10" s="7">
        <f>'Class A'!DX10+'Class B'!CZ10+'Class C'!CZ10</f>
        <v>22473.767231095993</v>
      </c>
      <c r="DY10" s="7">
        <f>'Class A'!DY10+'Class B'!DA10+'Class C'!DA10</f>
        <v>22617.089268641001</v>
      </c>
      <c r="DZ10" s="7">
        <f>'Class A'!DZ10+'Class B'!DB10+'Class C'!DB10</f>
        <v>22282.939257050992</v>
      </c>
      <c r="EA10" s="7">
        <f>'Class A'!EA10+'Class B'!DC10+'Class C'!DC10</f>
        <v>21771.415435890998</v>
      </c>
      <c r="EB10" s="7">
        <f>'Class A'!EB10+'Class B'!DD10+'Class C'!DD10</f>
        <v>17791.869894121002</v>
      </c>
      <c r="EC10" s="7">
        <f>'Class A'!EC10+'Class B'!DE10+'Class C'!DE10</f>
        <v>18293.74756073</v>
      </c>
      <c r="ED10" s="7">
        <f>'Class A'!ED10+'Class B'!DF10+'Class C'!DF10</f>
        <v>19704.044810400002</v>
      </c>
      <c r="EE10" s="7">
        <f>'Class A'!EE10+'Class B'!DG10+'Class C'!DG10</f>
        <v>16382.203628658503</v>
      </c>
      <c r="EF10" s="7">
        <f>'Class A'!EF10+'Class B'!DH10+'Class C'!DH10</f>
        <v>16791.495289824998</v>
      </c>
      <c r="EG10" s="7">
        <f>'Class A'!EG10+'Class B'!DI10+'Class C'!DI10</f>
        <v>18860.676215470008</v>
      </c>
      <c r="EH10" s="7">
        <f>'Class A'!EH10+'Class B'!DJ10+'Class C'!DJ10</f>
        <v>18560.427813576</v>
      </c>
      <c r="EI10" s="7">
        <f>'Class A'!EI10+'Class B'!DK10+'Class C'!DK10</f>
        <v>19889.180075269996</v>
      </c>
      <c r="EJ10" s="7">
        <f>'Class A'!EJ10+'Class B'!DL10+'Class C'!DL10</f>
        <v>21539.364571880007</v>
      </c>
      <c r="EK10" s="7">
        <f>'Class A'!EK10+'Class B'!DM10+'Class C'!DM10</f>
        <v>22823.015104592501</v>
      </c>
      <c r="EL10" s="7">
        <f>'Class A'!EL10+'Class B'!DN10+'Class C'!DN10</f>
        <v>23868.451926152498</v>
      </c>
      <c r="EM10" s="7">
        <f>'Class A'!EM10+'Class B'!DO10+'Class C'!DO10</f>
        <v>26316.95407484</v>
      </c>
      <c r="EN10" s="7">
        <f>'Class A'!EN10+'Class B'!DP10+'Class C'!DP10</f>
        <v>26145.353196366003</v>
      </c>
      <c r="EO10" s="7">
        <f>'Class A'!EO10+'Class B'!DQ10+'Class C'!DQ10</f>
        <v>24875.166255559998</v>
      </c>
      <c r="EP10" s="7">
        <f>'Class A'!EP10+'Class B'!DR10+'Class C'!DR10</f>
        <v>29081.433225329998</v>
      </c>
      <c r="EQ10" s="7">
        <f>'Class A'!EQ10+'Class B'!DS10+'Class C'!DS10</f>
        <v>27923.231760382005</v>
      </c>
      <c r="ER10" s="7">
        <f>'Class A'!ER10+'Class B'!DT10+'Class C'!DT10</f>
        <v>33241.639128601004</v>
      </c>
      <c r="ES10" s="7">
        <f>'Class A'!ES10+'Class B'!DU10+'Class C'!DU10</f>
        <v>41170.816856840989</v>
      </c>
      <c r="ET10" s="7">
        <f>'Class A'!ET10+'Class B'!DV10+'Class C'!DV10</f>
        <v>42033.305862302012</v>
      </c>
      <c r="EU10" s="7">
        <f>'Class A'!EU10+'Class B'!DW10+'Class C'!DW10</f>
        <v>48530.921675827005</v>
      </c>
      <c r="EV10" s="7">
        <f>'Class A'!EV10+'Class B'!DX10+'Class C'!DX10</f>
        <v>55942.181828790999</v>
      </c>
      <c r="EW10" s="7">
        <f>'Class A'!EW10+'Class B'!DY10+'Class C'!DY10</f>
        <v>48313.992067166495</v>
      </c>
      <c r="EX10" s="7">
        <f>'Class A'!EX10+'Class B'!DZ10+'Class C'!DZ10</f>
        <v>48618.887147361005</v>
      </c>
      <c r="EY10" s="7">
        <f>'Class A'!EY10+'Class B'!EA10+'Class C'!EA10</f>
        <v>59088.533089661236</v>
      </c>
      <c r="EZ10" s="7">
        <f>'Class A'!EZ10+'Class B'!EB10+'Class C'!EB10</f>
        <v>58967.238961531228</v>
      </c>
      <c r="FA10" s="7">
        <f>'Class A'!FA10+'Class B'!EC10+'Class C'!EC10</f>
        <v>61819.825803170228</v>
      </c>
      <c r="FB10" s="7">
        <f>'Class A'!FB10+'Class B'!ED10+'Class C'!ED10</f>
        <v>64006.013048030225</v>
      </c>
      <c r="FC10" s="7">
        <f>'Class A'!FC10+'Class B'!EE10+'Class C'!EE10</f>
        <v>56508.431996610227</v>
      </c>
      <c r="FD10" s="7">
        <f>'Class A'!FD10+'Class B'!EF10+'Class C'!EF10</f>
        <v>55313.649147730219</v>
      </c>
      <c r="FE10" s="7">
        <f>'Class A'!FE10+'Class B'!EG10+'Class C'!EG10</f>
        <v>52452.017599085229</v>
      </c>
      <c r="FF10" s="7">
        <f>'Class A'!FF10+'Class B'!EH10+'Class C'!EH10</f>
        <v>48004.22712387146</v>
      </c>
      <c r="FG10" s="7">
        <f>'Class A'!FG10+'Class B'!EI10+'Class C'!EI10</f>
        <v>46532.84044340023</v>
      </c>
      <c r="FH10" s="7">
        <f>'Class A'!FH10+'Class B'!EJ10+'Class C'!EJ10</f>
        <v>53478.942209841218</v>
      </c>
      <c r="FI10" s="7">
        <f>'Class A'!FI10+'Class B'!EK10+'Class C'!EK10</f>
        <v>49526.902300001238</v>
      </c>
      <c r="FJ10" s="7">
        <f>'Class A'!FJ10+'Class B'!EL10+'Class C'!EL10</f>
        <v>47933.083311930226</v>
      </c>
      <c r="FK10" s="7">
        <f>'Class A'!FK10+'Class B'!EM10+'Class C'!EM10</f>
        <v>53749.739585450225</v>
      </c>
      <c r="FL10" s="7">
        <f>'Class A'!FL10+'Class B'!EN10+'Class C'!EN10</f>
        <v>52179.354992515284</v>
      </c>
      <c r="FM10" s="7">
        <f>'Class A'!FM10+'Class B'!EO10+'Class C'!EO10</f>
        <v>54636.976888739991</v>
      </c>
      <c r="FN10" s="7">
        <f>'Class A'!FN10+'Class B'!EP10+'Class C'!EP10</f>
        <v>57815.592186950009</v>
      </c>
    </row>
    <row r="11" spans="1:170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f>'Class A'!Z11+'Class B'!B11+'Class C'!B11</f>
        <v>645.85590938000007</v>
      </c>
      <c r="AA11" s="10">
        <f>'Class A'!AA11+'Class B'!C11+'Class C'!C11</f>
        <v>741.51298627999995</v>
      </c>
      <c r="AB11" s="10">
        <f>'Class A'!AB11+'Class B'!D11+'Class C'!D11</f>
        <v>719.62028594000014</v>
      </c>
      <c r="AC11" s="10">
        <f>'Class A'!AC11+'Class B'!E11+'Class C'!E11</f>
        <v>631.67663846999994</v>
      </c>
      <c r="AD11" s="10">
        <f>'Class A'!AD11+'Class B'!F11+'Class C'!F11</f>
        <v>639.71144344999982</v>
      </c>
      <c r="AE11" s="10">
        <f>'Class A'!AE11+'Class B'!G11+'Class C'!G11</f>
        <v>551.69118062999996</v>
      </c>
      <c r="AF11" s="7">
        <f>'Class A'!AF11+'Class B'!H11+'Class C'!H11</f>
        <v>484.04718657000001</v>
      </c>
      <c r="AG11" s="7">
        <f>'Class A'!AG11+'Class B'!I11+'Class C'!I11</f>
        <v>450.23689357999996</v>
      </c>
      <c r="AH11" s="7">
        <f>'Class A'!AH11+'Class B'!J11+'Class C'!J11</f>
        <v>299.24014309999995</v>
      </c>
      <c r="AI11" s="7">
        <f>'Class A'!AI11+'Class B'!K11+'Class C'!K11</f>
        <v>465.48956361999967</v>
      </c>
      <c r="AJ11" s="7">
        <f>'Class A'!AJ11+'Class B'!L11+'Class C'!L11</f>
        <v>579.42781926999987</v>
      </c>
      <c r="AK11" s="7">
        <f>'Class A'!AK11+'Class B'!M11+'Class C'!M11</f>
        <v>484.87047235999984</v>
      </c>
      <c r="AL11" s="7">
        <f>'Class A'!AL11+'Class B'!N11+'Class C'!N11</f>
        <v>511.72368801999977</v>
      </c>
      <c r="AM11" s="7">
        <f>'Class A'!AM11+'Class B'!O11+'Class C'!O11</f>
        <v>522.33415952999974</v>
      </c>
      <c r="AN11" s="7">
        <f>'Class A'!AN11+'Class B'!P11+'Class C'!P11</f>
        <v>514.05272295999976</v>
      </c>
      <c r="AO11" s="7">
        <f>'Class A'!AO11+'Class B'!Q11+'Class C'!Q11</f>
        <v>536.86904516999994</v>
      </c>
      <c r="AP11" s="7">
        <f>'Class A'!AP11+'Class B'!R11+'Class C'!R11</f>
        <v>526.58615126999985</v>
      </c>
      <c r="AQ11" s="7">
        <f>'Class A'!AQ11+'Class B'!S11+'Class C'!S11</f>
        <v>515.40108115999988</v>
      </c>
      <c r="AR11" s="7">
        <f>'Class A'!AR11+'Class B'!T11+'Class C'!T11</f>
        <v>462.00577128216918</v>
      </c>
      <c r="AS11" s="7">
        <f>'Class A'!AS11+'Class B'!U11+'Class C'!U11</f>
        <v>480.26800651216911</v>
      </c>
      <c r="AT11" s="7">
        <f>'Class A'!AT11+'Class B'!V11+'Class C'!V11</f>
        <v>471.20303578216914</v>
      </c>
      <c r="AU11" s="7">
        <f>'Class A'!AU11+'Class B'!W11+'Class C'!W11</f>
        <v>459.1756013221692</v>
      </c>
      <c r="AV11" s="7">
        <f>'Class A'!AV11+'Class B'!X11+'Class C'!X11</f>
        <v>446.3875468721692</v>
      </c>
      <c r="AW11" s="7">
        <f>'Class A'!AW11+'Class B'!Y11+'Class C'!Y11</f>
        <v>461.09760011216912</v>
      </c>
      <c r="AX11" s="7">
        <f>'Class A'!AX11+'Class B'!Z11+'Class C'!Z11</f>
        <v>675.95432458216931</v>
      </c>
      <c r="AY11" s="7">
        <f>'Class A'!AY11+'Class B'!AA11+'Class C'!AA11</f>
        <v>696.52779943216922</v>
      </c>
      <c r="AZ11" s="7">
        <f>'Class A'!AZ11+'Class B'!AB11+'Class C'!AB11</f>
        <v>731.83155460216926</v>
      </c>
      <c r="BA11" s="7">
        <f>'Class A'!BA11+'Class B'!AC11+'Class C'!AC11</f>
        <v>830.36998895999977</v>
      </c>
      <c r="BB11" s="7">
        <f>'Class A'!BB11+'Class B'!AD11+'Class C'!AD11</f>
        <v>918.31515715999967</v>
      </c>
      <c r="BC11" s="7">
        <f>'Class A'!BC11+'Class B'!AE11+'Class C'!AE11</f>
        <v>1002.4762576699995</v>
      </c>
      <c r="BD11" s="7">
        <f>'Class A'!BD11+'Class B'!AF11+'Class C'!AF11</f>
        <v>743.99413636999998</v>
      </c>
      <c r="BE11" s="7">
        <f>'Class A'!BE11+'Class B'!AG11+'Class C'!AG11</f>
        <v>784.47365561999993</v>
      </c>
      <c r="BF11" s="7">
        <f>'Class A'!BF11+'Class B'!AH11+'Class C'!AH11</f>
        <v>795.79346522000003</v>
      </c>
      <c r="BG11" s="7">
        <f>'Class A'!BG11+'Class B'!AI11+'Class C'!AI11</f>
        <v>670.68257512000014</v>
      </c>
      <c r="BH11" s="7">
        <f>'Class A'!BH11+'Class B'!AJ11+'Class C'!AJ11</f>
        <v>845.32949862999999</v>
      </c>
      <c r="BI11" s="7">
        <f>'Class A'!BI11+'Class B'!AK11+'Class C'!AK11</f>
        <v>851.09610691</v>
      </c>
      <c r="BJ11" s="7">
        <f>'Class A'!BJ11+'Class B'!AL11+'Class C'!AL11</f>
        <v>881.10992631000011</v>
      </c>
      <c r="BK11" s="7">
        <f>'Class A'!BK11+'Class B'!AM11+'Class C'!AM11</f>
        <v>878.81585859999996</v>
      </c>
      <c r="BL11" s="7">
        <f>'Class A'!BL11+'Class B'!AN11+'Class C'!AN11</f>
        <v>886.67884137999988</v>
      </c>
      <c r="BM11" s="7">
        <f>'Class A'!BM11+'Class B'!AO11+'Class C'!AO11</f>
        <v>910.23723237000002</v>
      </c>
      <c r="BN11" s="7">
        <f>'Class A'!BN11+'Class B'!AP11+'Class C'!AP11</f>
        <v>849.92759568999998</v>
      </c>
      <c r="BO11" s="7">
        <f>'Class A'!BO11+'Class B'!AQ11+'Class C'!AQ11</f>
        <v>856.87166909999996</v>
      </c>
      <c r="BP11" s="7">
        <f>'Class A'!BP11+'Class B'!AR11+'Class C'!AR11</f>
        <v>861.98003045999997</v>
      </c>
      <c r="BQ11" s="7">
        <f>'Class A'!BQ11+'Class B'!AS11+'Class C'!AS11</f>
        <v>912.51488700000004</v>
      </c>
      <c r="BR11" s="7">
        <f>'Class A'!BR11+'Class B'!AT11+'Class C'!AT11</f>
        <v>986.56344295000008</v>
      </c>
      <c r="BS11" s="7">
        <f>'Class A'!BS11+'Class B'!AU11+'Class C'!AU11</f>
        <v>1025.2535823100002</v>
      </c>
      <c r="BT11" s="7">
        <f>'Class A'!BT11+'Class B'!AV11+'Class C'!AV11</f>
        <v>1022.5232647399999</v>
      </c>
      <c r="BU11" s="7">
        <f>'Class A'!BU11+'Class B'!AW11+'Class C'!AW11</f>
        <v>823.8382343699999</v>
      </c>
      <c r="BV11" s="7">
        <f>'Class A'!BV11+'Class B'!AX11+'Class C'!AX11</f>
        <v>899.01770087999989</v>
      </c>
      <c r="BW11" s="7">
        <f>'Class A'!BW11+'Class B'!AY11+'Class C'!AY11</f>
        <v>904.55547873</v>
      </c>
      <c r="BX11" s="7">
        <f>'Class A'!BX11+'Class B'!AZ11+'Class C'!AZ11</f>
        <v>981.86092398999995</v>
      </c>
      <c r="BY11" s="7">
        <f>'Class A'!BY11+'Class B'!BA11+'Class C'!BA11</f>
        <v>757.93289955999978</v>
      </c>
      <c r="BZ11" s="7">
        <f>'Class A'!BZ11+'Class B'!BB11+'Class C'!BB11</f>
        <v>890.17995630999997</v>
      </c>
      <c r="CA11" s="7">
        <f>'Class A'!CA11+'Class B'!BC11+'Class C'!BC11</f>
        <v>1229.1469631999998</v>
      </c>
      <c r="CB11" s="7">
        <f>'Class A'!CB11+'Class B'!BD11+'Class C'!BD11</f>
        <v>1167.6329057</v>
      </c>
      <c r="CC11" s="7">
        <f>'Class A'!CC11+'Class B'!BE11+'Class C'!BE11</f>
        <v>1137.1761827299999</v>
      </c>
      <c r="CD11" s="7">
        <f>'Class A'!CD11+'Class B'!BF11+'Class C'!BF11</f>
        <v>1166.5355864699998</v>
      </c>
      <c r="CE11" s="7">
        <f>'Class A'!CE11+'Class B'!BG11+'Class C'!BG11</f>
        <v>1619.4499087199997</v>
      </c>
      <c r="CF11" s="7">
        <f>'Class A'!CF11+'Class B'!BH11+'Class C'!BH11</f>
        <v>1315.8999055399997</v>
      </c>
      <c r="CG11" s="7">
        <f>'Class A'!CG11+'Class B'!BI11+'Class C'!BI11</f>
        <v>1525.8825079400003</v>
      </c>
      <c r="CH11" s="7">
        <f>'Class A'!CH11+'Class B'!BJ11+'Class C'!BJ11</f>
        <v>976.25100831999998</v>
      </c>
      <c r="CI11" s="7">
        <f>'Class A'!CI11+'Class B'!BK11+'Class C'!BK11</f>
        <v>1492.7732337900002</v>
      </c>
      <c r="CJ11" s="7">
        <f>'Class A'!CJ11+'Class B'!BL11+'Class C'!BL11</f>
        <v>1445.23923225</v>
      </c>
      <c r="CK11" s="7">
        <f>'Class A'!CK11+'Class B'!BM11+'Class C'!BM11</f>
        <v>1477.3096030300003</v>
      </c>
      <c r="CL11" s="7">
        <f>'Class A'!CL11+'Class B'!BN11+'Class C'!BN11</f>
        <v>1395.2270879100001</v>
      </c>
      <c r="CM11" s="7">
        <f>'Class A'!CM11+'Class B'!BO11+'Class C'!BO11</f>
        <v>1353.3267029300002</v>
      </c>
      <c r="CN11" s="7">
        <f>'Class A'!CN11+'Class B'!BP11+'Class C'!BP11</f>
        <v>1398.7406753</v>
      </c>
      <c r="CO11" s="7">
        <f>'Class A'!CO11+'Class B'!BQ11+'Class C'!BQ11</f>
        <v>1383.1194429200002</v>
      </c>
      <c r="CP11" s="7">
        <f>'Class A'!CP11+'Class B'!BR11+'Class C'!BR11</f>
        <v>1345.1183978400002</v>
      </c>
      <c r="CQ11" s="7">
        <f>'Class A'!CQ11+'Class B'!BS11+'Class C'!BS11</f>
        <v>1355.7007481200028</v>
      </c>
      <c r="CR11" s="7">
        <f>'Class A'!CR11+'Class B'!BT11+'Class C'!BT11</f>
        <v>1339.295626500003</v>
      </c>
      <c r="CS11" s="7">
        <f>'Class A'!CS11+'Class B'!BU11+'Class C'!BU11</f>
        <v>1294.8611353200029</v>
      </c>
      <c r="CT11" s="7">
        <f>'Class A'!CT11+'Class B'!BV11+'Class C'!BV11</f>
        <v>1394.5472945000029</v>
      </c>
      <c r="CU11" s="7">
        <f>'Class A'!CU11+'Class B'!BW11+'Class C'!BW11</f>
        <v>800.95263817000284</v>
      </c>
      <c r="CV11" s="7">
        <f>'Class A'!CV11+'Class B'!BX11+'Class C'!BX11</f>
        <v>800.87242657000274</v>
      </c>
      <c r="CW11" s="7">
        <f>'Class A'!CW11+'Class B'!BY11+'Class C'!BY11</f>
        <v>816.12529527000265</v>
      </c>
      <c r="CX11" s="7">
        <f>'Class A'!CX11+'Class B'!BZ11+'Class C'!BZ11</f>
        <v>799.54821844000276</v>
      </c>
      <c r="CY11" s="7">
        <f>'Class A'!CY11+'Class B'!CA11+'Class C'!CA11</f>
        <v>641.33666980000271</v>
      </c>
      <c r="CZ11" s="7">
        <f>'Class A'!CZ11+'Class B'!CB11+'Class C'!CB11</f>
        <v>642.91711588000271</v>
      </c>
      <c r="DA11" s="7">
        <f>'Class A'!DA11+'Class B'!CC11+'Class C'!CC11</f>
        <v>684.07804658000259</v>
      </c>
      <c r="DB11" s="7">
        <f>'Class A'!DB11+'Class B'!CD11+'Class C'!CD11</f>
        <v>460.79297456</v>
      </c>
      <c r="DC11" s="7">
        <f>'Class A'!DC11+'Class B'!CE11+'Class C'!CE11</f>
        <v>521.7316724399999</v>
      </c>
      <c r="DD11" s="7">
        <f>'Class A'!DD11+'Class B'!CF11+'Class C'!CF11</f>
        <v>527.00403734999986</v>
      </c>
      <c r="DE11" s="7">
        <f>'Class A'!DE11+'Class B'!CG11+'Class C'!CG11</f>
        <v>607.68441972999995</v>
      </c>
      <c r="DF11" s="7">
        <f>'Class A'!DF11+'Class B'!CH11+'Class C'!CH11</f>
        <v>650.10715535999998</v>
      </c>
      <c r="DG11" s="7">
        <f>'Class A'!DG11+'Class B'!CI11+'Class C'!CI11</f>
        <v>640.95768059999989</v>
      </c>
      <c r="DH11" s="7">
        <f>'Class A'!DH11+'Class B'!CJ11+'Class C'!CJ11</f>
        <v>644.90420809999989</v>
      </c>
      <c r="DI11" s="7">
        <f>'Class A'!DI11+'Class B'!CK11+'Class C'!CK11</f>
        <v>680.00761195000007</v>
      </c>
      <c r="DJ11" s="7">
        <f>'Class A'!DJ11+'Class B'!CL11+'Class C'!CL11</f>
        <v>654.30362580999997</v>
      </c>
      <c r="DK11" s="7">
        <f>'Class A'!DK11+'Class B'!CM11+'Class C'!CM11</f>
        <v>637.20864814999993</v>
      </c>
      <c r="DL11" s="7">
        <f>'Class A'!DL11+'Class B'!CN11+'Class C'!CN11</f>
        <v>599.0224604</v>
      </c>
      <c r="DM11" s="7">
        <f>'Class A'!DM11+'Class B'!CO11+'Class C'!CO11</f>
        <v>622.0420293799998</v>
      </c>
      <c r="DN11" s="7">
        <f>'Class A'!DN11+'Class B'!CP11+'Class C'!CP11</f>
        <v>593.97558679999997</v>
      </c>
      <c r="DO11" s="7">
        <f>'Class A'!DO11+'Class B'!CQ11+'Class C'!CQ11</f>
        <v>590.65433672000006</v>
      </c>
      <c r="DP11" s="7">
        <f>'Class A'!DP11+'Class B'!CR11+'Class C'!CR11</f>
        <v>560.61742308000009</v>
      </c>
      <c r="DQ11" s="7">
        <f>'Class A'!DQ11+'Class B'!CS11+'Class C'!CS11</f>
        <v>479.82433358999998</v>
      </c>
      <c r="DR11" s="7">
        <f>'Class A'!DR11+'Class B'!CT11+'Class C'!CT11</f>
        <v>529.79503983999984</v>
      </c>
      <c r="DS11" s="7">
        <f>'Class A'!DS11+'Class B'!CU11+'Class C'!CU11</f>
        <v>536.44994006999991</v>
      </c>
      <c r="DT11" s="7">
        <f>'Class A'!DT11+'Class B'!CV11+'Class C'!CV11</f>
        <v>532.55358716000001</v>
      </c>
      <c r="DU11" s="7">
        <f>'Class A'!DU11+'Class B'!CW11+'Class C'!CW11</f>
        <v>543.56919534999986</v>
      </c>
      <c r="DV11" s="7">
        <f>'Class A'!DV11+'Class B'!CX11+'Class C'!CX11</f>
        <v>548.61648080999987</v>
      </c>
      <c r="DW11" s="7">
        <f>'Class A'!DW11+'Class B'!CY11+'Class C'!CY11</f>
        <v>535.70088360999989</v>
      </c>
      <c r="DX11" s="7">
        <f>'Class A'!DX11+'Class B'!CZ11+'Class C'!CZ11</f>
        <v>523.57719583000005</v>
      </c>
      <c r="DY11" s="7">
        <f>'Class A'!DY11+'Class B'!DA11+'Class C'!DA11</f>
        <v>414.87529417999997</v>
      </c>
      <c r="DZ11" s="7">
        <f>'Class A'!DZ11+'Class B'!DB11+'Class C'!DB11</f>
        <v>428.49664316999997</v>
      </c>
      <c r="EA11" s="7">
        <f>'Class A'!EA11+'Class B'!DC11+'Class C'!DC11</f>
        <v>417.97746772999994</v>
      </c>
      <c r="EB11" s="7">
        <f>'Class A'!EB11+'Class B'!DD11+'Class C'!DD11</f>
        <v>408.39777411</v>
      </c>
      <c r="EC11" s="7">
        <f>'Class A'!EC11+'Class B'!DE11+'Class C'!DE11</f>
        <v>351.04638227999999</v>
      </c>
      <c r="ED11" s="7">
        <f>'Class A'!ED11+'Class B'!DF11+'Class C'!DF11</f>
        <v>336.48679656999997</v>
      </c>
      <c r="EE11" s="7">
        <f>'Class A'!EE11+'Class B'!DG11+'Class C'!DG11</f>
        <v>1794.2624950800002</v>
      </c>
      <c r="EF11" s="7">
        <f>'Class A'!EF11+'Class B'!DH11+'Class C'!DH11</f>
        <v>257.58816569999993</v>
      </c>
      <c r="EG11" s="7">
        <f>'Class A'!EG11+'Class B'!DI11+'Class C'!DI11</f>
        <v>250.94447205999998</v>
      </c>
      <c r="EH11" s="7">
        <f>'Class A'!EH11+'Class B'!DJ11+'Class C'!DJ11</f>
        <v>236.06446459</v>
      </c>
      <c r="EI11" s="7">
        <f>'Class A'!EI11+'Class B'!DK11+'Class C'!DK11</f>
        <v>225.10962340999993</v>
      </c>
      <c r="EJ11" s="7">
        <f>'Class A'!EJ11+'Class B'!DL11+'Class C'!DL11</f>
        <v>182.79516254999996</v>
      </c>
      <c r="EK11" s="7">
        <f>'Class A'!EK11+'Class B'!DM11+'Class C'!DM11</f>
        <v>151.8594842599999</v>
      </c>
      <c r="EL11" s="7">
        <f>'Class A'!EL11+'Class B'!DN11+'Class C'!DN11</f>
        <v>159.81742874999992</v>
      </c>
      <c r="EM11" s="7">
        <f>'Class A'!EM11+'Class B'!DO11+'Class C'!DO11</f>
        <v>232.52934288999992</v>
      </c>
      <c r="EN11" s="7">
        <f>'Class A'!EN11+'Class B'!DP11+'Class C'!DP11</f>
        <v>223.7906304499999</v>
      </c>
      <c r="EO11" s="7">
        <f>'Class A'!EO11+'Class B'!DQ11+'Class C'!DQ11</f>
        <v>234.74694306999993</v>
      </c>
      <c r="EP11" s="7">
        <f>'Class A'!EP11+'Class B'!DR11+'Class C'!DR11</f>
        <v>231.99367505999993</v>
      </c>
      <c r="EQ11" s="7">
        <f>'Class A'!EQ11+'Class B'!DS11+'Class C'!DS11</f>
        <v>236.27802347999992</v>
      </c>
      <c r="ER11" s="7">
        <f>'Class A'!ER11+'Class B'!DT11+'Class C'!DT11</f>
        <v>227.59005076999992</v>
      </c>
      <c r="ES11" s="7">
        <f>'Class A'!ES11+'Class B'!DU11+'Class C'!DU11</f>
        <v>148.36239398999993</v>
      </c>
      <c r="ET11" s="7">
        <f>'Class A'!ET11+'Class B'!DV11+'Class C'!DV11</f>
        <v>241.50777255999995</v>
      </c>
      <c r="EU11" s="7">
        <f>'Class A'!EU11+'Class B'!DW11+'Class C'!DW11</f>
        <v>237.45450267999991</v>
      </c>
      <c r="EV11" s="7">
        <f>'Class A'!EV11+'Class B'!DX11+'Class C'!DX11</f>
        <v>304.86317939999986</v>
      </c>
      <c r="EW11" s="7">
        <f>'Class A'!EW11+'Class B'!DY11+'Class C'!DY11</f>
        <v>291.96207300999987</v>
      </c>
      <c r="EX11" s="7">
        <f>'Class A'!EX11+'Class B'!DZ11+'Class C'!DZ11</f>
        <v>295.6629176699999</v>
      </c>
      <c r="EY11" s="7">
        <f>'Class A'!EY11+'Class B'!EA11+'Class C'!EA11</f>
        <v>249.52526806022993</v>
      </c>
      <c r="EZ11" s="7">
        <f>'Class A'!EZ11+'Class B'!EB11+'Class C'!EB11</f>
        <v>225.26106206023005</v>
      </c>
      <c r="FA11" s="7">
        <f>'Class A'!FA11+'Class B'!EC11+'Class C'!EC11</f>
        <v>269.18371959023006</v>
      </c>
      <c r="FB11" s="7">
        <f>'Class A'!FB11+'Class B'!ED11+'Class C'!ED11</f>
        <v>214.97639403000005</v>
      </c>
      <c r="FC11" s="7">
        <f>'Class A'!FC11+'Class B'!EE11+'Class C'!EE11</f>
        <v>143.09619094000007</v>
      </c>
      <c r="FD11" s="7">
        <f>'Class A'!FD11+'Class B'!EF11+'Class C'!EF11</f>
        <v>143.18449602000007</v>
      </c>
      <c r="FE11" s="7">
        <f>'Class A'!FE11+'Class B'!EG11+'Class C'!EG11</f>
        <v>251.72571829000003</v>
      </c>
      <c r="FF11" s="7">
        <f>'Class A'!FF11+'Class B'!EH11+'Class C'!EH11</f>
        <v>235.85743751000001</v>
      </c>
      <c r="FG11" s="7">
        <f>'Class A'!FG11+'Class B'!EI11+'Class C'!EI11</f>
        <v>291.71463762000002</v>
      </c>
      <c r="FH11" s="7">
        <f>'Class A'!FH11+'Class B'!EJ11+'Class C'!EJ11</f>
        <v>267.04015276000001</v>
      </c>
      <c r="FI11" s="7">
        <f>'Class A'!FI11+'Class B'!EK11+'Class C'!EK11</f>
        <v>272.47854045000008</v>
      </c>
      <c r="FJ11" s="7">
        <f>'Class A'!FJ11+'Class B'!EL11+'Class C'!EL11</f>
        <v>262.47610457000002</v>
      </c>
      <c r="FK11" s="7">
        <f>'Class A'!FK11+'Class B'!EM11+'Class C'!EM11</f>
        <v>290.94239009</v>
      </c>
      <c r="FL11" s="7">
        <f>'Class A'!FL11+'Class B'!EN11+'Class C'!EN11</f>
        <v>225.30907872000003</v>
      </c>
      <c r="FM11" s="7">
        <f>'Class A'!FM11+'Class B'!EO11+'Class C'!EO11</f>
        <v>228.98668966</v>
      </c>
      <c r="FN11" s="7">
        <f>'Class A'!FN11+'Class B'!EP11+'Class C'!EP11</f>
        <v>233.47515700000002</v>
      </c>
    </row>
    <row r="12" spans="1:170" s="8" customFormat="1" x14ac:dyDescent="0.2">
      <c r="A12" s="6" t="s">
        <v>26</v>
      </c>
      <c r="B12" s="7">
        <v>344977.19880484685</v>
      </c>
      <c r="C12" s="7">
        <v>349075.3131684832</v>
      </c>
      <c r="D12" s="7">
        <v>344869.0683499325</v>
      </c>
      <c r="E12" s="7">
        <v>367415.05129576928</v>
      </c>
      <c r="F12" s="7">
        <v>362958.02732419036</v>
      </c>
      <c r="G12" s="7">
        <v>386873.60943660786</v>
      </c>
      <c r="H12" s="7">
        <v>398988.54314536008</v>
      </c>
      <c r="I12" s="7">
        <v>402727.19614293246</v>
      </c>
      <c r="J12" s="7">
        <v>402165.98914293235</v>
      </c>
      <c r="K12" s="7">
        <v>398691.71498061711</v>
      </c>
      <c r="L12" s="7">
        <v>401513.21686960768</v>
      </c>
      <c r="M12" s="7">
        <v>406257.41302783275</v>
      </c>
      <c r="N12" s="7">
        <v>402055.65775775927</v>
      </c>
      <c r="O12" s="7">
        <v>399393.61306346057</v>
      </c>
      <c r="P12" s="7">
        <v>400806.66100897698</v>
      </c>
      <c r="Q12" s="7">
        <v>409839.53264038148</v>
      </c>
      <c r="R12" s="7">
        <v>414655.55517106189</v>
      </c>
      <c r="S12" s="7">
        <v>419701.58307243325</v>
      </c>
      <c r="T12" s="7">
        <v>428668.38644275628</v>
      </c>
      <c r="U12" s="7">
        <v>431486.82941674278</v>
      </c>
      <c r="V12" s="7">
        <v>436952.29810916499</v>
      </c>
      <c r="W12" s="7">
        <v>445014.78843956342</v>
      </c>
      <c r="X12" s="7">
        <v>443054.77921099978</v>
      </c>
      <c r="Y12" s="7">
        <v>444462.06338372099</v>
      </c>
      <c r="Z12" s="7">
        <f>'Class A'!Z12+'Class B'!B12+'Class C'!B12</f>
        <v>606585.1087456391</v>
      </c>
      <c r="AA12" s="7">
        <f>'Class A'!AA12+'Class B'!C12+'Class C'!C12</f>
        <v>600203.28485785006</v>
      </c>
      <c r="AB12" s="7">
        <f>'Class A'!AB12+'Class B'!D12+'Class C'!D12</f>
        <v>601395.51585003361</v>
      </c>
      <c r="AC12" s="7">
        <f>'Class A'!AC12+'Class B'!E12+'Class C'!E12</f>
        <v>611442.09532758524</v>
      </c>
      <c r="AD12" s="7">
        <f>'Class A'!AD12+'Class B'!F12+'Class C'!F12</f>
        <v>613428.05619392253</v>
      </c>
      <c r="AE12" s="7">
        <f>'Class A'!AE12+'Class B'!G12+'Class C'!G12</f>
        <v>616667.80653798638</v>
      </c>
      <c r="AF12" s="7">
        <f>'Class A'!AF12+'Class B'!H12+'Class C'!H12</f>
        <v>630168.03300040681</v>
      </c>
      <c r="AG12" s="7">
        <f>'Class A'!AG12+'Class B'!I12+'Class C'!I12</f>
        <v>631772.3147142072</v>
      </c>
      <c r="AH12" s="7">
        <f>'Class A'!AH12+'Class B'!J12+'Class C'!J12</f>
        <v>639111.12574600661</v>
      </c>
      <c r="AI12" s="7">
        <f>'Class A'!AI12+'Class B'!K12+'Class C'!K12</f>
        <v>652471.43162960722</v>
      </c>
      <c r="AJ12" s="7">
        <f>'Class A'!AJ12+'Class B'!L12+'Class C'!L12</f>
        <v>652665.36774380133</v>
      </c>
      <c r="AK12" s="7">
        <f>'Class A'!AK12+'Class B'!M12+'Class C'!M12</f>
        <v>664802.27187863528</v>
      </c>
      <c r="AL12" s="7">
        <f>'Class A'!AL12+'Class B'!N12+'Class C'!N12</f>
        <v>678906.99453494244</v>
      </c>
      <c r="AM12" s="7">
        <f>'Class A'!AM12+'Class B'!O12+'Class C'!O12</f>
        <v>678670.76177966862</v>
      </c>
      <c r="AN12" s="7">
        <f>'Class A'!AN12+'Class B'!P12+'Class C'!P12</f>
        <v>691546.83076470671</v>
      </c>
      <c r="AO12" s="7">
        <f>'Class A'!AO12+'Class B'!Q12+'Class C'!Q12</f>
        <v>717556.79493288626</v>
      </c>
      <c r="AP12" s="7">
        <f>'Class A'!AP12+'Class B'!R12+'Class C'!R12</f>
        <v>723153.77126541443</v>
      </c>
      <c r="AQ12" s="7">
        <f>'Class A'!AQ12+'Class B'!S12+'Class C'!S12</f>
        <v>732902.0285824954</v>
      </c>
      <c r="AR12" s="7">
        <f>'Class A'!AR12+'Class B'!T12+'Class C'!T12</f>
        <v>763457.09777758596</v>
      </c>
      <c r="AS12" s="7">
        <f>'Class A'!AS12+'Class B'!U12+'Class C'!U12</f>
        <v>770394.50720494776</v>
      </c>
      <c r="AT12" s="7">
        <f>'Class A'!AT12+'Class B'!V12+'Class C'!V12</f>
        <v>779441.67953471188</v>
      </c>
      <c r="AU12" s="7">
        <f>'Class A'!AU12+'Class B'!W12+'Class C'!W12</f>
        <v>792453.73338713346</v>
      </c>
      <c r="AV12" s="7">
        <f>'Class A'!AV12+'Class B'!X12+'Class C'!X12</f>
        <v>797273.85683161812</v>
      </c>
      <c r="AW12" s="7">
        <f>'Class A'!AW12+'Class B'!Y12+'Class C'!Y12</f>
        <v>806792.76201426261</v>
      </c>
      <c r="AX12" s="7">
        <f>'Class A'!AX12+'Class B'!Z12+'Class C'!Z12</f>
        <v>820368.09537240327</v>
      </c>
      <c r="AY12" s="7">
        <f>'Class A'!AY12+'Class B'!AA12+'Class C'!AA12</f>
        <v>803109.47751651402</v>
      </c>
      <c r="AZ12" s="7">
        <f>'Class A'!AZ12+'Class B'!AB12+'Class C'!AB12</f>
        <v>812301.00695596018</v>
      </c>
      <c r="BA12" s="7">
        <f>'Class A'!BA12+'Class B'!AC12+'Class C'!AC12</f>
        <v>835868.45563338615</v>
      </c>
      <c r="BB12" s="7">
        <f>'Class A'!BB12+'Class B'!AD12+'Class C'!AD12</f>
        <v>839342.51397840236</v>
      </c>
      <c r="BC12" s="7">
        <f>'Class A'!BC12+'Class B'!AE12+'Class C'!AE12</f>
        <v>841417.38836800924</v>
      </c>
      <c r="BD12" s="7">
        <f>'Class A'!BD12+'Class B'!AF12+'Class C'!AF12</f>
        <v>869905.71816639602</v>
      </c>
      <c r="BE12" s="7">
        <f>'Class A'!BE12+'Class B'!AG12+'Class C'!AG12</f>
        <v>876624.90537845239</v>
      </c>
      <c r="BF12" s="7">
        <f>'Class A'!BF12+'Class B'!AH12+'Class C'!AH12</f>
        <v>886691.12733608822</v>
      </c>
      <c r="BG12" s="7">
        <f>'Class A'!BG12+'Class B'!AI12+'Class C'!AI12</f>
        <v>896587.06304844038</v>
      </c>
      <c r="BH12" s="7">
        <f>'Class A'!BH12+'Class B'!AJ12+'Class C'!AJ12</f>
        <v>902404.07817248662</v>
      </c>
      <c r="BI12" s="7">
        <f>'Class A'!BI12+'Class B'!AK12+'Class C'!AK12</f>
        <v>910506.10722043517</v>
      </c>
      <c r="BJ12" s="7">
        <f>'Class A'!BJ12+'Class B'!AL12+'Class C'!AL12</f>
        <v>936454.85550959921</v>
      </c>
      <c r="BK12" s="7">
        <f>'Class A'!BK12+'Class B'!AM12+'Class C'!AM12</f>
        <v>942081.16136020888</v>
      </c>
      <c r="BL12" s="7">
        <f>'Class A'!BL12+'Class B'!AN12+'Class C'!AN12</f>
        <v>968572.60451823776</v>
      </c>
      <c r="BM12" s="7">
        <f>'Class A'!BM12+'Class B'!AO12+'Class C'!AO12</f>
        <v>1004481.4861658346</v>
      </c>
      <c r="BN12" s="7">
        <f>'Class A'!BN12+'Class B'!AP12+'Class C'!AP12</f>
        <v>999473.30287451274</v>
      </c>
      <c r="BO12" s="7">
        <f>'Class A'!BO12+'Class B'!AQ12+'Class C'!AQ12</f>
        <v>1018329.6568753412</v>
      </c>
      <c r="BP12" s="7">
        <f>'Class A'!BP12+'Class B'!AR12+'Class C'!AR12</f>
        <v>1049275.6333884194</v>
      </c>
      <c r="BQ12" s="7">
        <f>'Class A'!BQ12+'Class B'!AS12+'Class C'!AS12</f>
        <v>1061388.7575727673</v>
      </c>
      <c r="BR12" s="7">
        <f>'Class A'!BR12+'Class B'!AT12+'Class C'!AT12</f>
        <v>1076656.0635470413</v>
      </c>
      <c r="BS12" s="7">
        <f>'Class A'!BS12+'Class B'!AU12+'Class C'!AU12</f>
        <v>1105891.4051332944</v>
      </c>
      <c r="BT12" s="7">
        <f>'Class A'!BT12+'Class B'!AV12+'Class C'!AV12</f>
        <v>1105157.9961131702</v>
      </c>
      <c r="BU12" s="7">
        <f>'Class A'!BU12+'Class B'!AW12+'Class C'!AW12</f>
        <v>1110331.1002641104</v>
      </c>
      <c r="BV12" s="7">
        <f>'Class A'!BV12+'Class B'!AX12+'Class C'!AX12</f>
        <v>1132441.7169778894</v>
      </c>
      <c r="BW12" s="7">
        <f>'Class A'!BW12+'Class B'!AY12+'Class C'!AY12</f>
        <v>1129839.3064906441</v>
      </c>
      <c r="BX12" s="7">
        <f>'Class A'!BX12+'Class B'!AZ12+'Class C'!AZ12</f>
        <v>1142226.6611390477</v>
      </c>
      <c r="BY12" s="7">
        <f>'Class A'!BY12+'Class B'!BA12+'Class C'!BA12</f>
        <v>1160470.2173018204</v>
      </c>
      <c r="BZ12" s="7">
        <f>'Class A'!BZ12+'Class B'!BB12+'Class C'!BB12</f>
        <v>1163346.2702312041</v>
      </c>
      <c r="CA12" s="7">
        <f>'Class A'!CA12+'Class B'!BC12+'Class C'!BC12</f>
        <v>1170426.1206141238</v>
      </c>
      <c r="CB12" s="7">
        <f>'Class A'!CB12+'Class B'!BD12+'Class C'!BD12</f>
        <v>1199672.9814036814</v>
      </c>
      <c r="CC12" s="7">
        <f>'Class A'!CC12+'Class B'!BE12+'Class C'!BE12</f>
        <v>1218098.9497672291</v>
      </c>
      <c r="CD12" s="7">
        <f>'Class A'!CD12+'Class B'!BF12+'Class C'!BF12</f>
        <v>1254328.7421750303</v>
      </c>
      <c r="CE12" s="7">
        <f>'Class A'!CE12+'Class B'!BG12+'Class C'!BG12</f>
        <v>1349527.1103819872</v>
      </c>
      <c r="CF12" s="7">
        <f>'Class A'!CF12+'Class B'!BH12+'Class C'!BH12</f>
        <v>1369139.3161427062</v>
      </c>
      <c r="CG12" s="7">
        <f>'Class A'!CG12+'Class B'!BI12+'Class C'!BI12</f>
        <v>1404554.8063095198</v>
      </c>
      <c r="CH12" s="7">
        <f>'Class A'!CH12+'Class B'!BJ12+'Class C'!BJ12</f>
        <v>1463885.5165692642</v>
      </c>
      <c r="CI12" s="7">
        <f>'Class A'!CI12+'Class B'!BK12+'Class C'!BK12</f>
        <v>1475537.3066807289</v>
      </c>
      <c r="CJ12" s="7">
        <f>'Class A'!CJ12+'Class B'!BL12+'Class C'!BL12</f>
        <v>1517171.2488303613</v>
      </c>
      <c r="CK12" s="7">
        <f>'Class A'!CK12+'Class B'!BM12+'Class C'!BM12</f>
        <v>1554146.1834792406</v>
      </c>
      <c r="CL12" s="7">
        <f>'Class A'!CL12+'Class B'!BN12+'Class C'!BN12</f>
        <v>1577140.7654216774</v>
      </c>
      <c r="CM12" s="7">
        <f>'Class A'!CM12+'Class B'!BO12+'Class C'!BO12</f>
        <v>1608378.2632209649</v>
      </c>
      <c r="CN12" s="7">
        <f>'Class A'!CN12+'Class B'!BP12+'Class C'!BP12</f>
        <v>1652818.962166718</v>
      </c>
      <c r="CO12" s="7">
        <f>'Class A'!CO12+'Class B'!BQ12+'Class C'!BQ12</f>
        <v>1678589.177761757</v>
      </c>
      <c r="CP12" s="7">
        <f>'Class A'!CP12+'Class B'!BR12+'Class C'!BR12</f>
        <v>1689412.0210716205</v>
      </c>
      <c r="CQ12" s="7">
        <f>'Class A'!CQ12+'Class B'!BS12+'Class C'!BS12</f>
        <v>1696484.9376777476</v>
      </c>
      <c r="CR12" s="7">
        <f>'Class A'!CR12+'Class B'!BT12+'Class C'!BT12</f>
        <v>1706309.3907057659</v>
      </c>
      <c r="CS12" s="7">
        <f>'Class A'!CS12+'Class B'!BU12+'Class C'!BU12</f>
        <v>1714751.1023565202</v>
      </c>
      <c r="CT12" s="7">
        <f>'Class A'!CT12+'Class B'!BV12+'Class C'!BV12</f>
        <v>1728231.1549233354</v>
      </c>
      <c r="CU12" s="7">
        <f>'Class A'!CU12+'Class B'!BW12+'Class C'!BW12</f>
        <v>1738343.547718019</v>
      </c>
      <c r="CV12" s="7">
        <f>'Class A'!CV12+'Class B'!BX12+'Class C'!BX12</f>
        <v>1769842.1556347637</v>
      </c>
      <c r="CW12" s="7">
        <f>'Class A'!CW12+'Class B'!BY12+'Class C'!BY12</f>
        <v>1818678.1478907787</v>
      </c>
      <c r="CX12" s="7">
        <f>'Class A'!CX12+'Class B'!BZ12+'Class C'!BZ12</f>
        <v>1853682.4066715306</v>
      </c>
      <c r="CY12" s="7">
        <f>'Class A'!CY12+'Class B'!CA12+'Class C'!CA12</f>
        <v>1877014.5255341039</v>
      </c>
      <c r="CZ12" s="7">
        <f>'Class A'!CZ12+'Class B'!CB12+'Class C'!CB12</f>
        <v>1944246.1210975994</v>
      </c>
      <c r="DA12" s="7">
        <f>'Class A'!DA12+'Class B'!CC12+'Class C'!CC12</f>
        <v>1980392.5025223182</v>
      </c>
      <c r="DB12" s="7">
        <f>'Class A'!DB12+'Class B'!CD12+'Class C'!CD12</f>
        <v>1996978.7790930956</v>
      </c>
      <c r="DC12" s="7">
        <f>'Class A'!DC12+'Class B'!CE12+'Class C'!CE12</f>
        <v>2039207.380378538</v>
      </c>
      <c r="DD12" s="7">
        <f>'Class A'!DD12+'Class B'!CF12+'Class C'!CF12</f>
        <v>2065798.0288473221</v>
      </c>
      <c r="DE12" s="7">
        <f>'Class A'!DE12+'Class B'!CG12+'Class C'!CG12</f>
        <v>2093527.0610963567</v>
      </c>
      <c r="DF12" s="7">
        <f>'Class A'!DF12+'Class B'!CH12+'Class C'!CH12</f>
        <v>2136570.3983922452</v>
      </c>
      <c r="DG12" s="7">
        <f>'Class A'!DG12+'Class B'!CI12+'Class C'!CI12</f>
        <v>2156728.9069017977</v>
      </c>
      <c r="DH12" s="7">
        <f>'Class A'!DH12+'Class B'!CJ12+'Class C'!CJ12</f>
        <v>2235853.7820722787</v>
      </c>
      <c r="DI12" s="7">
        <f>'Class A'!DI12+'Class B'!CK12+'Class C'!CK12</f>
        <v>2322025.2306930562</v>
      </c>
      <c r="DJ12" s="7">
        <f>'Class A'!DJ12+'Class B'!CL12+'Class C'!CL12</f>
        <v>2353564.9016813599</v>
      </c>
      <c r="DK12" s="7">
        <f>'Class A'!DK12+'Class B'!CM12+'Class C'!CM12</f>
        <v>2393844.6393324677</v>
      </c>
      <c r="DL12" s="7">
        <f>'Class A'!DL12+'Class B'!CN12+'Class C'!CN12</f>
        <v>2446773.6473556911</v>
      </c>
      <c r="DM12" s="7">
        <f>'Class A'!DM12+'Class B'!CO12+'Class C'!CO12</f>
        <v>2482596.7439712179</v>
      </c>
      <c r="DN12" s="7">
        <f>'Class A'!DN12+'Class B'!CP12+'Class C'!CP12</f>
        <v>2498668.3171045538</v>
      </c>
      <c r="DO12" s="7">
        <f>'Class A'!DO12+'Class B'!CQ12+'Class C'!CQ12</f>
        <v>2541109.1055936068</v>
      </c>
      <c r="DP12" s="7">
        <f>'Class A'!DP12+'Class B'!CR12+'Class C'!CR12</f>
        <v>2552019.5358581683</v>
      </c>
      <c r="DQ12" s="7">
        <f>'Class A'!DQ12+'Class B'!CS12+'Class C'!CS12</f>
        <v>2574148.4928885275</v>
      </c>
      <c r="DR12" s="7">
        <f>'Class A'!DR12+'Class B'!CT12+'Class C'!CT12</f>
        <v>2600224.9056247701</v>
      </c>
      <c r="DS12" s="7">
        <f>'Class A'!DS12+'Class B'!CU12+'Class C'!CU12</f>
        <v>2600943.6797886495</v>
      </c>
      <c r="DT12" s="7">
        <f>'Class A'!DT12+'Class B'!CV12+'Class C'!CV12</f>
        <v>2656604.8120244406</v>
      </c>
      <c r="DU12" s="7">
        <f>'Class A'!DU12+'Class B'!CW12+'Class C'!CW12</f>
        <v>2703887.3184459102</v>
      </c>
      <c r="DV12" s="7">
        <f>'Class A'!DV12+'Class B'!CX12+'Class C'!CX12</f>
        <v>2719910.2886358025</v>
      </c>
      <c r="DW12" s="7">
        <f>'Class A'!DW12+'Class B'!CY12+'Class C'!CY12</f>
        <v>2750623.5681105144</v>
      </c>
      <c r="DX12" s="7">
        <f>'Class A'!DX12+'Class B'!CZ12+'Class C'!CZ12</f>
        <v>2821419.2668216294</v>
      </c>
      <c r="DY12" s="7">
        <f>'Class A'!DY12+'Class B'!DA12+'Class C'!DA12</f>
        <v>2842907.0449913624</v>
      </c>
      <c r="DZ12" s="7">
        <f>'Class A'!DZ12+'Class B'!DB12+'Class C'!DB12</f>
        <v>2869163.1498647132</v>
      </c>
      <c r="EA12" s="7">
        <f>'Class A'!EA12+'Class B'!DC12+'Class C'!DC12</f>
        <v>2899418.8657251685</v>
      </c>
      <c r="EB12" s="7">
        <f>'Class A'!EB12+'Class B'!DD12+'Class C'!DD12</f>
        <v>2890154.7929563993</v>
      </c>
      <c r="EC12" s="7">
        <f>'Class A'!EC12+'Class B'!DE12+'Class C'!DE12</f>
        <v>2881706.5526812966</v>
      </c>
      <c r="ED12" s="7">
        <f>'Class A'!ED12+'Class B'!DF12+'Class C'!DF12</f>
        <v>2913947.155833941</v>
      </c>
      <c r="EE12" s="7">
        <f>'Class A'!EE12+'Class B'!DG12+'Class C'!DG12</f>
        <v>2902807.7950120722</v>
      </c>
      <c r="EF12" s="7">
        <f>'Class A'!EF12+'Class B'!DH12+'Class C'!DH12</f>
        <v>2930113.232697024</v>
      </c>
      <c r="EG12" s="7">
        <f>'Class A'!EG12+'Class B'!DI12+'Class C'!DI12</f>
        <v>3026956.1073611486</v>
      </c>
      <c r="EH12" s="7">
        <f>'Class A'!EH12+'Class B'!DJ12+'Class C'!DJ12</f>
        <v>3043498.6239146716</v>
      </c>
      <c r="EI12" s="7">
        <f>'Class A'!EI12+'Class B'!DK12+'Class C'!DK12</f>
        <v>3096890.045920969</v>
      </c>
      <c r="EJ12" s="7">
        <f>'Class A'!EJ12+'Class B'!DL12+'Class C'!DL12</f>
        <v>3219988.4831595626</v>
      </c>
      <c r="EK12" s="7">
        <f>'Class A'!EK12+'Class B'!DM12+'Class C'!DM12</f>
        <v>3295638.4498154074</v>
      </c>
      <c r="EL12" s="7">
        <f>'Class A'!EL12+'Class B'!DN12+'Class C'!DN12</f>
        <v>3376196.5405356335</v>
      </c>
      <c r="EM12" s="7">
        <f>'Class A'!EM12+'Class B'!DO12+'Class C'!DO12</f>
        <v>3512080.9470291655</v>
      </c>
      <c r="EN12" s="7">
        <f>'Class A'!EN12+'Class B'!DP12+'Class C'!DP12</f>
        <v>3546728.5895935674</v>
      </c>
      <c r="EO12" s="7">
        <f>'Class A'!EO12+'Class B'!DQ12+'Class C'!DQ12</f>
        <v>3589999.578807123</v>
      </c>
      <c r="EP12" s="7">
        <f>'Class A'!EP12+'Class B'!DR12+'Class C'!DR12</f>
        <v>3647619.7055033287</v>
      </c>
      <c r="EQ12" s="7">
        <f>'Class A'!EQ12+'Class B'!DS12+'Class C'!DS12</f>
        <v>3699502.7816556529</v>
      </c>
      <c r="ER12" s="7">
        <f>'Class A'!ER12+'Class B'!DT12+'Class C'!DT12</f>
        <v>3864255.5862594265</v>
      </c>
      <c r="ES12" s="7">
        <f>'Class A'!ES12+'Class B'!DU12+'Class C'!DU12</f>
        <v>3918919.25178194</v>
      </c>
      <c r="ET12" s="7">
        <f>'Class A'!ET12+'Class B'!DV12+'Class C'!DV12</f>
        <v>3958305.2862954307</v>
      </c>
      <c r="EU12" s="7">
        <f>'Class A'!EU12+'Class B'!DW12+'Class C'!DW12</f>
        <v>4013740.4072238998</v>
      </c>
      <c r="EV12" s="7">
        <f>'Class A'!EV12+'Class B'!DX12+'Class C'!DX12</f>
        <v>4080784.5387810627</v>
      </c>
      <c r="EW12" s="7">
        <f>'Class A'!EW12+'Class B'!DY12+'Class C'!DY12</f>
        <v>4106613.5927062482</v>
      </c>
      <c r="EX12" s="7">
        <f>'Class A'!EX12+'Class B'!DZ12+'Class C'!DZ12</f>
        <v>4127274.7807597676</v>
      </c>
      <c r="EY12" s="7">
        <f>'Class A'!EY12+'Class B'!EA12+'Class C'!EA12</f>
        <v>4151795.2359111272</v>
      </c>
      <c r="EZ12" s="7">
        <f>'Class A'!EZ12+'Class B'!EB12+'Class C'!EB12</f>
        <v>4148287.7784108515</v>
      </c>
      <c r="FA12" s="7">
        <f>'Class A'!FA12+'Class B'!EC12+'Class C'!EC12</f>
        <v>4146941.9475798453</v>
      </c>
      <c r="FB12" s="7">
        <f>'Class A'!FB12+'Class B'!ED12+'Class C'!ED12</f>
        <v>4116214.0179902394</v>
      </c>
      <c r="FC12" s="7">
        <f>'Class A'!FC12+'Class B'!EE12+'Class C'!EE12</f>
        <v>4127301.8536465466</v>
      </c>
      <c r="FD12" s="7">
        <f>'Class A'!FD12+'Class B'!EF12+'Class C'!EF12</f>
        <v>4151424.503733085</v>
      </c>
      <c r="FE12" s="7">
        <f>'Class A'!FE12+'Class B'!EG12+'Class C'!EG12</f>
        <v>4173766.4654818666</v>
      </c>
      <c r="FF12" s="7">
        <f>'Class A'!FF12+'Class B'!EH12+'Class C'!EH12</f>
        <v>4183813.0379614504</v>
      </c>
      <c r="FG12" s="7">
        <f>'Class A'!FG12+'Class B'!EI12+'Class C'!EI12</f>
        <v>4191660.1971787424</v>
      </c>
      <c r="FH12" s="7">
        <f>'Class A'!FH12+'Class B'!EJ12+'Class C'!EJ12</f>
        <v>4260459.7856952967</v>
      </c>
      <c r="FI12" s="7">
        <f>'Class A'!FI12+'Class B'!EK12+'Class C'!EK12</f>
        <v>4270186.3837312115</v>
      </c>
      <c r="FJ12" s="7">
        <f>'Class A'!FJ12+'Class B'!EL12+'Class C'!EL12</f>
        <v>4266915.3874308979</v>
      </c>
      <c r="FK12" s="7">
        <f>'Class A'!FK12+'Class B'!EM12+'Class C'!EM12</f>
        <v>4299212.7779118475</v>
      </c>
      <c r="FL12" s="7">
        <f>'Class A'!FL12+'Class B'!EN12+'Class C'!EN12</f>
        <v>4292728.9447364425</v>
      </c>
      <c r="FM12" s="7">
        <f>'Class A'!FM12+'Class B'!EO12+'Class C'!EO12</f>
        <v>4296788.1199979531</v>
      </c>
      <c r="FN12" s="7">
        <f>'Class A'!FN12+'Class B'!EP12+'Class C'!EP12</f>
        <v>4314671.5777286636</v>
      </c>
    </row>
    <row r="13" spans="1:170" x14ac:dyDescent="0.2">
      <c r="A13" s="6" t="s">
        <v>27</v>
      </c>
      <c r="B13" s="7">
        <v>291792.34651262482</v>
      </c>
      <c r="C13" s="7">
        <v>294203.18902113364</v>
      </c>
      <c r="D13" s="7">
        <v>289185.64103823149</v>
      </c>
      <c r="E13" s="7">
        <v>311936.91516814387</v>
      </c>
      <c r="F13" s="7">
        <v>307670.26816419687</v>
      </c>
      <c r="G13" s="7">
        <v>323710.9694800509</v>
      </c>
      <c r="H13" s="7">
        <v>327993.74582343007</v>
      </c>
      <c r="I13" s="7">
        <v>332419.58521565993</v>
      </c>
      <c r="J13" s="7">
        <v>331839.08621565986</v>
      </c>
      <c r="K13" s="7">
        <v>330671.58285342809</v>
      </c>
      <c r="L13" s="7">
        <v>336727.64732861525</v>
      </c>
      <c r="M13" s="7">
        <v>344714.54800597636</v>
      </c>
      <c r="N13" s="7">
        <v>338005.84304602491</v>
      </c>
      <c r="O13" s="7">
        <v>335719.4514660128</v>
      </c>
      <c r="P13" s="7">
        <v>337515.27525723522</v>
      </c>
      <c r="Q13" s="7">
        <v>341877.62027624372</v>
      </c>
      <c r="R13" s="7">
        <v>346508.66700052662</v>
      </c>
      <c r="S13" s="7">
        <v>350934.98004472425</v>
      </c>
      <c r="T13" s="7">
        <v>357174.14866726723</v>
      </c>
      <c r="U13" s="7">
        <v>358899.10411593248</v>
      </c>
      <c r="V13" s="7">
        <v>361554.967749856</v>
      </c>
      <c r="W13" s="7">
        <v>367118.3171744314</v>
      </c>
      <c r="X13" s="7">
        <v>366465.92361686577</v>
      </c>
      <c r="Y13" s="7">
        <v>366689.95456847799</v>
      </c>
      <c r="Z13" s="7">
        <f>'Class A'!Z13+'Class B'!B13+'Class C'!B13</f>
        <v>525060.96127657907</v>
      </c>
      <c r="AA13" s="7">
        <f>'Class A'!AA13+'Class B'!C13+'Class C'!C13</f>
        <v>520077.37194625905</v>
      </c>
      <c r="AB13" s="7">
        <f>'Class A'!AB13+'Class B'!D13+'Class C'!D13</f>
        <v>519824.02822214534</v>
      </c>
      <c r="AC13" s="7">
        <f>'Class A'!AC13+'Class B'!E13+'Class C'!E13</f>
        <v>526455.95368249726</v>
      </c>
      <c r="AD13" s="7">
        <f>'Class A'!AD13+'Class B'!F13+'Class C'!F13</f>
        <v>526536.83866020408</v>
      </c>
      <c r="AE13" s="7">
        <f>'Class A'!AE13+'Class B'!G13+'Class C'!G13</f>
        <v>529400.33453371504</v>
      </c>
      <c r="AF13" s="7">
        <f>'Class A'!AF13+'Class B'!H13+'Class C'!H13</f>
        <v>537352.48479526956</v>
      </c>
      <c r="AG13" s="7">
        <f>'Class A'!AG13+'Class B'!I13+'Class C'!I13</f>
        <v>538904.45542232564</v>
      </c>
      <c r="AH13" s="7">
        <f>'Class A'!AH13+'Class B'!J13+'Class C'!J13</f>
        <v>542887.91290746199</v>
      </c>
      <c r="AI13" s="7">
        <f>'Class A'!AI13+'Class B'!K13+'Class C'!K13</f>
        <v>552656.99933040119</v>
      </c>
      <c r="AJ13" s="7">
        <f>'Class A'!AJ13+'Class B'!L13+'Class C'!L13</f>
        <v>552676.84815034224</v>
      </c>
      <c r="AK13" s="7">
        <f>'Class A'!AK13+'Class B'!M13+'Class C'!M13</f>
        <v>561800.64144613256</v>
      </c>
      <c r="AL13" s="7">
        <f>'Class A'!AL13+'Class B'!N13+'Class C'!N13</f>
        <v>573535.83459317952</v>
      </c>
      <c r="AM13" s="7">
        <f>'Class A'!AM13+'Class B'!O13+'Class C'!O13</f>
        <v>569636.77791601664</v>
      </c>
      <c r="AN13" s="7">
        <f>'Class A'!AN13+'Class B'!P13+'Class C'!P13</f>
        <v>576987.97403047269</v>
      </c>
      <c r="AO13" s="7">
        <f>'Class A'!AO13+'Class B'!Q13+'Class C'!Q13</f>
        <v>597946.22036344092</v>
      </c>
      <c r="AP13" s="7">
        <f>'Class A'!AP13+'Class B'!R13+'Class C'!R13</f>
        <v>602215.49155825155</v>
      </c>
      <c r="AQ13" s="7">
        <f>'Class A'!AQ13+'Class B'!S13+'Class C'!S13</f>
        <v>611643.94786749012</v>
      </c>
      <c r="AR13" s="7">
        <f>'Class A'!AR13+'Class B'!T13+'Class C'!T13</f>
        <v>629987.81343786186</v>
      </c>
      <c r="AS13" s="7">
        <f>'Class A'!AS13+'Class B'!U13+'Class C'!U13</f>
        <v>635675.76617868536</v>
      </c>
      <c r="AT13" s="7">
        <f>'Class A'!AT13+'Class B'!V13+'Class C'!V13</f>
        <v>643117.54521672765</v>
      </c>
      <c r="AU13" s="7">
        <f>'Class A'!AU13+'Class B'!W13+'Class C'!W13</f>
        <v>657756.6351690283</v>
      </c>
      <c r="AV13" s="7">
        <f>'Class A'!AV13+'Class B'!X13+'Class C'!X13</f>
        <v>661824.30621484295</v>
      </c>
      <c r="AW13" s="7">
        <f>'Class A'!AW13+'Class B'!Y13+'Class C'!Y13</f>
        <v>672375.6898794052</v>
      </c>
      <c r="AX13" s="7">
        <f>'Class A'!AX13+'Class B'!Z13+'Class C'!Z13</f>
        <v>681333.97949850524</v>
      </c>
      <c r="AY13" s="7">
        <f>'Class A'!AY13+'Class B'!AA13+'Class C'!AA13</f>
        <v>662517.85472387704</v>
      </c>
      <c r="AZ13" s="7">
        <f>'Class A'!AZ13+'Class B'!AB13+'Class C'!AB13</f>
        <v>671245.02235881193</v>
      </c>
      <c r="BA13" s="7">
        <f>'Class A'!BA13+'Class B'!AC13+'Class C'!AC13</f>
        <v>688671.88301767001</v>
      </c>
      <c r="BB13" s="7">
        <f>'Class A'!BB13+'Class B'!AD13+'Class C'!AD13</f>
        <v>691147.7514489633</v>
      </c>
      <c r="BC13" s="7">
        <f>'Class A'!BC13+'Class B'!AE13+'Class C'!AE13</f>
        <v>695764.85916404705</v>
      </c>
      <c r="BD13" s="7">
        <f>'Class A'!BD13+'Class B'!AF13+'Class C'!AF13</f>
        <v>716884.04753122036</v>
      </c>
      <c r="BE13" s="7">
        <f>'Class A'!BE13+'Class B'!AG13+'Class C'!AG13</f>
        <v>725822.67841772223</v>
      </c>
      <c r="BF13" s="7">
        <f>'Class A'!BF13+'Class B'!AH13+'Class C'!AH13</f>
        <v>732882.46961346862</v>
      </c>
      <c r="BG13" s="7">
        <f>'Class A'!BG13+'Class B'!AI13+'Class C'!AI13</f>
        <v>744784.28838338645</v>
      </c>
      <c r="BH13" s="7">
        <f>'Class A'!BH13+'Class B'!AJ13+'Class C'!AJ13</f>
        <v>747241.99870711577</v>
      </c>
      <c r="BI13" s="7">
        <f>'Class A'!BI13+'Class B'!AK13+'Class C'!AK13</f>
        <v>758838.82636573061</v>
      </c>
      <c r="BJ13" s="7">
        <f>'Class A'!BJ13+'Class B'!AL13+'Class C'!AL13</f>
        <v>785736.4798745038</v>
      </c>
      <c r="BK13" s="7">
        <f>'Class A'!BK13+'Class B'!AM13+'Class C'!AM13</f>
        <v>786981.37881380075</v>
      </c>
      <c r="BL13" s="7">
        <f>'Class A'!BL13+'Class B'!AN13+'Class C'!AN13</f>
        <v>808013.63401964528</v>
      </c>
      <c r="BM13" s="7">
        <f>'Class A'!BM13+'Class B'!AO13+'Class C'!AO13</f>
        <v>838970.9246523754</v>
      </c>
      <c r="BN13" s="7">
        <f>'Class A'!BN13+'Class B'!AP13+'Class C'!AP13</f>
        <v>836222.08340228209</v>
      </c>
      <c r="BO13" s="7">
        <f>'Class A'!BO13+'Class B'!AQ13+'Class C'!AQ13</f>
        <v>853190.77125661669</v>
      </c>
      <c r="BP13" s="7">
        <f>'Class A'!BP13+'Class B'!AR13+'Class C'!AR13</f>
        <v>877220.70459166507</v>
      </c>
      <c r="BQ13" s="7">
        <f>'Class A'!BQ13+'Class B'!AS13+'Class C'!AS13</f>
        <v>891079.57734719117</v>
      </c>
      <c r="BR13" s="7">
        <f>'Class A'!BR13+'Class B'!AT13+'Class C'!AT13</f>
        <v>907467.01410566212</v>
      </c>
      <c r="BS13" s="7">
        <f>'Class A'!BS13+'Class B'!AU13+'Class C'!AU13</f>
        <v>933046.85554328852</v>
      </c>
      <c r="BT13" s="7">
        <f>'Class A'!BT13+'Class B'!AV13+'Class C'!AV13</f>
        <v>934071.86380190204</v>
      </c>
      <c r="BU13" s="7">
        <f>'Class A'!BU13+'Class B'!AW13+'Class C'!AW13</f>
        <v>946340.94929512567</v>
      </c>
      <c r="BV13" s="7">
        <f>'Class A'!BV13+'Class B'!AX13+'Class C'!AX13</f>
        <v>957843.18075650383</v>
      </c>
      <c r="BW13" s="7">
        <f>'Class A'!BW13+'Class B'!AY13+'Class C'!AY13</f>
        <v>954091.95485122176</v>
      </c>
      <c r="BX13" s="7">
        <f>'Class A'!BX13+'Class B'!AZ13+'Class C'!AZ13</f>
        <v>965470.79094630212</v>
      </c>
      <c r="BY13" s="7">
        <f>'Class A'!BY13+'Class B'!BA13+'Class C'!BA13</f>
        <v>978987.89566735842</v>
      </c>
      <c r="BZ13" s="7">
        <f>'Class A'!BZ13+'Class B'!BB13+'Class C'!BB13</f>
        <v>987012.9521239138</v>
      </c>
      <c r="CA13" s="7">
        <f>'Class A'!CA13+'Class B'!BC13+'Class C'!BC13</f>
        <v>995293.43177837529</v>
      </c>
      <c r="CB13" s="7">
        <f>'Class A'!CB13+'Class B'!BD13+'Class C'!BD13</f>
        <v>1018934.8863529459</v>
      </c>
      <c r="CC13" s="7">
        <f>'Class A'!CC13+'Class B'!BE13+'Class C'!BE13</f>
        <v>1029055.6804649513</v>
      </c>
      <c r="CD13" s="7">
        <f>'Class A'!CD13+'Class B'!BF13+'Class C'!BF13</f>
        <v>1058864.087279764</v>
      </c>
      <c r="CE13" s="7">
        <f>'Class A'!CE13+'Class B'!BG13+'Class C'!BG13</f>
        <v>1144319.7722201967</v>
      </c>
      <c r="CF13" s="7">
        <f>'Class A'!CF13+'Class B'!BH13+'Class C'!BH13</f>
        <v>1145262.003154885</v>
      </c>
      <c r="CG13" s="7">
        <f>'Class A'!CG13+'Class B'!BI13+'Class C'!BI13</f>
        <v>1177478.6139032368</v>
      </c>
      <c r="CH13" s="7">
        <f>'Class A'!CH13+'Class B'!BJ13+'Class C'!BJ13</f>
        <v>1207457.4441309331</v>
      </c>
      <c r="CI13" s="7">
        <f>'Class A'!CI13+'Class B'!BK13+'Class C'!BK13</f>
        <v>1222010.4707387267</v>
      </c>
      <c r="CJ13" s="7">
        <f>'Class A'!CJ13+'Class B'!BL13+'Class C'!BL13</f>
        <v>1253976.3529284168</v>
      </c>
      <c r="CK13" s="7">
        <f>'Class A'!CK13+'Class B'!BM13+'Class C'!BM13</f>
        <v>1284724.0665399521</v>
      </c>
      <c r="CL13" s="7">
        <f>'Class A'!CL13+'Class B'!BN13+'Class C'!BN13</f>
        <v>1308703.8649802858</v>
      </c>
      <c r="CM13" s="7">
        <f>'Class A'!CM13+'Class B'!BO13+'Class C'!BO13</f>
        <v>1340814.8169488013</v>
      </c>
      <c r="CN13" s="7">
        <f>'Class A'!CN13+'Class B'!BP13+'Class C'!BP13</f>
        <v>1380963.2823172514</v>
      </c>
      <c r="CO13" s="7">
        <f>'Class A'!CO13+'Class B'!BQ13+'Class C'!BQ13</f>
        <v>1400717.2528587063</v>
      </c>
      <c r="CP13" s="7">
        <f>'Class A'!CP13+'Class B'!BR13+'Class C'!BR13</f>
        <v>1409368.9640259547</v>
      </c>
      <c r="CQ13" s="7">
        <f>'Class A'!CQ13+'Class B'!BS13+'Class C'!BS13</f>
        <v>1423331.1116506848</v>
      </c>
      <c r="CR13" s="7">
        <f>'Class A'!CR13+'Class B'!BT13+'Class C'!BT13</f>
        <v>1434681.4990465196</v>
      </c>
      <c r="CS13" s="7">
        <f>'Class A'!CS13+'Class B'!BU13+'Class C'!BU13</f>
        <v>1442227.3789173749</v>
      </c>
      <c r="CT13" s="7">
        <f>'Class A'!CT13+'Class B'!BV13+'Class C'!BV13</f>
        <v>1453024.6078200554</v>
      </c>
      <c r="CU13" s="7">
        <f>'Class A'!CU13+'Class B'!BW13+'Class C'!BW13</f>
        <v>1458148.0347831801</v>
      </c>
      <c r="CV13" s="7">
        <f>'Class A'!CV13+'Class B'!BX13+'Class C'!BX13</f>
        <v>1482265.0935479486</v>
      </c>
      <c r="CW13" s="7">
        <f>'Class A'!CW13+'Class B'!BY13+'Class C'!BY13</f>
        <v>1517792.3810791965</v>
      </c>
      <c r="CX13" s="7">
        <f>'Class A'!CX13+'Class B'!BZ13+'Class C'!BZ13</f>
        <v>1547531.6324582731</v>
      </c>
      <c r="CY13" s="7">
        <f>'Class A'!CY13+'Class B'!CA13+'Class C'!CA13</f>
        <v>1578919.4952625039</v>
      </c>
      <c r="CZ13" s="7">
        <f>'Class A'!CZ13+'Class B'!CB13+'Class C'!CB13</f>
        <v>1624499.9908008985</v>
      </c>
      <c r="DA13" s="7">
        <f>'Class A'!DA13+'Class B'!CC13+'Class C'!CC13</f>
        <v>1652528.7250860014</v>
      </c>
      <c r="DB13" s="7">
        <f>'Class A'!DB13+'Class B'!CD13+'Class C'!CD13</f>
        <v>1665407.1062723913</v>
      </c>
      <c r="DC13" s="7">
        <f>'Class A'!DC13+'Class B'!CE13+'Class C'!CE13</f>
        <v>1696682.3248609731</v>
      </c>
      <c r="DD13" s="7">
        <f>'Class A'!DD13+'Class B'!CF13+'Class C'!CF13</f>
        <v>1715185.7218791724</v>
      </c>
      <c r="DE13" s="7">
        <f>'Class A'!DE13+'Class B'!CG13+'Class C'!CG13</f>
        <v>1744687.3282295763</v>
      </c>
      <c r="DF13" s="7">
        <f>'Class A'!DF13+'Class B'!CH13+'Class C'!CH13</f>
        <v>1788703.5584675986</v>
      </c>
      <c r="DG13" s="7">
        <f>'Class A'!DG13+'Class B'!CI13+'Class C'!CI13</f>
        <v>1800195.7750547235</v>
      </c>
      <c r="DH13" s="7">
        <f>'Class A'!DH13+'Class B'!CJ13+'Class C'!CJ13</f>
        <v>1878360.0673330461</v>
      </c>
      <c r="DI13" s="7">
        <f>'Class A'!DI13+'Class B'!CK13+'Class C'!CK13</f>
        <v>1947281.27103899</v>
      </c>
      <c r="DJ13" s="7">
        <f>'Class A'!DJ13+'Class B'!CL13+'Class C'!CL13</f>
        <v>1968609.8247385819</v>
      </c>
      <c r="DK13" s="7">
        <f>'Class A'!DK13+'Class B'!CM13+'Class C'!CM13</f>
        <v>2004744.8186406468</v>
      </c>
      <c r="DL13" s="7">
        <f>'Class A'!DL13+'Class B'!CN13+'Class C'!CN13</f>
        <v>2049375.9525755863</v>
      </c>
      <c r="DM13" s="7">
        <f>'Class A'!DM13+'Class B'!CO13+'Class C'!CO13</f>
        <v>2080466.7512619959</v>
      </c>
      <c r="DN13" s="7">
        <f>'Class A'!DN13+'Class B'!CP13+'Class C'!CP13</f>
        <v>2103750.1539765005</v>
      </c>
      <c r="DO13" s="7">
        <f>'Class A'!DO13+'Class B'!CQ13+'Class C'!CQ13</f>
        <v>2141631.8669655067</v>
      </c>
      <c r="DP13" s="7">
        <f>'Class A'!DP13+'Class B'!CR13+'Class C'!CR13</f>
        <v>2158065.3120575184</v>
      </c>
      <c r="DQ13" s="7">
        <f>'Class A'!DQ13+'Class B'!CS13+'Class C'!CS13</f>
        <v>2181858.2313077589</v>
      </c>
      <c r="DR13" s="7">
        <f>'Class A'!DR13+'Class B'!CT13+'Class C'!CT13</f>
        <v>2206624.0440647057</v>
      </c>
      <c r="DS13" s="7">
        <f>'Class A'!DS13+'Class B'!CU13+'Class C'!CU13</f>
        <v>2204075.4262246685</v>
      </c>
      <c r="DT13" s="7">
        <f>'Class A'!DT13+'Class B'!CV13+'Class C'!CV13</f>
        <v>2250199.742251161</v>
      </c>
      <c r="DU13" s="7">
        <f>'Class A'!DU13+'Class B'!CW13+'Class C'!CW13</f>
        <v>2288722.5423289421</v>
      </c>
      <c r="DV13" s="7">
        <f>'Class A'!DV13+'Class B'!CX13+'Class C'!CX13</f>
        <v>2304644.7156519787</v>
      </c>
      <c r="DW13" s="7">
        <f>'Class A'!DW13+'Class B'!CY13+'Class C'!CY13</f>
        <v>2331074.4233034677</v>
      </c>
      <c r="DX13" s="7">
        <f>'Class A'!DX13+'Class B'!CZ13+'Class C'!CZ13</f>
        <v>2394568.0423841919</v>
      </c>
      <c r="DY13" s="7">
        <f>'Class A'!DY13+'Class B'!DA13+'Class C'!DA13</f>
        <v>2417001.5141298259</v>
      </c>
      <c r="DZ13" s="7">
        <f>'Class A'!DZ13+'Class B'!DB13+'Class C'!DB13</f>
        <v>2443354.166065569</v>
      </c>
      <c r="EA13" s="7">
        <f>'Class A'!EA13+'Class B'!DC13+'Class C'!DC13</f>
        <v>2467872.3136122073</v>
      </c>
      <c r="EB13" s="7">
        <f>'Class A'!EB13+'Class B'!DD13+'Class C'!DD13</f>
        <v>2463289.8214501143</v>
      </c>
      <c r="EC13" s="7">
        <f>'Class A'!EC13+'Class B'!DE13+'Class C'!DE13</f>
        <v>2453911.4915966438</v>
      </c>
      <c r="ED13" s="7">
        <f>'Class A'!ED13+'Class B'!DF13+'Class C'!DF13</f>
        <v>2489020.2249728185</v>
      </c>
      <c r="EE13" s="7">
        <f>'Class A'!EE13+'Class B'!DG13+'Class C'!DG13</f>
        <v>2490486.3456808403</v>
      </c>
      <c r="EF13" s="7">
        <f>'Class A'!EF13+'Class B'!DH13+'Class C'!DH13</f>
        <v>2511647.184093555</v>
      </c>
      <c r="EG13" s="7">
        <f>'Class A'!EG13+'Class B'!DI13+'Class C'!DI13</f>
        <v>2595441.6318486976</v>
      </c>
      <c r="EH13" s="7">
        <f>'Class A'!EH13+'Class B'!DJ13+'Class C'!DJ13</f>
        <v>2619267.723256073</v>
      </c>
      <c r="EI13" s="7">
        <f>'Class A'!EI13+'Class B'!DK13+'Class C'!DK13</f>
        <v>2670991.229048158</v>
      </c>
      <c r="EJ13" s="7">
        <f>'Class A'!EJ13+'Class B'!DL13+'Class C'!DL13</f>
        <v>2775165.5301199043</v>
      </c>
      <c r="EK13" s="7">
        <f>'Class A'!EK13+'Class B'!DM13+'Class C'!DM13</f>
        <v>2835348.7881893557</v>
      </c>
      <c r="EL13" s="7">
        <f>'Class A'!EL13+'Class B'!DN13+'Class C'!DN13</f>
        <v>2902659.2557630814</v>
      </c>
      <c r="EM13" s="7">
        <f>'Class A'!EM13+'Class B'!DO13+'Class C'!DO13</f>
        <v>3015448.0658363299</v>
      </c>
      <c r="EN13" s="7">
        <f>'Class A'!EN13+'Class B'!DP13+'Class C'!DP13</f>
        <v>3043418.7480813009</v>
      </c>
      <c r="EO13" s="7">
        <f>'Class A'!EO13+'Class B'!DQ13+'Class C'!DQ13</f>
        <v>3058209.3852606085</v>
      </c>
      <c r="EP13" s="7">
        <f>'Class A'!EP13+'Class B'!DR13+'Class C'!DR13</f>
        <v>3118978.512472718</v>
      </c>
      <c r="EQ13" s="7">
        <f>'Class A'!EQ13+'Class B'!DS13+'Class C'!DS13</f>
        <v>3161315.8814363074</v>
      </c>
      <c r="ER13" s="7">
        <f>'Class A'!ER13+'Class B'!DT13+'Class C'!DT13</f>
        <v>3327035.0554307173</v>
      </c>
      <c r="ES13" s="7">
        <f>'Class A'!ES13+'Class B'!DU13+'Class C'!DU13</f>
        <v>3367791.3178571616</v>
      </c>
      <c r="ET13" s="7">
        <f>'Class A'!ET13+'Class B'!DV13+'Class C'!DV13</f>
        <v>3399315.7742313128</v>
      </c>
      <c r="EU13" s="7">
        <f>'Class A'!EU13+'Class B'!DW13+'Class C'!DW13</f>
        <v>3443205.106704541</v>
      </c>
      <c r="EV13" s="7">
        <f>'Class A'!EV13+'Class B'!DX13+'Class C'!DX13</f>
        <v>3491724.5326117966</v>
      </c>
      <c r="EW13" s="7">
        <f>'Class A'!EW13+'Class B'!DY13+'Class C'!DY13</f>
        <v>3513602.9295000322</v>
      </c>
      <c r="EX13" s="7">
        <f>'Class A'!EX13+'Class B'!DZ13+'Class C'!DZ13</f>
        <v>3541574.2391452873</v>
      </c>
      <c r="EY13" s="7">
        <f>'Class A'!EY13+'Class B'!EA13+'Class C'!EA13</f>
        <v>3567657.347032031</v>
      </c>
      <c r="EZ13" s="7">
        <f>'Class A'!EZ13+'Class B'!EB13+'Class C'!EB13</f>
        <v>3563926.3798588873</v>
      </c>
      <c r="FA13" s="7">
        <f>'Class A'!FA13+'Class B'!EC13+'Class C'!EC13</f>
        <v>3564529.2043515192</v>
      </c>
      <c r="FB13" s="7">
        <f>'Class A'!FB13+'Class B'!ED13+'Class C'!ED13</f>
        <v>3538167.1413612431</v>
      </c>
      <c r="FC13" s="7">
        <f>'Class A'!FC13+'Class B'!EE13+'Class C'!EE13</f>
        <v>3544141.7010934539</v>
      </c>
      <c r="FD13" s="7">
        <f>'Class A'!FD13+'Class B'!EF13+'Class C'!EF13</f>
        <v>3561029.1596171646</v>
      </c>
      <c r="FE13" s="7">
        <f>'Class A'!FE13+'Class B'!EG13+'Class C'!EG13</f>
        <v>3591713.276570641</v>
      </c>
      <c r="FF13" s="7">
        <f>'Class A'!FF13+'Class B'!EH13+'Class C'!EH13</f>
        <v>3599270.0053571882</v>
      </c>
      <c r="FG13" s="7">
        <f>'Class A'!FG13+'Class B'!EI13+'Class C'!EI13</f>
        <v>3605564.904883354</v>
      </c>
      <c r="FH13" s="7">
        <f>'Class A'!FH13+'Class B'!EJ13+'Class C'!EJ13</f>
        <v>3669234.3647174733</v>
      </c>
      <c r="FI13" s="7">
        <f>'Class A'!FI13+'Class B'!EK13+'Class C'!EK13</f>
        <v>3677965.2648658091</v>
      </c>
      <c r="FJ13" s="7">
        <f>'Class A'!FJ13+'Class B'!EL13+'Class C'!EL13</f>
        <v>3679182.5026133158</v>
      </c>
      <c r="FK13" s="7">
        <f>'Class A'!FK13+'Class B'!EM13+'Class C'!EM13</f>
        <v>3703953.240793949</v>
      </c>
      <c r="FL13" s="7">
        <f>'Class A'!FL13+'Class B'!EN13+'Class C'!EN13</f>
        <v>3704743.4387763371</v>
      </c>
      <c r="FM13" s="7">
        <f>'Class A'!FM13+'Class B'!EO13+'Class C'!EO13</f>
        <v>3731244.7328634779</v>
      </c>
      <c r="FN13" s="7">
        <f>'Class A'!FN13+'Class B'!EP13+'Class C'!EP13</f>
        <v>3749299.8103592037</v>
      </c>
    </row>
    <row r="14" spans="1:170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f>'Class A'!Z14+'Class B'!B14+'Class C'!B14</f>
        <v>433995.85255539598</v>
      </c>
      <c r="AA14" s="10">
        <f>'Class A'!AA14+'Class B'!C14+'Class C'!C14</f>
        <v>423645.59947859304</v>
      </c>
      <c r="AB14" s="10">
        <f>'Class A'!AB14+'Class B'!D14+'Class C'!D14</f>
        <v>424708.51001530897</v>
      </c>
      <c r="AC14" s="10">
        <f>'Class A'!AC14+'Class B'!E14+'Class C'!E14</f>
        <v>429424.25106720201</v>
      </c>
      <c r="AD14" s="10">
        <f>'Class A'!AD14+'Class B'!F14+'Class C'!F14</f>
        <v>431249.36600734759</v>
      </c>
      <c r="AE14" s="10">
        <f>'Class A'!AE14+'Class B'!G14+'Class C'!G14</f>
        <v>433720.60654162639</v>
      </c>
      <c r="AF14" s="7">
        <f>'Class A'!AF14+'Class B'!H14+'Class C'!H14</f>
        <v>442378.25014186301</v>
      </c>
      <c r="AG14" s="7">
        <f>'Class A'!AG14+'Class B'!I14+'Class C'!I14</f>
        <v>443626.52245539596</v>
      </c>
      <c r="AH14" s="7">
        <f>'Class A'!AH14+'Class B'!J14+'Class C'!J14</f>
        <v>445998.26822581846</v>
      </c>
      <c r="AI14" s="7">
        <f>'Class A'!AI14+'Class B'!K14+'Class C'!K14</f>
        <v>457484.88469227118</v>
      </c>
      <c r="AJ14" s="7">
        <f>'Class A'!AJ14+'Class B'!L14+'Class C'!L14</f>
        <v>458419.42334969313</v>
      </c>
      <c r="AK14" s="7">
        <f>'Class A'!AK14+'Class B'!M14+'Class C'!M14</f>
        <v>465887.77705863985</v>
      </c>
      <c r="AL14" s="7">
        <f>'Class A'!AL14+'Class B'!N14+'Class C'!N14</f>
        <v>478271.63838345493</v>
      </c>
      <c r="AM14" s="7">
        <f>'Class A'!AM14+'Class B'!O14+'Class C'!O14</f>
        <v>474234.16364186537</v>
      </c>
      <c r="AN14" s="7">
        <f>'Class A'!AN14+'Class B'!P14+'Class C'!P14</f>
        <v>480280.11662019813</v>
      </c>
      <c r="AO14" s="7">
        <f>'Class A'!AO14+'Class B'!Q14+'Class C'!Q14</f>
        <v>499479.93135550345</v>
      </c>
      <c r="AP14" s="7">
        <f>'Class A'!AP14+'Class B'!R14+'Class C'!R14</f>
        <v>502566.13031555491</v>
      </c>
      <c r="AQ14" s="7">
        <f>'Class A'!AQ14+'Class B'!S14+'Class C'!S14</f>
        <v>510836.99251117604</v>
      </c>
      <c r="AR14" s="7">
        <f>'Class A'!AR14+'Class B'!T14+'Class C'!T14</f>
        <v>523567.35290863324</v>
      </c>
      <c r="AS14" s="7">
        <f>'Class A'!AS14+'Class B'!U14+'Class C'!U14</f>
        <v>528201.90635569289</v>
      </c>
      <c r="AT14" s="7">
        <f>'Class A'!AT14+'Class B'!V14+'Class C'!V14</f>
        <v>535001.8076103637</v>
      </c>
      <c r="AU14" s="7">
        <f>'Class A'!AU14+'Class B'!W14+'Class C'!W14</f>
        <v>548397.14636404999</v>
      </c>
      <c r="AV14" s="7">
        <f>'Class A'!AV14+'Class B'!X14+'Class C'!X14</f>
        <v>552612.91719623411</v>
      </c>
      <c r="AW14" s="7">
        <f>'Class A'!AW14+'Class B'!Y14+'Class C'!Y14</f>
        <v>560849.71208072989</v>
      </c>
      <c r="AX14" s="7">
        <f>'Class A'!AX14+'Class B'!Z14+'Class C'!Z14</f>
        <v>569464.28857217205</v>
      </c>
      <c r="AY14" s="7">
        <f>'Class A'!AY14+'Class B'!AA14+'Class C'!AA14</f>
        <v>549417.0059572251</v>
      </c>
      <c r="AZ14" s="7">
        <f>'Class A'!AZ14+'Class B'!AB14+'Class C'!AB14</f>
        <v>559392.19223772828</v>
      </c>
      <c r="BA14" s="7">
        <f>'Class A'!BA14+'Class B'!AC14+'Class C'!AC14</f>
        <v>576366.7916872059</v>
      </c>
      <c r="BB14" s="7">
        <f>'Class A'!BB14+'Class B'!AD14+'Class C'!AD14</f>
        <v>580370.50866049307</v>
      </c>
      <c r="BC14" s="7">
        <f>'Class A'!BC14+'Class B'!AE14+'Class C'!AE14</f>
        <v>579559.71719548339</v>
      </c>
      <c r="BD14" s="7">
        <f>'Class A'!BD14+'Class B'!AF14+'Class C'!AF14</f>
        <v>602415.62759824842</v>
      </c>
      <c r="BE14" s="7">
        <f>'Class A'!BE14+'Class B'!AG14+'Class C'!AG14</f>
        <v>609569.07757431385</v>
      </c>
      <c r="BF14" s="7">
        <f>'Class A'!BF14+'Class B'!AH14+'Class C'!AH14</f>
        <v>616232.644317945</v>
      </c>
      <c r="BG14" s="7">
        <f>'Class A'!BG14+'Class B'!AI14+'Class C'!AI14</f>
        <v>629647.22559798113</v>
      </c>
      <c r="BH14" s="7">
        <f>'Class A'!BH14+'Class B'!AJ14+'Class C'!AJ14</f>
        <v>631122.02201453631</v>
      </c>
      <c r="BI14" s="7">
        <f>'Class A'!BI14+'Class B'!AK14+'Class C'!AK14</f>
        <v>641770.58104184468</v>
      </c>
      <c r="BJ14" s="7">
        <f>'Class A'!BJ14+'Class B'!AL14+'Class C'!AL14</f>
        <v>667193.74691028346</v>
      </c>
      <c r="BK14" s="7">
        <f>'Class A'!BK14+'Class B'!AM14+'Class C'!AM14</f>
        <v>666974.33645991946</v>
      </c>
      <c r="BL14" s="7">
        <f>'Class A'!BL14+'Class B'!AN14+'Class C'!AN14</f>
        <v>685457.52632621781</v>
      </c>
      <c r="BM14" s="7">
        <f>'Class A'!BM14+'Class B'!AO14+'Class C'!AO14</f>
        <v>710191.19314553239</v>
      </c>
      <c r="BN14" s="7">
        <f>'Class A'!BN14+'Class B'!AP14+'Class C'!AP14</f>
        <v>707157.98992126901</v>
      </c>
      <c r="BO14" s="7">
        <f>'Class A'!BO14+'Class B'!AQ14+'Class C'!AQ14</f>
        <v>721787.31495019014</v>
      </c>
      <c r="BP14" s="7">
        <f>'Class A'!BP14+'Class B'!AR14+'Class C'!AR14</f>
        <v>743805.34124477906</v>
      </c>
      <c r="BQ14" s="7">
        <f>'Class A'!BQ14+'Class B'!AS14+'Class C'!AS14</f>
        <v>754902.52524977294</v>
      </c>
      <c r="BR14" s="7">
        <f>'Class A'!BR14+'Class B'!AT14+'Class C'!AT14</f>
        <v>769629.38149856566</v>
      </c>
      <c r="BS14" s="7">
        <f>'Class A'!BS14+'Class B'!AU14+'Class C'!AU14</f>
        <v>792561.03203800379</v>
      </c>
      <c r="BT14" s="7">
        <f>'Class A'!BT14+'Class B'!AV14+'Class C'!AV14</f>
        <v>793471.51043991547</v>
      </c>
      <c r="BU14" s="7">
        <f>'Class A'!BU14+'Class B'!AW14+'Class C'!AW14</f>
        <v>804534.15632145025</v>
      </c>
      <c r="BV14" s="7">
        <f>'Class A'!BV14+'Class B'!AX14+'Class C'!AX14</f>
        <v>811773.974706145</v>
      </c>
      <c r="BW14" s="7">
        <f>'Class A'!BW14+'Class B'!AY14+'Class C'!AY14</f>
        <v>805676.42739012814</v>
      </c>
      <c r="BX14" s="7">
        <f>'Class A'!BX14+'Class B'!AZ14+'Class C'!AZ14</f>
        <v>814730.02919241553</v>
      </c>
      <c r="BY14" s="7">
        <f>'Class A'!BY14+'Class B'!BA14+'Class C'!BA14</f>
        <v>826539.7813693136</v>
      </c>
      <c r="BZ14" s="7">
        <f>'Class A'!BZ14+'Class B'!BB14+'Class C'!BB14</f>
        <v>834178.63333033293</v>
      </c>
      <c r="CA14" s="7">
        <f>'Class A'!CA14+'Class B'!BC14+'Class C'!BC14</f>
        <v>842535.0610194928</v>
      </c>
      <c r="CB14" s="7">
        <f>'Class A'!CB14+'Class B'!BD14+'Class C'!BD14</f>
        <v>860968.19260511734</v>
      </c>
      <c r="CC14" s="7">
        <f>'Class A'!CC14+'Class B'!BE14+'Class C'!BE14</f>
        <v>871630.38575092796</v>
      </c>
      <c r="CD14" s="7">
        <f>'Class A'!CD14+'Class B'!BF14+'Class C'!BF14</f>
        <v>899159.22342790873</v>
      </c>
      <c r="CE14" s="7">
        <f>'Class A'!CE14+'Class B'!BG14+'Class C'!BG14</f>
        <v>959623.79119671544</v>
      </c>
      <c r="CF14" s="7">
        <f>'Class A'!CF14+'Class B'!BH14+'Class C'!BH14</f>
        <v>971525.2127876468</v>
      </c>
      <c r="CG14" s="7">
        <f>'Class A'!CG14+'Class B'!BI14+'Class C'!BI14</f>
        <v>995316.81330460473</v>
      </c>
      <c r="CH14" s="7">
        <f>'Class A'!CH14+'Class B'!BJ14+'Class C'!BJ14</f>
        <v>1021955.0148755575</v>
      </c>
      <c r="CI14" s="7">
        <f>'Class A'!CI14+'Class B'!BK14+'Class C'!BK14</f>
        <v>1027986.1111084634</v>
      </c>
      <c r="CJ14" s="7">
        <f>'Class A'!CJ14+'Class B'!BL14+'Class C'!BL14</f>
        <v>1052583.1086461365</v>
      </c>
      <c r="CK14" s="7">
        <f>'Class A'!CK14+'Class B'!BM14+'Class C'!BM14</f>
        <v>1079030.558665937</v>
      </c>
      <c r="CL14" s="7">
        <f>'Class A'!CL14+'Class B'!BN14+'Class C'!BN14</f>
        <v>1094969.5228666246</v>
      </c>
      <c r="CM14" s="7">
        <f>'Class A'!CM14+'Class B'!BO14+'Class C'!BO14</f>
        <v>1119381.5863309084</v>
      </c>
      <c r="CN14" s="7">
        <f>'Class A'!CN14+'Class B'!BP14+'Class C'!BP14</f>
        <v>1148488.8590230551</v>
      </c>
      <c r="CO14" s="7">
        <f>'Class A'!CO14+'Class B'!BQ14+'Class C'!BQ14</f>
        <v>1162415.4696726601</v>
      </c>
      <c r="CP14" s="7">
        <f>'Class A'!CP14+'Class B'!BR14+'Class C'!BR14</f>
        <v>1166294.2849178296</v>
      </c>
      <c r="CQ14" s="7">
        <f>'Class A'!CQ14+'Class B'!BS14+'Class C'!BS14</f>
        <v>1185017.6873223754</v>
      </c>
      <c r="CR14" s="7">
        <f>'Class A'!CR14+'Class B'!BT14+'Class C'!BT14</f>
        <v>1194577.0034229977</v>
      </c>
      <c r="CS14" s="7">
        <f>'Class A'!CS14+'Class B'!BU14+'Class C'!BU14</f>
        <v>1201370.820887716</v>
      </c>
      <c r="CT14" s="7">
        <f>'Class A'!CT14+'Class B'!BV14+'Class C'!BV14</f>
        <v>1208966.3336286163</v>
      </c>
      <c r="CU14" s="7">
        <f>'Class A'!CU14+'Class B'!BW14+'Class C'!BW14</f>
        <v>1212225.5055276332</v>
      </c>
      <c r="CV14" s="7">
        <f>'Class A'!CV14+'Class B'!BX14+'Class C'!BX14</f>
        <v>1233424.9084393166</v>
      </c>
      <c r="CW14" s="7">
        <f>'Class A'!CW14+'Class B'!BY14+'Class C'!BY14</f>
        <v>1267205.5365571028</v>
      </c>
      <c r="CX14" s="7">
        <f>'Class A'!CX14+'Class B'!BZ14+'Class C'!BZ14</f>
        <v>1289880.9400709155</v>
      </c>
      <c r="CY14" s="7">
        <f>'Class A'!CY14+'Class B'!CA14+'Class C'!CA14</f>
        <v>1315958.3607883402</v>
      </c>
      <c r="CZ14" s="7">
        <f>'Class A'!CZ14+'Class B'!CB14+'Class C'!CB14</f>
        <v>1353656.8388004268</v>
      </c>
      <c r="DA14" s="7">
        <f>'Class A'!DA14+'Class B'!CC14+'Class C'!CC14</f>
        <v>1379479.8268936353</v>
      </c>
      <c r="DB14" s="7">
        <f>'Class A'!DB14+'Class B'!CD14+'Class C'!CD14</f>
        <v>1388539.4912580408</v>
      </c>
      <c r="DC14" s="7">
        <f>'Class A'!DC14+'Class B'!CE14+'Class C'!CE14</f>
        <v>1417424.6132316764</v>
      </c>
      <c r="DD14" s="7">
        <f>'Class A'!DD14+'Class B'!CF14+'Class C'!CF14</f>
        <v>1430193.0262687404</v>
      </c>
      <c r="DE14" s="7">
        <f>'Class A'!DE14+'Class B'!CG14+'Class C'!CG14</f>
        <v>1454715.5719434312</v>
      </c>
      <c r="DF14" s="7">
        <f>'Class A'!DF14+'Class B'!CH14+'Class C'!CH14</f>
        <v>1493988.9619694753</v>
      </c>
      <c r="DG14" s="7">
        <f>'Class A'!DG14+'Class B'!CI14+'Class C'!CI14</f>
        <v>1501960.6383188381</v>
      </c>
      <c r="DH14" s="7">
        <f>'Class A'!DH14+'Class B'!CJ14+'Class C'!CJ14</f>
        <v>1575330.715903223</v>
      </c>
      <c r="DI14" s="7">
        <f>'Class A'!DI14+'Class B'!CK14+'Class C'!CK14</f>
        <v>1638904.11373902</v>
      </c>
      <c r="DJ14" s="7">
        <f>'Class A'!DJ14+'Class B'!CL14+'Class C'!CL14</f>
        <v>1658666.452362478</v>
      </c>
      <c r="DK14" s="7">
        <f>'Class A'!DK14+'Class B'!CM14+'Class C'!CM14</f>
        <v>1688923.3180107621</v>
      </c>
      <c r="DL14" s="7">
        <f>'Class A'!DL14+'Class B'!CN14+'Class C'!CN14</f>
        <v>1727199.1506132148</v>
      </c>
      <c r="DM14" s="7">
        <f>'Class A'!DM14+'Class B'!CO14+'Class C'!CO14</f>
        <v>1754062.7153055607</v>
      </c>
      <c r="DN14" s="7">
        <f>'Class A'!DN14+'Class B'!CP14+'Class C'!CP14</f>
        <v>1776349.0742602195</v>
      </c>
      <c r="DO14" s="7">
        <f>'Class A'!DO14+'Class B'!CQ14+'Class C'!CQ14</f>
        <v>1812971.531804132</v>
      </c>
      <c r="DP14" s="7">
        <f>'Class A'!DP14+'Class B'!CR14+'Class C'!CR14</f>
        <v>1829103.929826275</v>
      </c>
      <c r="DQ14" s="7">
        <f>'Class A'!DQ14+'Class B'!CS14+'Class C'!CS14</f>
        <v>1850543.5948729925</v>
      </c>
      <c r="DR14" s="7">
        <f>'Class A'!DR14+'Class B'!CT14+'Class C'!CT14</f>
        <v>1874918.5597242657</v>
      </c>
      <c r="DS14" s="7">
        <f>'Class A'!DS14+'Class B'!CU14+'Class C'!CU14</f>
        <v>1871060.7077452084</v>
      </c>
      <c r="DT14" s="7">
        <f>'Class A'!DT14+'Class B'!CV14+'Class C'!CV14</f>
        <v>1915231.9697390536</v>
      </c>
      <c r="DU14" s="7">
        <f>'Class A'!DU14+'Class B'!CW14+'Class C'!CW14</f>
        <v>1955127.8262028079</v>
      </c>
      <c r="DV14" s="7">
        <f>'Class A'!DV14+'Class B'!CX14+'Class C'!CX14</f>
        <v>1968527.2478087195</v>
      </c>
      <c r="DW14" s="7">
        <f>'Class A'!DW14+'Class B'!CY14+'Class C'!CY14</f>
        <v>1993782.9274469421</v>
      </c>
      <c r="DX14" s="7">
        <f>'Class A'!DX14+'Class B'!CZ14+'Class C'!CZ14</f>
        <v>2051528.1987274135</v>
      </c>
      <c r="DY14" s="7">
        <f>'Class A'!DY14+'Class B'!DA14+'Class C'!DA14</f>
        <v>2072454.4607718256</v>
      </c>
      <c r="DZ14" s="7">
        <f>'Class A'!DZ14+'Class B'!DB14+'Class C'!DB14</f>
        <v>2096694.3542574327</v>
      </c>
      <c r="EA14" s="7">
        <f>'Class A'!EA14+'Class B'!DC14+'Class C'!DC14</f>
        <v>2119961.6882411363</v>
      </c>
      <c r="EB14" s="7">
        <f>'Class A'!EB14+'Class B'!DD14+'Class C'!DD14</f>
        <v>2117088.4594985903</v>
      </c>
      <c r="EC14" s="7">
        <f>'Class A'!EC14+'Class B'!DE14+'Class C'!DE14</f>
        <v>2108974.6345221703</v>
      </c>
      <c r="ED14" s="7">
        <f>'Class A'!ED14+'Class B'!DF14+'Class C'!DF14</f>
        <v>2146223.5052589495</v>
      </c>
      <c r="EE14" s="7">
        <f>'Class A'!EE14+'Class B'!DG14+'Class C'!DG14</f>
        <v>2145690.760628622</v>
      </c>
      <c r="EF14" s="7">
        <f>'Class A'!EF14+'Class B'!DH14+'Class C'!DH14</f>
        <v>2167598.25560477</v>
      </c>
      <c r="EG14" s="7">
        <f>'Class A'!EG14+'Class B'!DI14+'Class C'!DI14</f>
        <v>2249117.3319149935</v>
      </c>
      <c r="EH14" s="7">
        <f>'Class A'!EH14+'Class B'!DJ14+'Class C'!DJ14</f>
        <v>2273934.0234052157</v>
      </c>
      <c r="EI14" s="7">
        <f>'Class A'!EI14+'Class B'!DK14+'Class C'!DK14</f>
        <v>2324815.7100296696</v>
      </c>
      <c r="EJ14" s="7">
        <f>'Class A'!EJ14+'Class B'!DL14+'Class C'!DL14</f>
        <v>2426514.1370238625</v>
      </c>
      <c r="EK14" s="7">
        <f>'Class A'!EK14+'Class B'!DM14+'Class C'!DM14</f>
        <v>2482236.160053988</v>
      </c>
      <c r="EL14" s="7">
        <f>'Class A'!EL14+'Class B'!DN14+'Class C'!DN14</f>
        <v>2546129.2262783069</v>
      </c>
      <c r="EM14" s="7">
        <f>'Class A'!EM14+'Class B'!DO14+'Class C'!DO14</f>
        <v>2652052.5108600003</v>
      </c>
      <c r="EN14" s="7">
        <f>'Class A'!EN14+'Class B'!DP14+'Class C'!DP14</f>
        <v>2675257.0964344768</v>
      </c>
      <c r="EO14" s="7">
        <f>'Class A'!EO14+'Class B'!DQ14+'Class C'!DQ14</f>
        <v>2689179.8322930424</v>
      </c>
      <c r="EP14" s="7">
        <f>'Class A'!EP14+'Class B'!DR14+'Class C'!DR14</f>
        <v>2756492.6966195977</v>
      </c>
      <c r="EQ14" s="7">
        <f>'Class A'!EQ14+'Class B'!DS14+'Class C'!DS14</f>
        <v>2793193.8889672752</v>
      </c>
      <c r="ER14" s="7">
        <f>'Class A'!ER14+'Class B'!DT14+'Class C'!DT14</f>
        <v>2945053.9823929076</v>
      </c>
      <c r="ES14" s="7">
        <f>'Class A'!ES14+'Class B'!DU14+'Class C'!DU14</f>
        <v>2992590.3506134539</v>
      </c>
      <c r="ET14" s="7">
        <f>'Class A'!ET14+'Class B'!DV14+'Class C'!DV14</f>
        <v>3022161.6649128306</v>
      </c>
      <c r="EU14" s="7">
        <f>'Class A'!EU14+'Class B'!DW14+'Class C'!DW14</f>
        <v>3059937.0550214052</v>
      </c>
      <c r="EV14" s="7">
        <f>'Class A'!EV14+'Class B'!DX14+'Class C'!DX14</f>
        <v>3104201.6871719556</v>
      </c>
      <c r="EW14" s="7">
        <f>'Class A'!EW14+'Class B'!DY14+'Class C'!DY14</f>
        <v>3124886.696614407</v>
      </c>
      <c r="EX14" s="7">
        <f>'Class A'!EX14+'Class B'!DZ14+'Class C'!DZ14</f>
        <v>3149732.9157763473</v>
      </c>
      <c r="EY14" s="7">
        <f>'Class A'!EY14+'Class B'!EA14+'Class C'!EA14</f>
        <v>3166241.6527800197</v>
      </c>
      <c r="EZ14" s="7">
        <f>'Class A'!EZ14+'Class B'!EB14+'Class C'!EB14</f>
        <v>3158836.9529830781</v>
      </c>
      <c r="FA14" s="7">
        <f>'Class A'!FA14+'Class B'!EC14+'Class C'!EC14</f>
        <v>3157380.0768546495</v>
      </c>
      <c r="FB14" s="7">
        <f>'Class A'!FB14+'Class B'!ED14+'Class C'!ED14</f>
        <v>3128472.8148022755</v>
      </c>
      <c r="FC14" s="7">
        <f>'Class A'!FC14+'Class B'!EE14+'Class C'!EE14</f>
        <v>3134648.6057251813</v>
      </c>
      <c r="FD14" s="7">
        <f>'Class A'!FD14+'Class B'!EF14+'Class C'!EF14</f>
        <v>3151681.4532812815</v>
      </c>
      <c r="FE14" s="7">
        <f>'Class A'!FE14+'Class B'!EG14+'Class C'!EG14</f>
        <v>3178871.1485674414</v>
      </c>
      <c r="FF14" s="7">
        <f>'Class A'!FF14+'Class B'!EH14+'Class C'!EH14</f>
        <v>3183617.2859407011</v>
      </c>
      <c r="FG14" s="7">
        <f>'Class A'!FG14+'Class B'!EI14+'Class C'!EI14</f>
        <v>3186726.0632922682</v>
      </c>
      <c r="FH14" s="7">
        <f>'Class A'!FH14+'Class B'!EJ14+'Class C'!EJ14</f>
        <v>3244525.651931603</v>
      </c>
      <c r="FI14" s="7">
        <f>'Class A'!FI14+'Class B'!EK14+'Class C'!EK14</f>
        <v>3253751.6656047185</v>
      </c>
      <c r="FJ14" s="7">
        <f>'Class A'!FJ14+'Class B'!EL14+'Class C'!EL14</f>
        <v>3255638.2529132422</v>
      </c>
      <c r="FK14" s="7">
        <f>'Class A'!FK14+'Class B'!EM14+'Class C'!EM14</f>
        <v>3282353.9157610964</v>
      </c>
      <c r="FL14" s="7">
        <f>'Class A'!FL14+'Class B'!EN14+'Class C'!EN14</f>
        <v>3265885.2119453824</v>
      </c>
      <c r="FM14" s="7">
        <f>'Class A'!FM14+'Class B'!EO14+'Class C'!EO14</f>
        <v>3303438.1477687028</v>
      </c>
      <c r="FN14" s="7">
        <f>'Class A'!FN14+'Class B'!EP14+'Class C'!EP14</f>
        <v>3316300.4358454901</v>
      </c>
    </row>
    <row r="15" spans="1:170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f>'Class A'!Z15+'Class B'!B15+'Class C'!B15</f>
        <v>17283.51676812</v>
      </c>
      <c r="AA15" s="10">
        <f>'Class A'!AA15+'Class B'!C15+'Class C'!C15</f>
        <v>20762.801247713</v>
      </c>
      <c r="AB15" s="10">
        <f>'Class A'!AB15+'Class B'!D15+'Class C'!D15</f>
        <v>20877.619784564002</v>
      </c>
      <c r="AC15" s="10">
        <f>'Class A'!AC15+'Class B'!E15+'Class C'!E15</f>
        <v>21399.572185355504</v>
      </c>
      <c r="AD15" s="10">
        <f>'Class A'!AD15+'Class B'!F15+'Class C'!F15</f>
        <v>17707.365936303002</v>
      </c>
      <c r="AE15" s="10">
        <f>'Class A'!AE15+'Class B'!G15+'Class C'!G15</f>
        <v>18455.078882595004</v>
      </c>
      <c r="AF15" s="7">
        <f>'Class A'!AF15+'Class B'!H15+'Class C'!H15</f>
        <v>17926.431338678001</v>
      </c>
      <c r="AG15" s="7">
        <f>'Class A'!AG15+'Class B'!I15+'Class C'!I15</f>
        <v>17634.813045045499</v>
      </c>
      <c r="AH15" s="7">
        <f>'Class A'!AH15+'Class B'!J15+'Class C'!J15</f>
        <v>18382.500306275004</v>
      </c>
      <c r="AI15" s="7">
        <f>'Class A'!AI15+'Class B'!K15+'Class C'!K15</f>
        <v>19206.862083692005</v>
      </c>
      <c r="AJ15" s="7">
        <f>'Class A'!AJ15+'Class B'!L15+'Class C'!L15</f>
        <v>18639.346908644002</v>
      </c>
      <c r="AK15" s="7">
        <f>'Class A'!AK15+'Class B'!M15+'Class C'!M15</f>
        <v>18921.14858371501</v>
      </c>
      <c r="AL15" s="7">
        <f>'Class A'!AL15+'Class B'!N15+'Class C'!N15</f>
        <v>19650.547087962004</v>
      </c>
      <c r="AM15" s="7">
        <f>'Class A'!AM15+'Class B'!O15+'Class C'!O15</f>
        <v>20208.691744661504</v>
      </c>
      <c r="AN15" s="7">
        <f>'Class A'!AN15+'Class B'!P15+'Class C'!P15</f>
        <v>20699.912140265507</v>
      </c>
      <c r="AO15" s="7">
        <f>'Class A'!AO15+'Class B'!Q15+'Class C'!Q15</f>
        <v>21300.660528035507</v>
      </c>
      <c r="AP15" s="7">
        <f>'Class A'!AP15+'Class B'!R15+'Class C'!R15</f>
        <v>21610.610586948493</v>
      </c>
      <c r="AQ15" s="7">
        <f>'Class A'!AQ15+'Class B'!S15+'Class C'!S15</f>
        <v>21971.679379996</v>
      </c>
      <c r="AR15" s="7">
        <f>'Class A'!AR15+'Class B'!T15+'Class C'!T15</f>
        <v>27143.710619444839</v>
      </c>
      <c r="AS15" s="7">
        <f>'Class A'!AS15+'Class B'!U15+'Class C'!U15</f>
        <v>26572.130553749324</v>
      </c>
      <c r="AT15" s="7">
        <f>'Class A'!AT15+'Class B'!V15+'Class C'!V15</f>
        <v>27155.89330239033</v>
      </c>
      <c r="AU15" s="7">
        <f>'Class A'!AU15+'Class B'!W15+'Class C'!W15</f>
        <v>27377.110586732328</v>
      </c>
      <c r="AV15" s="7">
        <f>'Class A'!AV15+'Class B'!X15+'Class C'!X15</f>
        <v>27436.936422325325</v>
      </c>
      <c r="AW15" s="7">
        <f>'Class A'!AW15+'Class B'!Y15+'Class C'!Y15</f>
        <v>28669.173708613336</v>
      </c>
      <c r="AX15" s="7">
        <f>'Class A'!AX15+'Class B'!Z15+'Class C'!Z15</f>
        <v>29165.892137292441</v>
      </c>
      <c r="AY15" s="7">
        <f>'Class A'!AY15+'Class B'!AA15+'Class C'!AA15</f>
        <v>31040.224681482741</v>
      </c>
      <c r="AZ15" s="7">
        <f>'Class A'!AZ15+'Class B'!AB15+'Class C'!AB15</f>
        <v>27901.598903959937</v>
      </c>
      <c r="BA15" s="7">
        <f>'Class A'!BA15+'Class B'!AC15+'Class C'!AC15</f>
        <v>28077.835064830491</v>
      </c>
      <c r="BB15" s="7">
        <f>'Class A'!BB15+'Class B'!AD15+'Class C'!AD15</f>
        <v>26004.798751349994</v>
      </c>
      <c r="BC15" s="7">
        <f>'Class A'!BC15+'Class B'!AE15+'Class C'!AE15</f>
        <v>25283.964816679996</v>
      </c>
      <c r="BD15" s="7">
        <f>'Class A'!BD15+'Class B'!AF15+'Class C'!AF15</f>
        <v>26927.130451883</v>
      </c>
      <c r="BE15" s="7">
        <f>'Class A'!BE15+'Class B'!AG15+'Class C'!AG15</f>
        <v>27230.664993481794</v>
      </c>
      <c r="BF15" s="7">
        <f>'Class A'!BF15+'Class B'!AH15+'Class C'!AH15</f>
        <v>27579.759270245784</v>
      </c>
      <c r="BG15" s="7">
        <f>'Class A'!BG15+'Class B'!AI15+'Class C'!AI15</f>
        <v>26819.918043946796</v>
      </c>
      <c r="BH15" s="7">
        <f>'Class A'!BH15+'Class B'!AJ15+'Class C'!AJ15</f>
        <v>26266.148596889794</v>
      </c>
      <c r="BI15" s="7">
        <f>'Class A'!BI15+'Class B'!AK15+'Class C'!AK15</f>
        <v>25482.9282985873</v>
      </c>
      <c r="BJ15" s="7">
        <f>'Class A'!BJ15+'Class B'!AL15+'Class C'!AL15</f>
        <v>24901.349827788799</v>
      </c>
      <c r="BK15" s="7">
        <f>'Class A'!BK15+'Class B'!AM15+'Class C'!AM15</f>
        <v>25658.662575212798</v>
      </c>
      <c r="BL15" s="7">
        <f>'Class A'!BL15+'Class B'!AN15+'Class C'!AN15</f>
        <v>26522.076981841798</v>
      </c>
      <c r="BM15" s="7">
        <f>'Class A'!BM15+'Class B'!AO15+'Class C'!AO15</f>
        <v>27100.204768385298</v>
      </c>
      <c r="BN15" s="7">
        <f>'Class A'!BN15+'Class B'!AP15+'Class C'!AP15</f>
        <v>27285.217668211801</v>
      </c>
      <c r="BO15" s="7">
        <f>'Class A'!BO15+'Class B'!AQ15+'Class C'!AQ15</f>
        <v>28183.747901278795</v>
      </c>
      <c r="BP15" s="7">
        <f>'Class A'!BP15+'Class B'!AR15+'Class C'!AR15</f>
        <v>27453.790635130299</v>
      </c>
      <c r="BQ15" s="7">
        <f>'Class A'!BQ15+'Class B'!AS15+'Class C'!AS15</f>
        <v>28169.352449556798</v>
      </c>
      <c r="BR15" s="7">
        <f>'Class A'!BR15+'Class B'!AT15+'Class C'!AT15</f>
        <v>28849.447017115301</v>
      </c>
      <c r="BS15" s="7">
        <f>'Class A'!BS15+'Class B'!AU15+'Class C'!AU15</f>
        <v>28864.945259770804</v>
      </c>
      <c r="BT15" s="7">
        <f>'Class A'!BT15+'Class B'!AV15+'Class C'!AV15</f>
        <v>28976.447680926798</v>
      </c>
      <c r="BU15" s="7">
        <f>'Class A'!BU15+'Class B'!AW15+'Class C'!AW15</f>
        <v>29674.121196426811</v>
      </c>
      <c r="BV15" s="7">
        <f>'Class A'!BV15+'Class B'!AX15+'Class C'!AX15</f>
        <v>29897.539750808795</v>
      </c>
      <c r="BW15" s="7">
        <f>'Class A'!BW15+'Class B'!AY15+'Class C'!AY15</f>
        <v>31572.206254330798</v>
      </c>
      <c r="BX15" s="7">
        <f>'Class A'!BX15+'Class B'!AZ15+'Class C'!AZ15</f>
        <v>32406.153828304799</v>
      </c>
      <c r="BY15" s="7">
        <f>'Class A'!BY15+'Class B'!BA15+'Class C'!BA15</f>
        <v>30930.372039784797</v>
      </c>
      <c r="BZ15" s="7">
        <f>'Class A'!BZ15+'Class B'!BB15+'Class C'!BB15</f>
        <v>32497.312839384795</v>
      </c>
      <c r="CA15" s="7">
        <f>'Class A'!CA15+'Class B'!BC15+'Class C'!BC15</f>
        <v>32401.300198245786</v>
      </c>
      <c r="CB15" s="7">
        <f>'Class A'!CB15+'Class B'!BD15+'Class C'!BD15</f>
        <v>33761.479822723813</v>
      </c>
      <c r="CC15" s="7">
        <f>'Class A'!CC15+'Class B'!BE15+'Class C'!BE15</f>
        <v>34094.799789425546</v>
      </c>
      <c r="CD15" s="7">
        <f>'Class A'!CD15+'Class B'!BF15+'Class C'!BF15</f>
        <v>33737.528246770802</v>
      </c>
      <c r="CE15" s="7">
        <f>'Class A'!CE15+'Class B'!BG15+'Class C'!BG15</f>
        <v>37681.617397872804</v>
      </c>
      <c r="CF15" s="7">
        <f>'Class A'!CF15+'Class B'!BH15+'Class C'!BH15</f>
        <v>38267.308878460884</v>
      </c>
      <c r="CG15" s="7">
        <f>'Class A'!CG15+'Class B'!BI15+'Class C'!BI15</f>
        <v>38953.458653026813</v>
      </c>
      <c r="CH15" s="7">
        <f>'Class A'!CH15+'Class B'!BJ15+'Class C'!BJ15</f>
        <v>38739.909665018989</v>
      </c>
      <c r="CI15" s="7">
        <f>'Class A'!CI15+'Class B'!BK15+'Class C'!BK15</f>
        <v>41281.576128132001</v>
      </c>
      <c r="CJ15" s="7">
        <f>'Class A'!CJ15+'Class B'!BL15+'Class C'!BL15</f>
        <v>42264.811840914503</v>
      </c>
      <c r="CK15" s="7">
        <f>'Class A'!CK15+'Class B'!BM15+'Class C'!BM15</f>
        <v>43692.468346232999</v>
      </c>
      <c r="CL15" s="7">
        <f>'Class A'!CL15+'Class B'!BN15+'Class C'!BN15</f>
        <v>45436.917010729994</v>
      </c>
      <c r="CM15" s="7">
        <f>'Class A'!CM15+'Class B'!BO15+'Class C'!BO15</f>
        <v>46422.758410825001</v>
      </c>
      <c r="CN15" s="7">
        <f>'Class A'!CN15+'Class B'!BP15+'Class C'!BP15</f>
        <v>48033.1164543595</v>
      </c>
      <c r="CO15" s="7">
        <f>'Class A'!CO15+'Class B'!BQ15+'Class C'!BQ15</f>
        <v>48877.585350265013</v>
      </c>
      <c r="CP15" s="7">
        <f>'Class A'!CP15+'Class B'!BR15+'Class C'!BR15</f>
        <v>48929.047595602999</v>
      </c>
      <c r="CQ15" s="7">
        <f>'Class A'!CQ15+'Class B'!BS15+'Class C'!BS15</f>
        <v>50868.235050812997</v>
      </c>
      <c r="CR15" s="7">
        <f>'Class A'!CR15+'Class B'!BT15+'Class C'!BT15</f>
        <v>51833.465632993539</v>
      </c>
      <c r="CS15" s="7">
        <f>'Class A'!CS15+'Class B'!BU15+'Class C'!BU15</f>
        <v>51746.443903101012</v>
      </c>
      <c r="CT15" s="7">
        <f>'Class A'!CT15+'Class B'!BV15+'Class C'!BV15</f>
        <v>53180.607488533526</v>
      </c>
      <c r="CU15" s="7">
        <f>'Class A'!CU15+'Class B'!BW15+'Class C'!BW15</f>
        <v>53220.253692779515</v>
      </c>
      <c r="CV15" s="7">
        <f>'Class A'!CV15+'Class B'!BX15+'Class C'!BX15</f>
        <v>53771.453533305015</v>
      </c>
      <c r="CW15" s="7">
        <f>'Class A'!CW15+'Class B'!BY15+'Class C'!BY15</f>
        <v>54174.165129137022</v>
      </c>
      <c r="CX15" s="7">
        <f>'Class A'!CX15+'Class B'!BZ15+'Class C'!BZ15</f>
        <v>55115.258723578518</v>
      </c>
      <c r="CY15" s="7">
        <f>'Class A'!CY15+'Class B'!CA15+'Class C'!CA15</f>
        <v>53947.87251278101</v>
      </c>
      <c r="CZ15" s="7">
        <f>'Class A'!CZ15+'Class B'!CB15+'Class C'!CB15</f>
        <v>55835.414914261004</v>
      </c>
      <c r="DA15" s="7">
        <f>'Class A'!DA15+'Class B'!CC15+'Class C'!CC15</f>
        <v>57392.121189006008</v>
      </c>
      <c r="DB15" s="7">
        <f>'Class A'!DB15+'Class B'!CD15+'Class C'!CD15</f>
        <v>59442.461558040508</v>
      </c>
      <c r="DC15" s="7">
        <f>'Class A'!DC15+'Class B'!CE15+'Class C'!CE15</f>
        <v>60676.235661801009</v>
      </c>
      <c r="DD15" s="7">
        <f>'Class A'!DD15+'Class B'!CF15+'Class C'!CF15</f>
        <v>62446.245787661996</v>
      </c>
      <c r="DE15" s="7">
        <f>'Class A'!DE15+'Class B'!CG15+'Class C'!CG15</f>
        <v>64576.259659730036</v>
      </c>
      <c r="DF15" s="7">
        <f>'Class A'!DF15+'Class B'!CH15+'Class C'!CH15</f>
        <v>65602.038039231513</v>
      </c>
      <c r="DG15" s="7">
        <f>'Class A'!DG15+'Class B'!CI15+'Class C'!CI15</f>
        <v>67264.353664518028</v>
      </c>
      <c r="DH15" s="7">
        <f>'Class A'!DH15+'Class B'!CJ15+'Class C'!CJ15</f>
        <v>62512.436836289999</v>
      </c>
      <c r="DI15" s="7">
        <f>'Class A'!DI15+'Class B'!CK15+'Class C'!CK15</f>
        <v>64638.299499414519</v>
      </c>
      <c r="DJ15" s="7">
        <f>'Class A'!DJ15+'Class B'!CL15+'Class C'!CL15</f>
        <v>64958.076374812023</v>
      </c>
      <c r="DK15" s="7">
        <f>'Class A'!DK15+'Class B'!CM15+'Class C'!CM15</f>
        <v>65987.622427258</v>
      </c>
      <c r="DL15" s="7">
        <f>'Class A'!DL15+'Class B'!CN15+'Class C'!CN15</f>
        <v>67086.47107867201</v>
      </c>
      <c r="DM15" s="7">
        <f>'Class A'!DM15+'Class B'!CO15+'Class C'!CO15</f>
        <v>67854.163864377508</v>
      </c>
      <c r="DN15" s="7">
        <f>'Class A'!DN15+'Class B'!CP15+'Class C'!CP15</f>
        <v>67701.310200139007</v>
      </c>
      <c r="DO15" s="7">
        <f>'Class A'!DO15+'Class B'!CQ15+'Class C'!CQ15</f>
        <v>68647.144686306012</v>
      </c>
      <c r="DP15" s="7">
        <f>'Class A'!DP15+'Class B'!CR15+'Class C'!CR15</f>
        <v>69317.270266199979</v>
      </c>
      <c r="DQ15" s="7">
        <f>'Class A'!DQ15+'Class B'!CS15+'Class C'!CS15</f>
        <v>70502.66101778399</v>
      </c>
      <c r="DR15" s="7">
        <f>'Class A'!DR15+'Class B'!CT15+'Class C'!CT15</f>
        <v>70431.602384412996</v>
      </c>
      <c r="DS15" s="7">
        <f>'Class A'!DS15+'Class B'!CU15+'Class C'!CU15</f>
        <v>70810.496394978982</v>
      </c>
      <c r="DT15" s="7">
        <f>'Class A'!DT15+'Class B'!CV15+'Class C'!CV15</f>
        <v>72802.867307834502</v>
      </c>
      <c r="DU15" s="7">
        <f>'Class A'!DU15+'Class B'!CW15+'Class C'!CW15</f>
        <v>74096.353327353907</v>
      </c>
      <c r="DV15" s="7">
        <f>'Class A'!DV15+'Class B'!CX15+'Class C'!CX15</f>
        <v>73705.699269007018</v>
      </c>
      <c r="DW15" s="7">
        <f>'Class A'!DW15+'Class B'!CY15+'Class C'!CY15</f>
        <v>77675.580235837013</v>
      </c>
      <c r="DX15" s="7">
        <f>'Class A'!DX15+'Class B'!CZ15+'Class C'!CZ15</f>
        <v>78204.941793824983</v>
      </c>
      <c r="DY15" s="7">
        <f>'Class A'!DY15+'Class B'!DA15+'Class C'!DA15</f>
        <v>79379.318985363512</v>
      </c>
      <c r="DZ15" s="7">
        <f>'Class A'!DZ15+'Class B'!DB15+'Class C'!DB15</f>
        <v>80500.225203695984</v>
      </c>
      <c r="EA15" s="7">
        <f>'Class A'!EA15+'Class B'!DC15+'Class C'!DC15</f>
        <v>81716.21785897098</v>
      </c>
      <c r="EB15" s="7">
        <f>'Class A'!EB15+'Class B'!DD15+'Class C'!DD15</f>
        <v>80837.178377212986</v>
      </c>
      <c r="EC15" s="7">
        <f>'Class A'!EC15+'Class B'!DE15+'Class C'!DE15</f>
        <v>79646.717851034991</v>
      </c>
      <c r="ED15" s="7">
        <f>'Class A'!ED15+'Class B'!DF15+'Class C'!DF15</f>
        <v>80030.025940398496</v>
      </c>
      <c r="EE15" s="7">
        <f>'Class A'!EE15+'Class B'!DG15+'Class C'!DG15</f>
        <v>81030.900806207006</v>
      </c>
      <c r="EF15" s="7">
        <f>'Class A'!EF15+'Class B'!DH15+'Class C'!DH15</f>
        <v>80538.067801254976</v>
      </c>
      <c r="EG15" s="7">
        <f>'Class A'!EG15+'Class B'!DI15+'Class C'!DI15</f>
        <v>82825.522475921491</v>
      </c>
      <c r="EH15" s="7">
        <f>'Class A'!EH15+'Class B'!DJ15+'Class C'!DJ15</f>
        <v>82330.778220985987</v>
      </c>
      <c r="EI15" s="7">
        <f>'Class A'!EI15+'Class B'!DK15+'Class C'!DK15</f>
        <v>81845.351253880988</v>
      </c>
      <c r="EJ15" s="7">
        <f>'Class A'!EJ15+'Class B'!DL15+'Class C'!DL15</f>
        <v>83677.291767489514</v>
      </c>
      <c r="EK15" s="7">
        <f>'Class A'!EK15+'Class B'!DM15+'Class C'!DM15</f>
        <v>85353.573585612015</v>
      </c>
      <c r="EL15" s="7">
        <f>'Class A'!EL15+'Class B'!DN15+'Class C'!DN15</f>
        <v>88768.801754154003</v>
      </c>
      <c r="EM15" s="7">
        <f>'Class A'!EM15+'Class B'!DO15+'Class C'!DO15</f>
        <v>90788.799283180022</v>
      </c>
      <c r="EN15" s="7">
        <f>'Class A'!EN15+'Class B'!DP15+'Class C'!DP15</f>
        <v>91493.941781492031</v>
      </c>
      <c r="EO15" s="7">
        <f>'Class A'!EO15+'Class B'!DQ15+'Class C'!DQ15</f>
        <v>92476.090313938534</v>
      </c>
      <c r="EP15" s="7">
        <f>'Class A'!EP15+'Class B'!DR15+'Class C'!DR15</f>
        <v>91826.625365344022</v>
      </c>
      <c r="EQ15" s="7">
        <f>'Class A'!EQ15+'Class B'!DS15+'Class C'!DS15</f>
        <v>93901.237025717011</v>
      </c>
      <c r="ER15" s="7">
        <f>'Class A'!ER15+'Class B'!DT15+'Class C'!DT15</f>
        <v>100273.889157112</v>
      </c>
      <c r="ES15" s="7">
        <f>'Class A'!ES15+'Class B'!DU15+'Class C'!DU15</f>
        <v>101195.319657481</v>
      </c>
      <c r="ET15" s="7">
        <f>'Class A'!ET15+'Class B'!DV15+'Class C'!DV15</f>
        <v>101969.42917749102</v>
      </c>
      <c r="EU15" s="7">
        <f>'Class A'!EU15+'Class B'!DW15+'Class C'!DW15</f>
        <v>102813.19230628099</v>
      </c>
      <c r="EV15" s="7">
        <f>'Class A'!EV15+'Class B'!DX15+'Class C'!DX15</f>
        <v>105118.74589857201</v>
      </c>
      <c r="EW15" s="7">
        <f>'Class A'!EW15+'Class B'!DY15+'Class C'!DY15</f>
        <v>104642.41721147091</v>
      </c>
      <c r="EX15" s="7">
        <f>'Class A'!EX15+'Class B'!DZ15+'Class C'!DZ15</f>
        <v>105764.95953312312</v>
      </c>
      <c r="EY15" s="7">
        <f>'Class A'!EY15+'Class B'!EA15+'Class C'!EA15</f>
        <v>116102.46126534726</v>
      </c>
      <c r="EZ15" s="7">
        <f>'Class A'!EZ15+'Class B'!EB15+'Class C'!EB15</f>
        <v>117395.39328388521</v>
      </c>
      <c r="FA15" s="7">
        <f>'Class A'!FA15+'Class B'!EC15+'Class C'!EC15</f>
        <v>118716.31751745629</v>
      </c>
      <c r="FB15" s="7">
        <f>'Class A'!FB15+'Class B'!ED15+'Class C'!ED15</f>
        <v>121833.97576577222</v>
      </c>
      <c r="FC15" s="7">
        <f>'Class A'!FC15+'Class B'!EE15+'Class C'!EE15</f>
        <v>121513.39811023172</v>
      </c>
      <c r="FD15" s="7">
        <f>'Class A'!FD15+'Class B'!EF15+'Class C'!EF15</f>
        <v>121803.58839808422</v>
      </c>
      <c r="FE15" s="7">
        <f>'Class A'!FE15+'Class B'!EG15+'Class C'!EG15</f>
        <v>123992.80871367722</v>
      </c>
      <c r="FF15" s="7">
        <f>'Class A'!FF15+'Class B'!EH15+'Class C'!EH15</f>
        <v>125177.71701777304</v>
      </c>
      <c r="FG15" s="7">
        <f>'Class A'!FG15+'Class B'!EI15+'Class C'!EI15</f>
        <v>127614.04817059629</v>
      </c>
      <c r="FH15" s="7">
        <f>'Class A'!FH15+'Class B'!EJ15+'Class C'!EJ15</f>
        <v>131134.97426124272</v>
      </c>
      <c r="FI15" s="7">
        <f>'Class A'!FI15+'Class B'!EK15+'Class C'!EK15</f>
        <v>132299.28130348321</v>
      </c>
      <c r="FJ15" s="7">
        <f>'Class A'!FJ15+'Class B'!EL15+'Class C'!EL15</f>
        <v>133107.34504801861</v>
      </c>
      <c r="FK15" s="7">
        <f>'Class A'!FK15+'Class B'!EM15+'Class C'!EM15</f>
        <v>131634.84098761721</v>
      </c>
      <c r="FL15" s="7">
        <f>'Class A'!FL15+'Class B'!EN15+'Class C'!EN15</f>
        <v>136889.50121253071</v>
      </c>
      <c r="FM15" s="7">
        <f>'Class A'!FM15+'Class B'!EO15+'Class C'!EO15</f>
        <v>138309.63003932449</v>
      </c>
      <c r="FN15" s="7">
        <f>'Class A'!FN15+'Class B'!EP15+'Class C'!EP15</f>
        <v>141718.16874470195</v>
      </c>
    </row>
    <row r="16" spans="1:170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f>'Class A'!Z16+'Class B'!B16+'Class C'!B16</f>
        <v>2674.7060753499995</v>
      </c>
      <c r="AA16" s="10">
        <f>'Class A'!AA16+'Class B'!C16+'Class C'!C16</f>
        <v>2710.3869053400008</v>
      </c>
      <c r="AB16" s="10">
        <f>'Class A'!AB16+'Class B'!D16+'Class C'!D16</f>
        <v>2679.5629550699996</v>
      </c>
      <c r="AC16" s="10">
        <f>'Class A'!AC16+'Class B'!E16+'Class C'!E16</f>
        <v>2679.3148228600003</v>
      </c>
      <c r="AD16" s="10">
        <f>'Class A'!AD16+'Class B'!F16+'Class C'!F16</f>
        <v>2650.6806653800004</v>
      </c>
      <c r="AE16" s="10">
        <f>'Class A'!AE16+'Class B'!G16+'Class C'!G16</f>
        <v>2661.5155339800003</v>
      </c>
      <c r="AF16" s="7">
        <f>'Class A'!AF16+'Class B'!H16+'Class C'!H16</f>
        <v>2688.227097550001</v>
      </c>
      <c r="AG16" s="7">
        <f>'Class A'!AG16+'Class B'!I16+'Class C'!I16</f>
        <v>2663.3543833400004</v>
      </c>
      <c r="AH16" s="7">
        <f>'Class A'!AH16+'Class B'!J16+'Class C'!J16</f>
        <v>4073.0332532300008</v>
      </c>
      <c r="AI16" s="7">
        <f>'Class A'!AI16+'Class B'!K16+'Class C'!K16</f>
        <v>2616.3245240299998</v>
      </c>
      <c r="AJ16" s="7">
        <f>'Class A'!AJ16+'Class B'!L16+'Class C'!L16</f>
        <v>2625.5937372400012</v>
      </c>
      <c r="AK16" s="7">
        <f>'Class A'!AK16+'Class B'!M16+'Class C'!M16</f>
        <v>2630.0706075900011</v>
      </c>
      <c r="AL16" s="7">
        <f>'Class A'!AL16+'Class B'!N16+'Class C'!N16</f>
        <v>2640.4090266400008</v>
      </c>
      <c r="AM16" s="7">
        <f>'Class A'!AM16+'Class B'!O16+'Class C'!O16</f>
        <v>2728.276695640001</v>
      </c>
      <c r="AN16" s="7">
        <f>'Class A'!AN16+'Class B'!P16+'Class C'!P16</f>
        <v>2632.7096920500007</v>
      </c>
      <c r="AO16" s="7">
        <f>'Class A'!AO16+'Class B'!Q16+'Class C'!Q16</f>
        <v>2649.60835929</v>
      </c>
      <c r="AP16" s="7">
        <f>'Class A'!AP16+'Class B'!R16+'Class C'!R16</f>
        <v>2691.599735360001</v>
      </c>
      <c r="AQ16" s="7">
        <f>'Class A'!AQ16+'Class B'!S16+'Class C'!S16</f>
        <v>2697.9048979500003</v>
      </c>
      <c r="AR16" s="7">
        <f>'Class A'!AR16+'Class B'!T16+'Class C'!T16</f>
        <v>2715.50724559231</v>
      </c>
      <c r="AS16" s="7">
        <f>'Class A'!AS16+'Class B'!U16+'Class C'!U16</f>
        <v>2705.2056048823106</v>
      </c>
      <c r="AT16" s="7">
        <f>'Class A'!AT16+'Class B'!V16+'Class C'!V16</f>
        <v>2669.0190673123102</v>
      </c>
      <c r="AU16" s="7">
        <f>'Class A'!AU16+'Class B'!W16+'Class C'!W16</f>
        <v>2736.3569769923097</v>
      </c>
      <c r="AV16" s="7">
        <f>'Class A'!AV16+'Class B'!X16+'Class C'!X16</f>
        <v>2706.9132716823096</v>
      </c>
      <c r="AW16" s="7">
        <f>'Class A'!AW16+'Class B'!Y16+'Class C'!Y16</f>
        <v>2718.5296985523096</v>
      </c>
      <c r="AX16" s="7">
        <f>'Class A'!AX16+'Class B'!Z16+'Class C'!Z16</f>
        <v>2754.5799867223095</v>
      </c>
      <c r="AY16" s="7">
        <f>'Class A'!AY16+'Class B'!AA16+'Class C'!AA16</f>
        <v>2772.5415348623096</v>
      </c>
      <c r="AZ16" s="7">
        <f>'Class A'!AZ16+'Class B'!AB16+'Class C'!AB16</f>
        <v>2197.2825928623088</v>
      </c>
      <c r="BA16" s="7">
        <f>'Class A'!BA16+'Class B'!AC16+'Class C'!AC16</f>
        <v>2024.8872220799994</v>
      </c>
      <c r="BB16" s="7">
        <f>'Class A'!BB16+'Class B'!AD16+'Class C'!AD16</f>
        <v>1830.0993205099992</v>
      </c>
      <c r="BC16" s="7">
        <f>'Class A'!BC16+'Class B'!AE16+'Class C'!AE16</f>
        <v>1149.4663057599994</v>
      </c>
      <c r="BD16" s="7">
        <f>'Class A'!BD16+'Class B'!AF16+'Class C'!AF16</f>
        <v>1149.8184262899997</v>
      </c>
      <c r="BE16" s="7">
        <f>'Class A'!BE16+'Class B'!AG16+'Class C'!AG16</f>
        <v>956.28036558999997</v>
      </c>
      <c r="BF16" s="7">
        <f>'Class A'!BF16+'Class B'!AH16+'Class C'!AH16</f>
        <v>655.65839709000045</v>
      </c>
      <c r="BG16" s="7">
        <f>'Class A'!BG16+'Class B'!AI16+'Class C'!AI16</f>
        <v>685.34332197000015</v>
      </c>
      <c r="BH16" s="7">
        <f>'Class A'!BH16+'Class B'!AJ16+'Class C'!AJ16</f>
        <v>681.71275900000012</v>
      </c>
      <c r="BI16" s="7">
        <f>'Class A'!BI16+'Class B'!AK16+'Class C'!AK16</f>
        <v>709.54923195000003</v>
      </c>
      <c r="BJ16" s="7">
        <f>'Class A'!BJ16+'Class B'!AL16+'Class C'!AL16</f>
        <v>704.64358072000005</v>
      </c>
      <c r="BK16" s="7">
        <f>'Class A'!BK16+'Class B'!AM16+'Class C'!AM16</f>
        <v>706.62435181000012</v>
      </c>
      <c r="BL16" s="7">
        <f>'Class A'!BL16+'Class B'!AN16+'Class C'!AN16</f>
        <v>686.29062370000008</v>
      </c>
      <c r="BM16" s="7">
        <f>'Class A'!BM16+'Class B'!AO16+'Class C'!AO16</f>
        <v>674.58643924</v>
      </c>
      <c r="BN16" s="7">
        <f>'Class A'!BN16+'Class B'!AP16+'Class C'!AP16</f>
        <v>692.05646266000008</v>
      </c>
      <c r="BO16" s="7">
        <f>'Class A'!BO16+'Class B'!AQ16+'Class C'!AQ16</f>
        <v>704.37132999000005</v>
      </c>
      <c r="BP16" s="7">
        <f>'Class A'!BP16+'Class B'!AR16+'Class C'!AR16</f>
        <v>701.88843179000003</v>
      </c>
      <c r="BQ16" s="7">
        <f>'Class A'!BQ16+'Class B'!AS16+'Class C'!AS16</f>
        <v>633.00611990999994</v>
      </c>
      <c r="BR16" s="7">
        <f>'Class A'!BR16+'Class B'!AT16+'Class C'!AT16</f>
        <v>682.56155274000014</v>
      </c>
      <c r="BS16" s="7">
        <f>'Class A'!BS16+'Class B'!AU16+'Class C'!AU16</f>
        <v>727.05840321000017</v>
      </c>
      <c r="BT16" s="7">
        <f>'Class A'!BT16+'Class B'!AV16+'Class C'!AV16</f>
        <v>737.80527959000005</v>
      </c>
      <c r="BU16" s="7">
        <f>'Class A'!BU16+'Class B'!AW16+'Class C'!AW16</f>
        <v>824.66282780999995</v>
      </c>
      <c r="BV16" s="7">
        <f>'Class A'!BV16+'Class B'!AX16+'Class C'!AX16</f>
        <v>897.60511292000024</v>
      </c>
      <c r="BW16" s="7">
        <f>'Class A'!BW16+'Class B'!AY16+'Class C'!AY16</f>
        <v>951.22141866000015</v>
      </c>
      <c r="BX16" s="7">
        <f>'Class A'!BX16+'Class B'!AZ16+'Class C'!AZ16</f>
        <v>964.19569277000016</v>
      </c>
      <c r="BY16" s="7">
        <f>'Class A'!BY16+'Class B'!BA16+'Class C'!BA16</f>
        <v>1029.0146356400001</v>
      </c>
      <c r="BZ16" s="7">
        <f>'Class A'!BZ16+'Class B'!BB16+'Class C'!BB16</f>
        <v>1033.0056348599999</v>
      </c>
      <c r="CA16" s="7">
        <f>'Class A'!CA16+'Class B'!BC16+'Class C'!BC16</f>
        <v>1033.28079832</v>
      </c>
      <c r="CB16" s="7">
        <f>'Class A'!CB16+'Class B'!BD16+'Class C'!BD16</f>
        <v>1001.6544624100002</v>
      </c>
      <c r="CC16" s="7">
        <f>'Class A'!CC16+'Class B'!BE16+'Class C'!BE16</f>
        <v>954.61882661000004</v>
      </c>
      <c r="CD16" s="7">
        <f>'Class A'!CD16+'Class B'!BF16+'Class C'!BF16</f>
        <v>831.4525326800001</v>
      </c>
      <c r="CE16" s="7">
        <f>'Class A'!CE16+'Class B'!BG16+'Class C'!BG16</f>
        <v>809.73386861000006</v>
      </c>
      <c r="CF16" s="7">
        <f>'Class A'!CF16+'Class B'!BH16+'Class C'!BH16</f>
        <v>848.90678338000009</v>
      </c>
      <c r="CG16" s="7">
        <f>'Class A'!CG16+'Class B'!BI16+'Class C'!BI16</f>
        <v>881.85963323999999</v>
      </c>
      <c r="CH16" s="7">
        <f>'Class A'!CH16+'Class B'!BJ16+'Class C'!BJ16</f>
        <v>913.77268212334366</v>
      </c>
      <c r="CI16" s="7">
        <f>'Class A'!CI16+'Class B'!BK16+'Class C'!BK16</f>
        <v>911.05039065334358</v>
      </c>
      <c r="CJ16" s="7">
        <f>'Class A'!CJ16+'Class B'!BL16+'Class C'!BL16</f>
        <v>931.9117526733437</v>
      </c>
      <c r="CK16" s="7">
        <f>'Class A'!CK16+'Class B'!BM16+'Class C'!BM16</f>
        <v>911.10460338334383</v>
      </c>
      <c r="CL16" s="7">
        <f>'Class A'!CL16+'Class B'!BN16+'Class C'!BN16</f>
        <v>923.53377744334352</v>
      </c>
      <c r="CM16" s="7">
        <f>'Class A'!CM16+'Class B'!BO16+'Class C'!BO16</f>
        <v>954.5722987133438</v>
      </c>
      <c r="CN16" s="7">
        <f>'Class A'!CN16+'Class B'!BP16+'Class C'!BP16</f>
        <v>975.5638093833436</v>
      </c>
      <c r="CO16" s="7">
        <f>'Class A'!CO16+'Class B'!BQ16+'Class C'!BQ16</f>
        <v>970.84179740334343</v>
      </c>
      <c r="CP16" s="7">
        <f>'Class A'!CP16+'Class B'!BR16+'Class C'!BR16</f>
        <v>975.71049106000009</v>
      </c>
      <c r="CQ16" s="7">
        <f>'Class A'!CQ16+'Class B'!BS16+'Class C'!BS16</f>
        <v>983.93963928000028</v>
      </c>
      <c r="CR16" s="7">
        <f>'Class A'!CR16+'Class B'!BT16+'Class C'!BT16</f>
        <v>1039.8352255400002</v>
      </c>
      <c r="CS16" s="7">
        <f>'Class A'!CS16+'Class B'!BU16+'Class C'!BU16</f>
        <v>1086.6537704899999</v>
      </c>
      <c r="CT16" s="7">
        <f>'Class A'!CT16+'Class B'!BV16+'Class C'!BV16</f>
        <v>1157.6889045299999</v>
      </c>
      <c r="CU16" s="7">
        <f>'Class A'!CU16+'Class B'!BW16+'Class C'!BW16</f>
        <v>1203.9840105900005</v>
      </c>
      <c r="CV16" s="7">
        <f>'Class A'!CV16+'Class B'!BX16+'Class C'!BX16</f>
        <v>1204.3273840100001</v>
      </c>
      <c r="CW16" s="7">
        <f>'Class A'!CW16+'Class B'!BY16+'Class C'!BY16</f>
        <v>1229.59011824</v>
      </c>
      <c r="CX16" s="7">
        <f>'Class A'!CX16+'Class B'!BZ16+'Class C'!BZ16</f>
        <v>1280.0791149899997</v>
      </c>
      <c r="CY16" s="7">
        <f>'Class A'!CY16+'Class B'!CA16+'Class C'!CA16</f>
        <v>1200.2803942599999</v>
      </c>
      <c r="CZ16" s="7">
        <f>'Class A'!CZ16+'Class B'!CB16+'Class C'!CB16</f>
        <v>1350.7198146600001</v>
      </c>
      <c r="DA16" s="7">
        <f>'Class A'!DA16+'Class B'!CC16+'Class C'!CC16</f>
        <v>1401.9715346600001</v>
      </c>
      <c r="DB16" s="7">
        <f>'Class A'!DB16+'Class B'!CD16+'Class C'!CD16</f>
        <v>1357.3044818100002</v>
      </c>
      <c r="DC16" s="7">
        <f>'Class A'!DC16+'Class B'!CE16+'Class C'!CE16</f>
        <v>1432.3256877000001</v>
      </c>
      <c r="DD16" s="7">
        <f>'Class A'!DD16+'Class B'!CF16+'Class C'!CF16</f>
        <v>1540.7727730000001</v>
      </c>
      <c r="DE16" s="7">
        <f>'Class A'!DE16+'Class B'!CG16+'Class C'!CG16</f>
        <v>1581.3705926</v>
      </c>
      <c r="DF16" s="7">
        <f>'Class A'!DF16+'Class B'!CH16+'Class C'!CH16</f>
        <v>1632.1177603000001</v>
      </c>
      <c r="DG16" s="7">
        <f>'Class A'!DG16+'Class B'!CI16+'Class C'!CI16</f>
        <v>1646.5511020700001</v>
      </c>
      <c r="DH16" s="7">
        <f>'Class A'!DH16+'Class B'!CJ16+'Class C'!CJ16</f>
        <v>1670.6566287199998</v>
      </c>
      <c r="DI16" s="7">
        <f>'Class A'!DI16+'Class B'!CK16+'Class C'!CK16</f>
        <v>1757.3084442699997</v>
      </c>
      <c r="DJ16" s="7">
        <f>'Class A'!DJ16+'Class B'!CL16+'Class C'!CL16</f>
        <v>1782.4432426799999</v>
      </c>
      <c r="DK16" s="7">
        <f>'Class A'!DK16+'Class B'!CM16+'Class C'!CM16</f>
        <v>1861.3204481199998</v>
      </c>
      <c r="DL16" s="7">
        <f>'Class A'!DL16+'Class B'!CN16+'Class C'!CN16</f>
        <v>1867.6381795499999</v>
      </c>
      <c r="DM16" s="7">
        <f>'Class A'!DM16+'Class B'!CO16+'Class C'!CO16</f>
        <v>1897.7741147699999</v>
      </c>
      <c r="DN16" s="7">
        <f>'Class A'!DN16+'Class B'!CP16+'Class C'!CP16</f>
        <v>1895.6540764400002</v>
      </c>
      <c r="DO16" s="7">
        <f>'Class A'!DO16+'Class B'!CQ16+'Class C'!CQ16</f>
        <v>1925.45050795</v>
      </c>
      <c r="DP16" s="7">
        <f>'Class A'!DP16+'Class B'!CR16+'Class C'!CR16</f>
        <v>1791.7352850099999</v>
      </c>
      <c r="DQ16" s="7">
        <f>'Class A'!DQ16+'Class B'!CS16+'Class C'!CS16</f>
        <v>1789.4629977199995</v>
      </c>
      <c r="DR16" s="7">
        <f>'Class A'!DR16+'Class B'!CT16+'Class C'!CT16</f>
        <v>1789.8455257599999</v>
      </c>
      <c r="DS16" s="7">
        <f>'Class A'!DS16+'Class B'!CU16+'Class C'!CU16</f>
        <v>1804.1488972999996</v>
      </c>
      <c r="DT16" s="7">
        <f>'Class A'!DT16+'Class B'!CV16+'Class C'!CV16</f>
        <v>1807.4378632499995</v>
      </c>
      <c r="DU16" s="7">
        <f>'Class A'!DU16+'Class B'!CW16+'Class C'!CW16</f>
        <v>1830.7086863175</v>
      </c>
      <c r="DV16" s="7">
        <f>'Class A'!DV16+'Class B'!CX16+'Class C'!CX16</f>
        <v>1852.7996943299997</v>
      </c>
      <c r="DW16" s="7">
        <f>'Class A'!DW16+'Class B'!CY16+'Class C'!CY16</f>
        <v>1822.71655816</v>
      </c>
      <c r="DX16" s="7">
        <f>'Class A'!DX16+'Class B'!CZ16+'Class C'!CZ16</f>
        <v>1909.0355266200002</v>
      </c>
      <c r="DY16" s="7">
        <f>'Class A'!DY16+'Class B'!DA16+'Class C'!DA16</f>
        <v>1938.8441639700002</v>
      </c>
      <c r="DZ16" s="7">
        <f>'Class A'!DZ16+'Class B'!DB16+'Class C'!DB16</f>
        <v>1972.6156781600002</v>
      </c>
      <c r="EA16" s="7">
        <f>'Class A'!EA16+'Class B'!DC16+'Class C'!DC16</f>
        <v>2003.8207556</v>
      </c>
      <c r="EB16" s="7">
        <f>'Class A'!EB16+'Class B'!DD16+'Class C'!DD16</f>
        <v>1996.9416527599999</v>
      </c>
      <c r="EC16" s="7">
        <f>'Class A'!EC16+'Class B'!DE16+'Class C'!DE16</f>
        <v>1842.4088433900001</v>
      </c>
      <c r="ED16" s="7">
        <f>'Class A'!ED16+'Class B'!DF16+'Class C'!DF16</f>
        <v>1904.7032590400001</v>
      </c>
      <c r="EE16" s="7">
        <f>'Class A'!EE16+'Class B'!DG16+'Class C'!DG16</f>
        <v>1935.77951841</v>
      </c>
      <c r="EF16" s="7">
        <f>'Class A'!EF16+'Class B'!DH16+'Class C'!DH16</f>
        <v>1974.0927740100001</v>
      </c>
      <c r="EG16" s="7">
        <f>'Class A'!EG16+'Class B'!DI16+'Class C'!DI16</f>
        <v>2036.19340545</v>
      </c>
      <c r="EH16" s="7">
        <f>'Class A'!EH16+'Class B'!DJ16+'Class C'!DJ16</f>
        <v>2102.0050019000005</v>
      </c>
      <c r="EI16" s="7">
        <f>'Class A'!EI16+'Class B'!DK16+'Class C'!DK16</f>
        <v>2141.2643535900002</v>
      </c>
      <c r="EJ16" s="7">
        <f>'Class A'!EJ16+'Class B'!DL16+'Class C'!DL16</f>
        <v>2007.29985478</v>
      </c>
      <c r="EK16" s="7">
        <f>'Class A'!EK16+'Class B'!DM16+'Class C'!DM16</f>
        <v>2562.5831137000005</v>
      </c>
      <c r="EL16" s="7">
        <f>'Class A'!EL16+'Class B'!DN16+'Class C'!DN16</f>
        <v>1830.5445034800002</v>
      </c>
      <c r="EM16" s="7">
        <f>'Class A'!EM16+'Class B'!DO16+'Class C'!DO16</f>
        <v>2097.1042558000004</v>
      </c>
      <c r="EN16" s="7">
        <f>'Class A'!EN16+'Class B'!DP16+'Class C'!DP16</f>
        <v>2237.1762204599991</v>
      </c>
      <c r="EO16" s="7">
        <f>'Class A'!EO16+'Class B'!DQ16+'Class C'!DQ16</f>
        <v>2311.05295484</v>
      </c>
      <c r="EP16" s="7">
        <f>'Class A'!EP16+'Class B'!DR16+'Class C'!DR16</f>
        <v>2692.3633968899994</v>
      </c>
      <c r="EQ16" s="7">
        <f>'Class A'!EQ16+'Class B'!DS16+'Class C'!DS16</f>
        <v>2877.2665310100001</v>
      </c>
      <c r="ER16" s="7">
        <f>'Class A'!ER16+'Class B'!DT16+'Class C'!DT16</f>
        <v>3178.1159440100005</v>
      </c>
      <c r="ES16" s="7">
        <f>'Class A'!ES16+'Class B'!DU16+'Class C'!DU16</f>
        <v>2532.1672625300002</v>
      </c>
      <c r="ET16" s="7">
        <f>'Class A'!ET16+'Class B'!DV16+'Class C'!DV16</f>
        <v>1859.1999426899999</v>
      </c>
      <c r="EU16" s="7">
        <f>'Class A'!EU16+'Class B'!DW16+'Class C'!DW16</f>
        <v>1808.4619697099999</v>
      </c>
      <c r="EV16" s="7">
        <f>'Class A'!EV16+'Class B'!DX16+'Class C'!DX16</f>
        <v>1861.58679631</v>
      </c>
      <c r="EW16" s="7">
        <f>'Class A'!EW16+'Class B'!DY16+'Class C'!DY16</f>
        <v>1688.8901734000001</v>
      </c>
      <c r="EX16" s="7">
        <f>'Class A'!EX16+'Class B'!DZ16+'Class C'!DZ16</f>
        <v>1695.46110671</v>
      </c>
      <c r="EY16" s="7">
        <f>'Class A'!EY16+'Class B'!EA16+'Class C'!EA16</f>
        <v>1745.2132580002296</v>
      </c>
      <c r="EZ16" s="7">
        <f>'Class A'!EZ16+'Class B'!EB16+'Class C'!EB16</f>
        <v>1717.8282056402297</v>
      </c>
      <c r="FA16" s="7">
        <f>'Class A'!FA16+'Class B'!EC16+'Class C'!EC16</f>
        <v>1713.9991435102297</v>
      </c>
      <c r="FB16" s="7">
        <f>'Class A'!FB16+'Class B'!ED16+'Class C'!ED16</f>
        <v>1739.3457676999999</v>
      </c>
      <c r="FC16" s="7">
        <f>'Class A'!FC16+'Class B'!EE16+'Class C'!EE16</f>
        <v>1747.4428948399996</v>
      </c>
      <c r="FD16" s="7">
        <f>'Class A'!FD16+'Class B'!EF16+'Class C'!EF16</f>
        <v>1823.7556258802299</v>
      </c>
      <c r="FE16" s="7">
        <f>'Class A'!FE16+'Class B'!EG16+'Class C'!EG16</f>
        <v>1876.7595025402297</v>
      </c>
      <c r="FF16" s="7">
        <f>'Class A'!FF16+'Class B'!EH16+'Class C'!EH16</f>
        <v>2011.93209511023</v>
      </c>
      <c r="FG16" s="7">
        <f>'Class A'!FG16+'Class B'!EI16+'Class C'!EI16</f>
        <v>2039.2802596499994</v>
      </c>
      <c r="FH16" s="7">
        <f>'Class A'!FH16+'Class B'!EJ16+'Class C'!EJ16</f>
        <v>2070.438237860229</v>
      </c>
      <c r="FI16" s="7">
        <f>'Class A'!FI16+'Class B'!EK16+'Class C'!EK16</f>
        <v>2039.6446671502297</v>
      </c>
      <c r="FJ16" s="7">
        <f>'Class A'!FJ16+'Class B'!EL16+'Class C'!EL16</f>
        <v>2014.3028284802294</v>
      </c>
      <c r="FK16" s="7">
        <f>'Class A'!FK16+'Class B'!EM16+'Class C'!EM16</f>
        <v>2056.1153181202299</v>
      </c>
      <c r="FL16" s="7">
        <f>'Class A'!FL16+'Class B'!EN16+'Class C'!EN16</f>
        <v>2013.3641533002299</v>
      </c>
      <c r="FM16" s="7">
        <f>'Class A'!FM16+'Class B'!EO16+'Class C'!EO16</f>
        <v>1996.26200543</v>
      </c>
      <c r="FN16" s="7">
        <f>'Class A'!FN16+'Class B'!EP16+'Class C'!EP16</f>
        <v>2162.4807113799998</v>
      </c>
    </row>
    <row r="17" spans="1:170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f>'Class A'!Z17+'Class B'!B17+'Class C'!B17</f>
        <v>56000.688014681306</v>
      </c>
      <c r="AA17" s="10">
        <f>'Class A'!AA17+'Class B'!C17+'Class C'!C17</f>
        <v>55746.687058451003</v>
      </c>
      <c r="AB17" s="10">
        <f>'Class A'!AB17+'Class B'!D17+'Class C'!D17</f>
        <v>55111.685150206409</v>
      </c>
      <c r="AC17" s="10">
        <f>'Class A'!AC17+'Class B'!E17+'Class C'!E17</f>
        <v>55723.364798243398</v>
      </c>
      <c r="AD17" s="10">
        <f>'Class A'!AD17+'Class B'!F17+'Class C'!F17</f>
        <v>55823.374882655124</v>
      </c>
      <c r="AE17" s="10">
        <f>'Class A'!AE17+'Class B'!G17+'Class C'!G17</f>
        <v>55727.687912591486</v>
      </c>
      <c r="AF17" s="7">
        <f>'Class A'!AF17+'Class B'!H17+'Class C'!H17</f>
        <v>55136.555173419991</v>
      </c>
      <c r="AG17" s="7">
        <f>'Class A'!AG17+'Class B'!I17+'Class C'!I17</f>
        <v>55481.00165738439</v>
      </c>
      <c r="AH17" s="7">
        <f>'Class A'!AH17+'Class B'!J17+'Class C'!J17</f>
        <v>54451.728264541001</v>
      </c>
      <c r="AI17" s="7">
        <f>'Class A'!AI17+'Class B'!K17+'Class C'!K17</f>
        <v>53108.936122363019</v>
      </c>
      <c r="AJ17" s="7">
        <f>'Class A'!AJ17+'Class B'!L17+'Class C'!L17</f>
        <v>52877.852796112507</v>
      </c>
      <c r="AK17" s="7">
        <f>'Class A'!AK17+'Class B'!M17+'Class C'!M17</f>
        <v>53527.721598897711</v>
      </c>
      <c r="AL17" s="7">
        <f>'Class A'!AL17+'Class B'!N17+'Class C'!N17</f>
        <v>52771.088552612506</v>
      </c>
      <c r="AM17" s="7">
        <f>'Class A'!AM17+'Class B'!O17+'Class C'!O17</f>
        <v>52358.836851112515</v>
      </c>
      <c r="AN17" s="7">
        <f>'Class A'!AN17+'Class B'!P17+'Class C'!P17</f>
        <v>52978.300138779021</v>
      </c>
      <c r="AO17" s="7">
        <f>'Class A'!AO17+'Class B'!Q17+'Class C'!Q17</f>
        <v>53805.096568602232</v>
      </c>
      <c r="AP17" s="7">
        <f>'Class A'!AP17+'Class B'!R17+'Class C'!R17</f>
        <v>54421.363087108009</v>
      </c>
      <c r="AQ17" s="7">
        <f>'Class A'!AQ17+'Class B'!S17+'Class C'!S17</f>
        <v>54895.742554818018</v>
      </c>
      <c r="AR17" s="7">
        <f>'Class A'!AR17+'Class B'!T17+'Class C'!T17</f>
        <v>56036.102049481859</v>
      </c>
      <c r="AS17" s="7">
        <f>'Class A'!AS17+'Class B'!U17+'Class C'!U17</f>
        <v>56984.202571428599</v>
      </c>
      <c r="AT17" s="7">
        <f>'Class A'!AT17+'Class B'!V17+'Class C'!V17</f>
        <v>56636.386344799153</v>
      </c>
      <c r="AU17" s="7">
        <f>'Class A'!AU17+'Class B'!W17+'Class C'!W17</f>
        <v>57396.940989356182</v>
      </c>
      <c r="AV17" s="7">
        <f>'Class A'!AV17+'Class B'!X17+'Class C'!X17</f>
        <v>57369.872996876664</v>
      </c>
      <c r="AW17" s="7">
        <f>'Class A'!AW17+'Class B'!Y17+'Class C'!Y17</f>
        <v>58054.136939132673</v>
      </c>
      <c r="AX17" s="7">
        <f>'Class A'!AX17+'Class B'!Z17+'Class C'!Z17</f>
        <v>56760.621400346463</v>
      </c>
      <c r="AY17" s="7">
        <f>'Class A'!AY17+'Class B'!AA17+'Class C'!AA17</f>
        <v>56942.56321999486</v>
      </c>
      <c r="AZ17" s="7">
        <f>'Class A'!AZ17+'Class B'!AB17+'Class C'!AB17</f>
        <v>59367.720831091865</v>
      </c>
      <c r="BA17" s="7">
        <f>'Class A'!BA17+'Class B'!AC17+'Class C'!AC17</f>
        <v>58347.309923008703</v>
      </c>
      <c r="BB17" s="7">
        <f>'Class A'!BB17+'Class B'!AD17+'Class C'!AD17</f>
        <v>58789.320935145224</v>
      </c>
      <c r="BC17" s="7">
        <f>'Class A'!BC17+'Class B'!AE17+'Class C'!AE17</f>
        <v>65201.615190188611</v>
      </c>
      <c r="BD17" s="7">
        <f>'Class A'!BD17+'Class B'!AF17+'Class C'!AF17</f>
        <v>60755.773566464079</v>
      </c>
      <c r="BE17" s="7">
        <f>'Class A'!BE17+'Class B'!AG17+'Class C'!AG17</f>
        <v>61754.512054128551</v>
      </c>
      <c r="BF17" s="7">
        <f>'Class A'!BF17+'Class B'!AH17+'Class C'!AH17</f>
        <v>62247.024244982087</v>
      </c>
      <c r="BG17" s="7">
        <f>'Class A'!BG17+'Class B'!AI17+'Class C'!AI17</f>
        <v>62700.538802624593</v>
      </c>
      <c r="BH17" s="7">
        <f>'Class A'!BH17+'Class B'!AJ17+'Class C'!AJ17</f>
        <v>63423.065859812588</v>
      </c>
      <c r="BI17" s="7">
        <f>'Class A'!BI17+'Class B'!AK17+'Class C'!AK17</f>
        <v>64475.89106034259</v>
      </c>
      <c r="BJ17" s="7">
        <f>'Class A'!BJ17+'Class B'!AL17+'Class C'!AL17</f>
        <v>65732.295862247905</v>
      </c>
      <c r="BK17" s="7">
        <f>'Class A'!BK17+'Class B'!AM17+'Class C'!AM17</f>
        <v>66414.809440195517</v>
      </c>
      <c r="BL17" s="7">
        <f>'Class A'!BL17+'Class B'!AN17+'Class C'!AN17</f>
        <v>67929.334060575304</v>
      </c>
      <c r="BM17" s="7">
        <f>'Class A'!BM17+'Class B'!AO17+'Class C'!AO17</f>
        <v>70837.092927460719</v>
      </c>
      <c r="BN17" s="7">
        <f>'Class A'!BN17+'Class B'!AP17+'Class C'!AP17</f>
        <v>71276.413887023708</v>
      </c>
      <c r="BO17" s="7">
        <f>'Class A'!BO17+'Class B'!AQ17+'Class C'!AQ17</f>
        <v>72347.124640241833</v>
      </c>
      <c r="BP17" s="7">
        <f>'Class A'!BP17+'Class B'!AR17+'Class C'!AR17</f>
        <v>74461.597106479821</v>
      </c>
      <c r="BQ17" s="7">
        <f>'Class A'!BQ17+'Class B'!AS17+'Class C'!AS17</f>
        <v>76163.1200591448</v>
      </c>
      <c r="BR17" s="7">
        <f>'Class A'!BR17+'Class B'!AT17+'Class C'!AT17</f>
        <v>77368.526965217039</v>
      </c>
      <c r="BS17" s="7">
        <f>'Class A'!BS17+'Class B'!AU17+'Class C'!AU17</f>
        <v>79879.799416441019</v>
      </c>
      <c r="BT17" s="7">
        <f>'Class A'!BT17+'Class B'!AV17+'Class C'!AV17</f>
        <v>80836.828788930798</v>
      </c>
      <c r="BU17" s="7">
        <f>'Class A'!BU17+'Class B'!AW17+'Class C'!AW17</f>
        <v>81747.46469281461</v>
      </c>
      <c r="BV17" s="7">
        <f>'Class A'!BV17+'Class B'!AX17+'Class C'!AX17</f>
        <v>84902.036607182032</v>
      </c>
      <c r="BW17" s="7">
        <f>'Class A'!BW17+'Class B'!AY17+'Class C'!AY17</f>
        <v>86082.988230398332</v>
      </c>
      <c r="BX17" s="7">
        <f>'Class A'!BX17+'Class B'!AZ17+'Class C'!AZ17</f>
        <v>87445.212372488764</v>
      </c>
      <c r="BY17" s="7">
        <f>'Class A'!BY17+'Class B'!BA17+'Class C'!BA17</f>
        <v>90640.420835821016</v>
      </c>
      <c r="BZ17" s="7">
        <f>'Class A'!BZ17+'Class B'!BB17+'Class C'!BB17</f>
        <v>89274.497677966559</v>
      </c>
      <c r="CA17" s="7">
        <f>'Class A'!CA17+'Class B'!BC17+'Class C'!BC17</f>
        <v>89087.019568432777</v>
      </c>
      <c r="CB17" s="7">
        <f>'Class A'!CB17+'Class B'!BD17+'Class C'!BD17</f>
        <v>91846.743196168754</v>
      </c>
      <c r="CC17" s="7">
        <f>'Class A'!CC17+'Class B'!BE17+'Class C'!BE17</f>
        <v>94338.179921990435</v>
      </c>
      <c r="CD17" s="7">
        <f>'Class A'!CD17+'Class B'!BF17+'Class C'!BF17</f>
        <v>95419.675164806598</v>
      </c>
      <c r="CE17" s="7">
        <f>'Class A'!CE17+'Class B'!BG17+'Class C'!BG17</f>
        <v>100945.64517189753</v>
      </c>
      <c r="CF17" s="7">
        <f>'Class A'!CF17+'Class B'!BH17+'Class C'!BH17</f>
        <v>104777.93319219291</v>
      </c>
      <c r="CG17" s="7">
        <f>'Class A'!CG17+'Class B'!BI17+'Class C'!BI17</f>
        <v>111948.06194198722</v>
      </c>
      <c r="CH17" s="7">
        <f>'Class A'!CH17+'Class B'!BJ17+'Class C'!BJ17</f>
        <v>115407.51848351916</v>
      </c>
      <c r="CI17" s="7">
        <f>'Class A'!CI17+'Class B'!BK17+'Class C'!BK17</f>
        <v>121249.12001432708</v>
      </c>
      <c r="CJ17" s="7">
        <f>'Class A'!CJ17+'Class B'!BL17+'Class C'!BL17</f>
        <v>126489.25906621825</v>
      </c>
      <c r="CK17" s="7">
        <f>'Class A'!CK17+'Class B'!BM17+'Class C'!BM17</f>
        <v>128198.1260769676</v>
      </c>
      <c r="CL17" s="7">
        <f>'Class A'!CL17+'Class B'!BN17+'Class C'!BN17</f>
        <v>135118.7432297167</v>
      </c>
      <c r="CM17" s="7">
        <f>'Class A'!CM17+'Class B'!BO17+'Class C'!BO17</f>
        <v>142246.73699936018</v>
      </c>
      <c r="CN17" s="7">
        <f>'Class A'!CN17+'Class B'!BP17+'Class C'!BP17</f>
        <v>150614.83868545661</v>
      </c>
      <c r="CO17" s="7">
        <f>'Class A'!CO17+'Class B'!BQ17+'Class C'!BQ17</f>
        <v>155276.31583734663</v>
      </c>
      <c r="CP17" s="7">
        <f>'Class A'!CP17+'Class B'!BR17+'Class C'!BR17</f>
        <v>159523.50755633111</v>
      </c>
      <c r="CQ17" s="7">
        <f>'Class A'!CQ17+'Class B'!BS17+'Class C'!BS17</f>
        <v>156683.04043908883</v>
      </c>
      <c r="CR17" s="7">
        <f>'Class A'!CR17+'Class B'!BT17+'Class C'!BT17</f>
        <v>157365.3678463609</v>
      </c>
      <c r="CS17" s="7">
        <f>'Class A'!CS17+'Class B'!BU17+'Class C'!BU17</f>
        <v>157722.71999034172</v>
      </c>
      <c r="CT17" s="7">
        <f>'Class A'!CT17+'Class B'!BV17+'Class C'!BV17</f>
        <v>158394.45860238725</v>
      </c>
      <c r="CU17" s="7">
        <f>'Class A'!CU17+'Class B'!BW17+'Class C'!BW17</f>
        <v>160490.6788062772</v>
      </c>
      <c r="CV17" s="7">
        <f>'Class A'!CV17+'Class B'!BX17+'Class C'!BX17</f>
        <v>162256.75046136914</v>
      </c>
      <c r="CW17" s="7">
        <f>'Class A'!CW17+'Class B'!BY17+'Class C'!BY17</f>
        <v>162932.53907266055</v>
      </c>
      <c r="CX17" s="7">
        <f>'Class A'!CX17+'Class B'!BZ17+'Class C'!BZ17</f>
        <v>167335.66652557804</v>
      </c>
      <c r="CY17" s="7">
        <f>'Class A'!CY17+'Class B'!CA17+'Class C'!CA17</f>
        <v>169403.5700396676</v>
      </c>
      <c r="CZ17" s="7">
        <f>'Class A'!CZ17+'Class B'!CB17+'Class C'!CB17</f>
        <v>171850.15236834862</v>
      </c>
      <c r="DA17" s="7">
        <f>'Class A'!DA17+'Class B'!CC17+'Class C'!CC17</f>
        <v>174755.72062408499</v>
      </c>
      <c r="DB17" s="7">
        <f>'Class A'!DB17+'Class B'!CD17+'Class C'!CD17</f>
        <v>174998.36379473834</v>
      </c>
      <c r="DC17" s="7">
        <f>'Class A'!DC17+'Class B'!CE17+'Class C'!CE17</f>
        <v>175319.17645422512</v>
      </c>
      <c r="DD17" s="7">
        <f>'Class A'!DD17+'Class B'!CF17+'Class C'!CF17</f>
        <v>178500.64451470308</v>
      </c>
      <c r="DE17" s="7">
        <f>'Class A'!DE17+'Class B'!CG17+'Class C'!CG17</f>
        <v>181345.93863993525</v>
      </c>
      <c r="DF17" s="7">
        <f>'Class A'!DF17+'Class B'!CH17+'Class C'!CH17</f>
        <v>184500.45701328423</v>
      </c>
      <c r="DG17" s="7">
        <f>'Class A'!DG17+'Class B'!CI17+'Class C'!CI17</f>
        <v>187410.97545475213</v>
      </c>
      <c r="DH17" s="7">
        <f>'Class A'!DH17+'Class B'!CJ17+'Class C'!CJ17</f>
        <v>189083.334315238</v>
      </c>
      <c r="DI17" s="7">
        <f>'Class A'!DI17+'Class B'!CK17+'Class C'!CK17</f>
        <v>190398.70057025825</v>
      </c>
      <c r="DJ17" s="7">
        <f>'Class A'!DJ17+'Class B'!CL17+'Class C'!CL17</f>
        <v>191906.48830932492</v>
      </c>
      <c r="DK17" s="7">
        <f>'Class A'!DK17+'Class B'!CM17+'Class C'!CM17</f>
        <v>195927.90057070096</v>
      </c>
      <c r="DL17" s="7">
        <f>'Class A'!DL17+'Class B'!CN17+'Class C'!CN17</f>
        <v>200542.04429917948</v>
      </c>
      <c r="DM17" s="7">
        <f>'Class A'!DM17+'Class B'!CO17+'Class C'!CO17</f>
        <v>202378.92452767951</v>
      </c>
      <c r="DN17" s="7">
        <f>'Class A'!DN17+'Class B'!CP17+'Class C'!CP17</f>
        <v>202802.5213471099</v>
      </c>
      <c r="DO17" s="7">
        <f>'Class A'!DO17+'Class B'!CQ17+'Class C'!CQ17</f>
        <v>201078.63853967492</v>
      </c>
      <c r="DP17" s="7">
        <f>'Class A'!DP17+'Class B'!CR17+'Class C'!CR17</f>
        <v>200424.93484103546</v>
      </c>
      <c r="DQ17" s="7">
        <f>'Class A'!DQ17+'Class B'!CS17+'Class C'!CS17</f>
        <v>200242.45200727589</v>
      </c>
      <c r="DR17" s="7">
        <f>'Class A'!DR17+'Class B'!CT17+'Class C'!CT17</f>
        <v>198281.30780703694</v>
      </c>
      <c r="DS17" s="7">
        <f>'Class A'!DS17+'Class B'!CU17+'Class C'!CU17</f>
        <v>198733.89897295949</v>
      </c>
      <c r="DT17" s="7">
        <f>'Class A'!DT17+'Class B'!CV17+'Class C'!CV17</f>
        <v>198544.51860573195</v>
      </c>
      <c r="DU17" s="7">
        <f>'Class A'!DU17+'Class B'!CW17+'Class C'!CW17</f>
        <v>195293.17721383384</v>
      </c>
      <c r="DV17" s="7">
        <f>'Class A'!DV17+'Class B'!CX17+'Class C'!CX17</f>
        <v>196395.98736259778</v>
      </c>
      <c r="DW17" s="7">
        <f>'Class A'!DW17+'Class B'!CY17+'Class C'!CY17</f>
        <v>195560.89039050372</v>
      </c>
      <c r="DX17" s="7">
        <f>'Class A'!DX17+'Class B'!CZ17+'Class C'!CZ17</f>
        <v>196996.69029102879</v>
      </c>
      <c r="DY17" s="7">
        <f>'Class A'!DY17+'Class B'!DA17+'Class C'!DA17</f>
        <v>196569.82613878875</v>
      </c>
      <c r="DZ17" s="7">
        <f>'Class A'!DZ17+'Class B'!DB17+'Class C'!DB17</f>
        <v>195782.66862697873</v>
      </c>
      <c r="EA17" s="7">
        <f>'Class A'!EA17+'Class B'!DC17+'Class C'!DC17</f>
        <v>194879.2643823871</v>
      </c>
      <c r="EB17" s="7">
        <f>'Class A'!EB17+'Class B'!DD17+'Class C'!DD17</f>
        <v>194641.71501395799</v>
      </c>
      <c r="EC17" s="7">
        <f>'Class A'!EC17+'Class B'!DE17+'Class C'!DE17</f>
        <v>193649.624291468</v>
      </c>
      <c r="ED17" s="7">
        <f>'Class A'!ED17+'Class B'!DF17+'Class C'!DF17</f>
        <v>190658.3912594211</v>
      </c>
      <c r="EE17" s="7">
        <f>'Class A'!EE17+'Class B'!DG17+'Class C'!DG17</f>
        <v>192464.72247923922</v>
      </c>
      <c r="EF17" s="7">
        <f>'Class A'!EF17+'Class B'!DH17+'Class C'!DH17</f>
        <v>189148.95142270718</v>
      </c>
      <c r="EG17" s="7">
        <f>'Class A'!EG17+'Class B'!DI17+'Class C'!DI17</f>
        <v>187862.12232451147</v>
      </c>
      <c r="EH17" s="7">
        <f>'Class A'!EH17+'Class B'!DJ17+'Class C'!DJ17</f>
        <v>186033.15829584465</v>
      </c>
      <c r="EI17" s="7">
        <f>'Class A'!EI17+'Class B'!DK17+'Class C'!DK17</f>
        <v>186649.64282060514</v>
      </c>
      <c r="EJ17" s="7">
        <f>'Class A'!EJ17+'Class B'!DL17+'Class C'!DL17</f>
        <v>184766.18165960614</v>
      </c>
      <c r="EK17" s="7">
        <f>'Class A'!EK17+'Class B'!DM17+'Class C'!DM17</f>
        <v>186873.54931864416</v>
      </c>
      <c r="EL17" s="7">
        <f>'Class A'!EL17+'Class B'!DN17+'Class C'!DN17</f>
        <v>187221.36260940714</v>
      </c>
      <c r="EM17" s="7">
        <f>'Class A'!EM17+'Class B'!DO17+'Class C'!DO17</f>
        <v>187210.18284198712</v>
      </c>
      <c r="EN17" s="7">
        <f>'Class A'!EN17+'Class B'!DP17+'Class C'!DP17</f>
        <v>188332.40423952151</v>
      </c>
      <c r="EO17" s="7">
        <f>'Class A'!EO17+'Class B'!DQ17+'Class C'!DQ17</f>
        <v>187766.13301984454</v>
      </c>
      <c r="EP17" s="7">
        <f>'Class A'!EP17+'Class B'!DR17+'Class C'!DR17</f>
        <v>183335.21578653264</v>
      </c>
      <c r="EQ17" s="7">
        <f>'Class A'!EQ17+'Class B'!DS17+'Class C'!DS17</f>
        <v>184430.41984584861</v>
      </c>
      <c r="ER17" s="7">
        <f>'Class A'!ER17+'Class B'!DT17+'Class C'!DT17</f>
        <v>190083.57403777458</v>
      </c>
      <c r="ES17" s="7">
        <f>'Class A'!ES17+'Class B'!DU17+'Class C'!DU17</f>
        <v>186956.43871079508</v>
      </c>
      <c r="ET17" s="7">
        <f>'Class A'!ET17+'Class B'!DV17+'Class C'!DV17</f>
        <v>188235.42422674465</v>
      </c>
      <c r="EU17" s="7">
        <f>'Class A'!EU17+'Class B'!DW17+'Class C'!DW17</f>
        <v>190303.67249487265</v>
      </c>
      <c r="EV17" s="7">
        <f>'Class A'!EV17+'Class B'!DX17+'Class C'!DX17</f>
        <v>190446.96881447465</v>
      </c>
      <c r="EW17" s="7">
        <f>'Class A'!EW17+'Class B'!DY17+'Class C'!DY17</f>
        <v>191007.55425774556</v>
      </c>
      <c r="EX17" s="7">
        <f>'Class A'!EX17+'Class B'!DZ17+'Class C'!DZ17</f>
        <v>193049.58640324575</v>
      </c>
      <c r="EY17" s="7">
        <f>'Class A'!EY17+'Class B'!EA17+'Class C'!EA17</f>
        <v>191120.11241138875</v>
      </c>
      <c r="EZ17" s="7">
        <f>'Class A'!EZ17+'Class B'!EB17+'Class C'!EB17</f>
        <v>190759.05945909876</v>
      </c>
      <c r="FA17" s="7">
        <f>'Class A'!FA17+'Class B'!EC17+'Class C'!EC17</f>
        <v>188513.31587845119</v>
      </c>
      <c r="FB17" s="7">
        <f>'Class A'!FB17+'Class B'!ED17+'Class C'!ED17</f>
        <v>184423.60014292374</v>
      </c>
      <c r="FC17" s="7">
        <f>'Class A'!FC17+'Class B'!EE17+'Class C'!EE17</f>
        <v>183595.64444491873</v>
      </c>
      <c r="FD17" s="7">
        <f>'Class A'!FD17+'Class B'!EF17+'Class C'!EF17</f>
        <v>182443.52060874322</v>
      </c>
      <c r="FE17" s="7">
        <f>'Class A'!FE17+'Class B'!EG17+'Class C'!EG17</f>
        <v>181101.29320870768</v>
      </c>
      <c r="FF17" s="7">
        <f>'Class A'!FF17+'Class B'!EH17+'Class C'!EH17</f>
        <v>180323.75108087336</v>
      </c>
      <c r="FG17" s="7">
        <f>'Class A'!FG17+'Class B'!EI17+'Class C'!EI17</f>
        <v>178979.02594370054</v>
      </c>
      <c r="FH17" s="7">
        <f>'Class A'!FH17+'Class B'!EJ17+'Class C'!EJ17</f>
        <v>175589.1044796677</v>
      </c>
      <c r="FI17" s="7">
        <f>'Class A'!FI17+'Class B'!EK17+'Class C'!EK17</f>
        <v>172224.51911727025</v>
      </c>
      <c r="FJ17" s="7">
        <f>'Class A'!FJ17+'Class B'!EL17+'Class C'!EL17</f>
        <v>169401.35281478145</v>
      </c>
      <c r="FK17" s="7">
        <f>'Class A'!FK17+'Class B'!EM17+'Class C'!EM17</f>
        <v>164859.89713434843</v>
      </c>
      <c r="FL17" s="7">
        <f>'Class A'!FL17+'Class B'!EN17+'Class C'!EN17</f>
        <v>161647.26495293638</v>
      </c>
      <c r="FM17" s="7">
        <f>'Class A'!FM17+'Class B'!EO17+'Class C'!EO17</f>
        <v>163796.78933518217</v>
      </c>
      <c r="FN17" s="7">
        <f>'Class A'!FN17+'Class B'!EP17+'Class C'!EP17</f>
        <v>160523.75885620707</v>
      </c>
    </row>
    <row r="18" spans="1:170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f>'Class A'!Z18+'Class B'!B18+'Class C'!B18</f>
        <v>15106.197863031895</v>
      </c>
      <c r="AA18" s="10">
        <f>'Class A'!AA18+'Class B'!C18+'Class C'!C18</f>
        <v>17211.897256161992</v>
      </c>
      <c r="AB18" s="10">
        <f>'Class A'!AB18+'Class B'!D18+'Class C'!D18</f>
        <v>16446.650316995994</v>
      </c>
      <c r="AC18" s="10">
        <f>'Class A'!AC18+'Class B'!E18+'Class C'!E18</f>
        <v>17229.450808836191</v>
      </c>
      <c r="AD18" s="10">
        <f>'Class A'!AD18+'Class B'!F18+'Class C'!F18</f>
        <v>19106.051168518396</v>
      </c>
      <c r="AE18" s="10">
        <f>'Class A'!AE18+'Class B'!G18+'Class C'!G18</f>
        <v>18835.445657802244</v>
      </c>
      <c r="AF18" s="7">
        <f>'Class A'!AF18+'Class B'!H18+'Class C'!H18</f>
        <v>19223.021055048492</v>
      </c>
      <c r="AG18" s="7">
        <f>'Class A'!AG18+'Class B'!I18+'Class C'!I18</f>
        <v>19498.763877709742</v>
      </c>
      <c r="AH18" s="7">
        <f>'Class A'!AH18+'Class B'!J18+'Class C'!J18</f>
        <v>19982.382865097494</v>
      </c>
      <c r="AI18" s="7">
        <f>'Class A'!AI18+'Class B'!K18+'Class C'!K18</f>
        <v>20239.991906594994</v>
      </c>
      <c r="AJ18" s="7">
        <f>'Class A'!AJ18+'Class B'!L18+'Class C'!L18</f>
        <v>20114.631358652492</v>
      </c>
      <c r="AK18" s="7">
        <f>'Class A'!AK18+'Class B'!M18+'Class C'!M18</f>
        <v>20833.923597289991</v>
      </c>
      <c r="AL18" s="7">
        <f>'Class A'!AL18+'Class B'!N18+'Class C'!N18</f>
        <v>20202.151542509895</v>
      </c>
      <c r="AM18" s="7">
        <f>'Class A'!AM18+'Class B'!O18+'Class C'!O18</f>
        <v>20106.808982737395</v>
      </c>
      <c r="AN18" s="7">
        <f>'Class A'!AN18+'Class B'!P18+'Class C'!P18</f>
        <v>20396.935439179993</v>
      </c>
      <c r="AO18" s="7">
        <f>'Class A'!AO18+'Class B'!Q18+'Class C'!Q18</f>
        <v>20710.923552009997</v>
      </c>
      <c r="AP18" s="7">
        <f>'Class A'!AP18+'Class B'!R18+'Class C'!R18</f>
        <v>20925.787833280014</v>
      </c>
      <c r="AQ18" s="7">
        <f>'Class A'!AQ18+'Class B'!S18+'Class C'!S18</f>
        <v>21241.628523550011</v>
      </c>
      <c r="AR18" s="7">
        <f>'Class A'!AR18+'Class B'!T18+'Class C'!T18</f>
        <v>20525.140614709544</v>
      </c>
      <c r="AS18" s="7">
        <f>'Class A'!AS18+'Class B'!U18+'Class C'!U18</f>
        <v>21212.321092932045</v>
      </c>
      <c r="AT18" s="7">
        <f>'Class A'!AT18+'Class B'!V18+'Class C'!V18</f>
        <v>21654.438891862039</v>
      </c>
      <c r="AU18" s="7">
        <f>'Class A'!AU18+'Class B'!W18+'Class C'!W18</f>
        <v>21849.08025189754</v>
      </c>
      <c r="AV18" s="7">
        <f>'Class A'!AV18+'Class B'!X18+'Class C'!X18</f>
        <v>21697.666327724542</v>
      </c>
      <c r="AW18" s="7">
        <f>'Class A'!AW18+'Class B'!Y18+'Class C'!Y18</f>
        <v>22084.137452377043</v>
      </c>
      <c r="AX18" s="7">
        <f>'Class A'!AX18+'Class B'!Z18+'Class C'!Z18</f>
        <v>23188.597401972031</v>
      </c>
      <c r="AY18" s="7">
        <f>'Class A'!AY18+'Class B'!AA18+'Class C'!AA18</f>
        <v>22345.519330312025</v>
      </c>
      <c r="AZ18" s="7">
        <f>'Class A'!AZ18+'Class B'!AB18+'Class C'!AB18</f>
        <v>22386.227793169532</v>
      </c>
      <c r="BA18" s="7">
        <f>'Class A'!BA18+'Class B'!AC18+'Class C'!AC18</f>
        <v>23855.059120545007</v>
      </c>
      <c r="BB18" s="7">
        <f>'Class A'!BB18+'Class B'!AD18+'Class C'!AD18</f>
        <v>24153.023781465003</v>
      </c>
      <c r="BC18" s="7">
        <f>'Class A'!BC18+'Class B'!AE18+'Class C'!AE18</f>
        <v>24570.095655935002</v>
      </c>
      <c r="BD18" s="7">
        <f>'Class A'!BD18+'Class B'!AF18+'Class C'!AF18</f>
        <v>25635.697488335005</v>
      </c>
      <c r="BE18" s="7">
        <f>'Class A'!BE18+'Class B'!AG18+'Class C'!AG18</f>
        <v>26312.143430207998</v>
      </c>
      <c r="BF18" s="7">
        <f>'Class A'!BF18+'Class B'!AH18+'Class C'!AH18</f>
        <v>26167.383383205706</v>
      </c>
      <c r="BG18" s="7">
        <f>'Class A'!BG18+'Class B'!AI18+'Class C'!AI18</f>
        <v>24931.262616863998</v>
      </c>
      <c r="BH18" s="7">
        <f>'Class A'!BH18+'Class B'!AJ18+'Class C'!AJ18</f>
        <v>25749.049476877004</v>
      </c>
      <c r="BI18" s="7">
        <f>'Class A'!BI18+'Class B'!AK18+'Class C'!AK18</f>
        <v>26399.876733006004</v>
      </c>
      <c r="BJ18" s="7">
        <f>'Class A'!BJ18+'Class B'!AL18+'Class C'!AL18</f>
        <v>27204.443693463501</v>
      </c>
      <c r="BK18" s="7">
        <f>'Class A'!BK18+'Class B'!AM18+'Class C'!AM18</f>
        <v>27226.945986663002</v>
      </c>
      <c r="BL18" s="7">
        <f>'Class A'!BL18+'Class B'!AN18+'Class C'!AN18</f>
        <v>27418.406027310506</v>
      </c>
      <c r="BM18" s="7">
        <f>'Class A'!BM18+'Class B'!AO18+'Class C'!AO18</f>
        <v>30167.847371757001</v>
      </c>
      <c r="BN18" s="7">
        <f>'Class A'!BN18+'Class B'!AP18+'Class C'!AP18</f>
        <v>29810.405463117513</v>
      </c>
      <c r="BO18" s="7">
        <f>'Class A'!BO18+'Class B'!AQ18+'Class C'!AQ18</f>
        <v>30168.212434916</v>
      </c>
      <c r="BP18" s="7">
        <f>'Class A'!BP18+'Class B'!AR18+'Class C'!AR18</f>
        <v>30798.087173485994</v>
      </c>
      <c r="BQ18" s="7">
        <f>'Class A'!BQ18+'Class B'!AS18+'Class C'!AS18</f>
        <v>31211.573468806499</v>
      </c>
      <c r="BR18" s="7">
        <f>'Class A'!BR18+'Class B'!AT18+'Class C'!AT18</f>
        <v>30937.097072024008</v>
      </c>
      <c r="BS18" s="7">
        <f>'Class A'!BS18+'Class B'!AU18+'Class C'!AU18</f>
        <v>31014.020425863</v>
      </c>
      <c r="BT18" s="7">
        <f>'Class A'!BT18+'Class B'!AV18+'Class C'!AV18</f>
        <v>30049.271612539</v>
      </c>
      <c r="BU18" s="7">
        <f>'Class A'!BU18+'Class B'!AW18+'Class C'!AW18</f>
        <v>29560.544256624013</v>
      </c>
      <c r="BV18" s="7">
        <f>'Class A'!BV18+'Class B'!AX18+'Class C'!AX18</f>
        <v>30372.024579448011</v>
      </c>
      <c r="BW18" s="7">
        <f>'Class A'!BW18+'Class B'!AY18+'Class C'!AY18</f>
        <v>29809.111557704498</v>
      </c>
      <c r="BX18" s="7">
        <f>'Class A'!BX18+'Class B'!AZ18+'Class C'!AZ18</f>
        <v>29925.199860322991</v>
      </c>
      <c r="BY18" s="7">
        <f>'Class A'!BY18+'Class B'!BA18+'Class C'!BA18</f>
        <v>29848.306786798992</v>
      </c>
      <c r="BZ18" s="7">
        <f>'Class A'!BZ18+'Class B'!BB18+'Class C'!BB18</f>
        <v>30029.502641369498</v>
      </c>
      <c r="CA18" s="7">
        <f>'Class A'!CA18+'Class B'!BC18+'Class C'!BC18</f>
        <v>30236.770193883993</v>
      </c>
      <c r="CB18" s="7">
        <f>'Class A'!CB18+'Class B'!BD18+'Class C'!BD18</f>
        <v>31356.816266525992</v>
      </c>
      <c r="CC18" s="7">
        <f>'Class A'!CC18+'Class B'!BE18+'Class C'!BE18</f>
        <v>28037.696175997502</v>
      </c>
      <c r="CD18" s="7">
        <f>'Class A'!CD18+'Class B'!BF18+'Class C'!BF18</f>
        <v>29716.207907597996</v>
      </c>
      <c r="CE18" s="7">
        <f>'Class A'!CE18+'Class B'!BG18+'Class C'!BG18</f>
        <v>45258.984585101003</v>
      </c>
      <c r="CF18" s="7">
        <f>'Class A'!CF18+'Class B'!BH18+'Class C'!BH18</f>
        <v>29842.641513204497</v>
      </c>
      <c r="CG18" s="7">
        <f>'Class A'!CG18+'Class B'!BI18+'Class C'!BI18</f>
        <v>30378.420370378008</v>
      </c>
      <c r="CH18" s="7">
        <f>'Class A'!CH18+'Class B'!BJ18+'Class C'!BJ18</f>
        <v>30441.228424714001</v>
      </c>
      <c r="CI18" s="7">
        <f>'Class A'!CI18+'Class B'!BK18+'Class C'!BK18</f>
        <v>30582.613097150999</v>
      </c>
      <c r="CJ18" s="7">
        <f>'Class A'!CJ18+'Class B'!BL18+'Class C'!BL18</f>
        <v>31707.261622473994</v>
      </c>
      <c r="CK18" s="7">
        <f>'Class A'!CK18+'Class B'!BM18+'Class C'!BM18</f>
        <v>32891.808847430992</v>
      </c>
      <c r="CL18" s="7">
        <f>'Class A'!CL18+'Class B'!BN18+'Class C'!BN18</f>
        <v>32255.148095771008</v>
      </c>
      <c r="CM18" s="7">
        <f>'Class A'!CM18+'Class B'!BO18+'Class C'!BO18</f>
        <v>31809.162908994509</v>
      </c>
      <c r="CN18" s="7">
        <f>'Class A'!CN18+'Class B'!BP18+'Class C'!BP18</f>
        <v>32850.904344996998</v>
      </c>
      <c r="CO18" s="7">
        <f>'Class A'!CO18+'Class B'!BQ18+'Class C'!BQ18</f>
        <v>33177.040201030984</v>
      </c>
      <c r="CP18" s="7">
        <f>'Class A'!CP18+'Class B'!BR18+'Class C'!BR18</f>
        <v>33646.413465130994</v>
      </c>
      <c r="CQ18" s="7">
        <f>'Class A'!CQ18+'Class B'!BS18+'Class C'!BS18</f>
        <v>29778.209199127505</v>
      </c>
      <c r="CR18" s="7">
        <f>'Class A'!CR18+'Class B'!BT18+'Class C'!BT18</f>
        <v>29865.826918627503</v>
      </c>
      <c r="CS18" s="7">
        <f>'Class A'!CS18+'Class B'!BU18+'Class C'!BU18</f>
        <v>30300.740365726</v>
      </c>
      <c r="CT18" s="7">
        <f>'Class A'!CT18+'Class B'!BV18+'Class C'!BV18</f>
        <v>31325.519195988501</v>
      </c>
      <c r="CU18" s="7">
        <f>'Class A'!CU18+'Class B'!BW18+'Class C'!BW18</f>
        <v>31007.612745900005</v>
      </c>
      <c r="CV18" s="7">
        <f>'Class A'!CV18+'Class B'!BX18+'Class C'!BX18</f>
        <v>31607.653729947997</v>
      </c>
      <c r="CW18" s="7">
        <f>'Class A'!CW18+'Class B'!BY18+'Class C'!BY18</f>
        <v>32250.550202055998</v>
      </c>
      <c r="CX18" s="7">
        <f>'Class A'!CX18+'Class B'!BZ18+'Class C'!BZ18</f>
        <v>33919.688023211005</v>
      </c>
      <c r="CY18" s="7">
        <f>'Class A'!CY18+'Class B'!CA18+'Class C'!CA18</f>
        <v>38409.411527454999</v>
      </c>
      <c r="CZ18" s="7">
        <f>'Class A'!CZ18+'Class B'!CB18+'Class C'!CB18</f>
        <v>41806.864903201989</v>
      </c>
      <c r="DA18" s="7">
        <f>'Class A'!DA18+'Class B'!CC18+'Class C'!CC18</f>
        <v>39499.084844614998</v>
      </c>
      <c r="DB18" s="7">
        <f>'Class A'!DB18+'Class B'!CD18+'Class C'!CD18</f>
        <v>41069.485179761992</v>
      </c>
      <c r="DC18" s="7">
        <f>'Class A'!DC18+'Class B'!CE18+'Class C'!CE18</f>
        <v>41829.973825570916</v>
      </c>
      <c r="DD18" s="7">
        <f>'Class A'!DD18+'Class B'!CF18+'Class C'!CF18</f>
        <v>42505.032535066908</v>
      </c>
      <c r="DE18" s="7">
        <f>'Class A'!DE18+'Class B'!CG18+'Class C'!CG18</f>
        <v>42468.187393879911</v>
      </c>
      <c r="DF18" s="7">
        <f>'Class A'!DF18+'Class B'!CH18+'Class C'!CH18</f>
        <v>42979.98368530791</v>
      </c>
      <c r="DG18" s="7">
        <f>'Class A'!DG18+'Class B'!CI18+'Class C'!CI18</f>
        <v>41913.256514545297</v>
      </c>
      <c r="DH18" s="7">
        <f>'Class A'!DH18+'Class B'!CJ18+'Class C'!CJ18</f>
        <v>49762.92364957487</v>
      </c>
      <c r="DI18" s="7">
        <f>'Class A'!DI18+'Class B'!CK18+'Class C'!CK18</f>
        <v>51582.848786026974</v>
      </c>
      <c r="DJ18" s="7">
        <f>'Class A'!DJ18+'Class B'!CL18+'Class C'!CL18</f>
        <v>51296.364449286768</v>
      </c>
      <c r="DK18" s="7">
        <f>'Class A'!DK18+'Class B'!CM18+'Class C'!CM18</f>
        <v>52044.657183805983</v>
      </c>
      <c r="DL18" s="7">
        <f>'Class A'!DL18+'Class B'!CN18+'Class C'!CN18</f>
        <v>52680.648404969979</v>
      </c>
      <c r="DM18" s="7">
        <f>'Class A'!DM18+'Class B'!CO18+'Class C'!CO18</f>
        <v>54273.173449607981</v>
      </c>
      <c r="DN18" s="7">
        <f>'Class A'!DN18+'Class B'!CP18+'Class C'!CP18</f>
        <v>55001.594092591986</v>
      </c>
      <c r="DO18" s="7">
        <f>'Class A'!DO18+'Class B'!CQ18+'Class C'!CQ18</f>
        <v>57009.101427443988</v>
      </c>
      <c r="DP18" s="7">
        <f>'Class A'!DP18+'Class B'!CR18+'Class C'!CR18</f>
        <v>57427.441838997976</v>
      </c>
      <c r="DQ18" s="7">
        <f>'Class A'!DQ18+'Class B'!CS18+'Class C'!CS18</f>
        <v>58780.060411986393</v>
      </c>
      <c r="DR18" s="7">
        <f>'Class A'!DR18+'Class B'!CT18+'Class C'!CT18</f>
        <v>61202.728623230476</v>
      </c>
      <c r="DS18" s="7">
        <f>'Class A'!DS18+'Class B'!CU18+'Class C'!CU18</f>
        <v>61666.174214221988</v>
      </c>
      <c r="DT18" s="7">
        <f>'Class A'!DT18+'Class B'!CV18+'Class C'!CV18</f>
        <v>61812.948735291488</v>
      </c>
      <c r="DU18" s="7">
        <f>'Class A'!DU18+'Class B'!CW18+'Class C'!CW18</f>
        <v>62374.476898629036</v>
      </c>
      <c r="DV18" s="7">
        <f>'Class A'!DV18+'Class B'!CX18+'Class C'!CX18</f>
        <v>64162.981517323482</v>
      </c>
      <c r="DW18" s="7">
        <f>'Class A'!DW18+'Class B'!CY18+'Class C'!CY18</f>
        <v>62232.308672024483</v>
      </c>
      <c r="DX18" s="7">
        <f>'Class A'!DX18+'Class B'!CZ18+'Class C'!CZ18</f>
        <v>65929.17604530447</v>
      </c>
      <c r="DY18" s="7">
        <f>'Class A'!DY18+'Class B'!DA18+'Class C'!DA18</f>
        <v>66659.064069878485</v>
      </c>
      <c r="DZ18" s="7">
        <f>'Class A'!DZ18+'Class B'!DB18+'Class C'!DB18</f>
        <v>68404.302299300965</v>
      </c>
      <c r="EA18" s="7">
        <f>'Class A'!EA18+'Class B'!DC18+'Class C'!DC18</f>
        <v>69311.322374113486</v>
      </c>
      <c r="EB18" s="7">
        <f>'Class A'!EB18+'Class B'!DD18+'Class C'!DD18</f>
        <v>68725.526907593492</v>
      </c>
      <c r="EC18" s="7">
        <f>'Class A'!EC18+'Class B'!DE18+'Class C'!DE18</f>
        <v>69798.106088580957</v>
      </c>
      <c r="ED18" s="7">
        <f>'Class A'!ED18+'Class B'!DF18+'Class C'!DF18</f>
        <v>70203.599255009467</v>
      </c>
      <c r="EE18" s="7">
        <f>'Class A'!EE18+'Class B'!DG18+'Class C'!DG18</f>
        <v>69364.182248361976</v>
      </c>
      <c r="EF18" s="7">
        <f>'Class A'!EF18+'Class B'!DH18+'Class C'!DH18</f>
        <v>72387.816490811994</v>
      </c>
      <c r="EG18" s="7">
        <f>'Class A'!EG18+'Class B'!DI18+'Class C'!DI18</f>
        <v>73600.461727821996</v>
      </c>
      <c r="EH18" s="7">
        <f>'Class A'!EH18+'Class B'!DJ18+'Class C'!DJ18</f>
        <v>74867.758332127007</v>
      </c>
      <c r="EI18" s="7">
        <f>'Class A'!EI18+'Class B'!DK18+'Class C'!DK18</f>
        <v>75539.260590411985</v>
      </c>
      <c r="EJ18" s="7">
        <f>'Class A'!EJ18+'Class B'!DL18+'Class C'!DL18</f>
        <v>78200.619814165984</v>
      </c>
      <c r="EK18" s="7">
        <f>'Class A'!EK18+'Class B'!DM18+'Class C'!DM18</f>
        <v>78322.922117410984</v>
      </c>
      <c r="EL18" s="7">
        <f>'Class A'!EL18+'Class B'!DN18+'Class C'!DN18</f>
        <v>78709.32061773297</v>
      </c>
      <c r="EM18" s="7">
        <f>'Class A'!EM18+'Class B'!DO18+'Class C'!DO18</f>
        <v>83299.468595361977</v>
      </c>
      <c r="EN18" s="7">
        <f>'Class A'!EN18+'Class B'!DP18+'Class C'!DP18</f>
        <v>86098.129405350002</v>
      </c>
      <c r="EO18" s="7">
        <f>'Class A'!EO18+'Class B'!DQ18+'Class C'!DQ18</f>
        <v>86476.276678943512</v>
      </c>
      <c r="EP18" s="7">
        <f>'Class A'!EP18+'Class B'!DR18+'Class C'!DR18</f>
        <v>84631.611304353486</v>
      </c>
      <c r="EQ18" s="7">
        <f>'Class A'!EQ18+'Class B'!DS18+'Class C'!DS18</f>
        <v>86913.069066455922</v>
      </c>
      <c r="ER18" s="7">
        <f>'Class A'!ER18+'Class B'!DT18+'Class C'!DT18</f>
        <v>88445.493898913541</v>
      </c>
      <c r="ES18" s="7">
        <f>'Class A'!ES18+'Class B'!DU18+'Class C'!DU18</f>
        <v>84517.041612901987</v>
      </c>
      <c r="ET18" s="7">
        <f>'Class A'!ET18+'Class B'!DV18+'Class C'!DV18</f>
        <v>85090.055971556518</v>
      </c>
      <c r="EU18" s="7">
        <f>'Class A'!EU18+'Class B'!DW18+'Class C'!DW18</f>
        <v>88342.72491227201</v>
      </c>
      <c r="EV18" s="7">
        <f>'Class A'!EV18+'Class B'!DX18+'Class C'!DX18</f>
        <v>90095.543930484797</v>
      </c>
      <c r="EW18" s="7">
        <f>'Class A'!EW18+'Class B'!DY18+'Class C'!DY18</f>
        <v>91377.371243009504</v>
      </c>
      <c r="EX18" s="7">
        <f>'Class A'!EX18+'Class B'!DZ18+'Class C'!DZ18</f>
        <v>91331.316325861</v>
      </c>
      <c r="EY18" s="7">
        <f>'Class A'!EY18+'Class B'!EA18+'Class C'!EA18</f>
        <v>92447.907317275167</v>
      </c>
      <c r="EZ18" s="7">
        <f>'Class A'!EZ18+'Class B'!EB18+'Class C'!EB18</f>
        <v>95217.145927185455</v>
      </c>
      <c r="FA18" s="7">
        <f>'Class A'!FA18+'Class B'!EC18+'Class C'!EC18</f>
        <v>98205.494957451461</v>
      </c>
      <c r="FB18" s="7">
        <f>'Class A'!FB18+'Class B'!ED18+'Class C'!ED18</f>
        <v>101697.40488257191</v>
      </c>
      <c r="FC18" s="7">
        <f>'Class A'!FC18+'Class B'!EE18+'Class C'!EE18</f>
        <v>102636.60991828247</v>
      </c>
      <c r="FD18" s="7">
        <f>'Class A'!FD18+'Class B'!EF18+'Class C'!EF18</f>
        <v>103276.84170317525</v>
      </c>
      <c r="FE18" s="7">
        <f>'Class A'!FE18+'Class B'!EG18+'Class C'!EG18</f>
        <v>105871.26657827475</v>
      </c>
      <c r="FF18" s="7">
        <f>'Class A'!FF18+'Class B'!EH18+'Class C'!EH18</f>
        <v>108139.31922273067</v>
      </c>
      <c r="FG18" s="7">
        <f>'Class A'!FG18+'Class B'!EI18+'Class C'!EI18</f>
        <v>110206.48721713868</v>
      </c>
      <c r="FH18" s="7">
        <f>'Class A'!FH18+'Class B'!EJ18+'Class C'!EJ18</f>
        <v>115914.19580710016</v>
      </c>
      <c r="FI18" s="7">
        <f>'Class A'!FI18+'Class B'!EK18+'Class C'!EK18</f>
        <v>117650.15417318625</v>
      </c>
      <c r="FJ18" s="7">
        <f>'Class A'!FJ18+'Class B'!EL18+'Class C'!EL18</f>
        <v>119021.24900879369</v>
      </c>
      <c r="FK18" s="7">
        <f>'Class A'!FK18+'Class B'!EM18+'Class C'!EM18</f>
        <v>123048.47159276719</v>
      </c>
      <c r="FL18" s="7">
        <f>'Class A'!FL18+'Class B'!EN18+'Class C'!EN18</f>
        <v>138308.09651218663</v>
      </c>
      <c r="FM18" s="7">
        <f>'Class A'!FM18+'Class B'!EO18+'Class C'!EO18</f>
        <v>123703.90371483949</v>
      </c>
      <c r="FN18" s="7">
        <f>'Class A'!FN18+'Class B'!EP18+'Class C'!EP18</f>
        <v>128594.96620142444</v>
      </c>
    </row>
    <row r="19" spans="1:170" x14ac:dyDescent="0.2">
      <c r="A19" s="6" t="s">
        <v>33</v>
      </c>
      <c r="B19" s="7">
        <v>53184.852292222</v>
      </c>
      <c r="C19" s="7">
        <v>54872.124147349561</v>
      </c>
      <c r="D19" s="7">
        <v>55683.427311700994</v>
      </c>
      <c r="E19" s="7">
        <v>55478.136127625439</v>
      </c>
      <c r="F19" s="7">
        <v>55287.759159993497</v>
      </c>
      <c r="G19" s="7">
        <v>63162.639956556981</v>
      </c>
      <c r="H19" s="7">
        <v>70994.797321930018</v>
      </c>
      <c r="I19" s="7">
        <v>70307.61092727253</v>
      </c>
      <c r="J19" s="7">
        <v>70326.902927272517</v>
      </c>
      <c r="K19" s="7">
        <v>68020.132127189005</v>
      </c>
      <c r="L19" s="7">
        <v>64785.569540992459</v>
      </c>
      <c r="M19" s="7">
        <v>61542.865021856407</v>
      </c>
      <c r="N19" s="7">
        <v>64049.814711734369</v>
      </c>
      <c r="O19" s="7">
        <v>63674.161597447761</v>
      </c>
      <c r="P19" s="7">
        <v>63291.385751741749</v>
      </c>
      <c r="Q19" s="7">
        <v>67961.912364137737</v>
      </c>
      <c r="R19" s="7">
        <v>68146.888170535254</v>
      </c>
      <c r="S19" s="7">
        <v>68766.603027709003</v>
      </c>
      <c r="T19" s="7">
        <v>71494.237775489019</v>
      </c>
      <c r="U19" s="7">
        <v>72587.725300810271</v>
      </c>
      <c r="V19" s="7">
        <v>75397.330359308995</v>
      </c>
      <c r="W19" s="7">
        <v>77896.471265132001</v>
      </c>
      <c r="X19" s="7">
        <v>76588.855594134016</v>
      </c>
      <c r="Y19" s="7">
        <v>77772.108815242987</v>
      </c>
      <c r="Z19" s="7">
        <f>'Class A'!Z19+'Class B'!B19+'Class C'!B19</f>
        <v>81524.147469060015</v>
      </c>
      <c r="AA19" s="7">
        <f>'Class A'!AA19+'Class B'!C19+'Class C'!C19</f>
        <v>80125.912911590989</v>
      </c>
      <c r="AB19" s="7">
        <f>'Class A'!AB19+'Class B'!D19+'Class C'!D19</f>
        <v>81571.487627888288</v>
      </c>
      <c r="AC19" s="7">
        <f>'Class A'!AC19+'Class B'!E19+'Class C'!E19</f>
        <v>84986.141645088006</v>
      </c>
      <c r="AD19" s="7">
        <f>'Class A'!AD19+'Class B'!F19+'Class C'!F19</f>
        <v>86891.217533718445</v>
      </c>
      <c r="AE19" s="7">
        <f>'Class A'!AE19+'Class B'!G19+'Class C'!G19</f>
        <v>87267.472004271141</v>
      </c>
      <c r="AF19" s="7">
        <f>'Class A'!AF19+'Class B'!H19+'Class C'!H19</f>
        <v>92815.548195137308</v>
      </c>
      <c r="AG19" s="7">
        <f>'Class A'!AG19+'Class B'!I19+'Class C'!I19</f>
        <v>92867.859291881468</v>
      </c>
      <c r="AH19" s="7">
        <f>'Class A'!AH19+'Class B'!J19+'Class C'!J19</f>
        <v>96223.212838544656</v>
      </c>
      <c r="AI19" s="7">
        <f>'Class A'!AI19+'Class B'!K19+'Class C'!K19</f>
        <v>99814.432299205917</v>
      </c>
      <c r="AJ19" s="7">
        <f>'Class A'!AJ19+'Class B'!L19+'Class C'!L19</f>
        <v>99988.519593459161</v>
      </c>
      <c r="AK19" s="7">
        <f>'Class A'!AK19+'Class B'!M19+'Class C'!M19</f>
        <v>103001.63043250257</v>
      </c>
      <c r="AL19" s="7">
        <f>'Class A'!AL19+'Class B'!N19+'Class C'!N19</f>
        <v>105371.15994176298</v>
      </c>
      <c r="AM19" s="7">
        <f>'Class A'!AM19+'Class B'!O19+'Class C'!O19</f>
        <v>109033.98386365203</v>
      </c>
      <c r="AN19" s="7">
        <f>'Class A'!AN19+'Class B'!P19+'Class C'!P19</f>
        <v>114558.85673423401</v>
      </c>
      <c r="AO19" s="7">
        <f>'Class A'!AO19+'Class B'!Q19+'Class C'!Q19</f>
        <v>119610.57456944503</v>
      </c>
      <c r="AP19" s="7">
        <f>'Class A'!AP19+'Class B'!R19+'Class C'!R19</f>
        <v>120938.279707163</v>
      </c>
      <c r="AQ19" s="7">
        <f>'Class A'!AQ19+'Class B'!S19+'Class C'!S19</f>
        <v>121258.08071500545</v>
      </c>
      <c r="AR19" s="7">
        <f>'Class A'!AR19+'Class B'!T19+'Class C'!T19</f>
        <v>133469.28433972411</v>
      </c>
      <c r="AS19" s="7">
        <f>'Class A'!AS19+'Class B'!U19+'Class C'!U19</f>
        <v>134718.74102626261</v>
      </c>
      <c r="AT19" s="7">
        <f>'Class A'!AT19+'Class B'!V19+'Class C'!V19</f>
        <v>136324.13431798422</v>
      </c>
      <c r="AU19" s="7">
        <f>'Class A'!AU19+'Class B'!W19+'Class C'!W19</f>
        <v>134697.09821810506</v>
      </c>
      <c r="AV19" s="7">
        <f>'Class A'!AV19+'Class B'!X19+'Class C'!X19</f>
        <v>135449.5506167752</v>
      </c>
      <c r="AW19" s="7">
        <f>'Class A'!AW19+'Class B'!Y19+'Class C'!Y19</f>
        <v>134417.0721348573</v>
      </c>
      <c r="AX19" s="7">
        <f>'Class A'!AX19+'Class B'!Z19+'Class C'!Z19</f>
        <v>139034.11587389812</v>
      </c>
      <c r="AY19" s="7">
        <f>'Class A'!AY19+'Class B'!AA19+'Class C'!AA19</f>
        <v>140591.62279263698</v>
      </c>
      <c r="AZ19" s="7">
        <f>'Class A'!AZ19+'Class B'!AB19+'Class C'!AB19</f>
        <v>141055.9845971482</v>
      </c>
      <c r="BA19" s="7">
        <f>'Class A'!BA19+'Class B'!AC19+'Class C'!AC19</f>
        <v>147196.57261571611</v>
      </c>
      <c r="BB19" s="7">
        <f>'Class A'!BB19+'Class B'!AD19+'Class C'!AD19</f>
        <v>148194.76252943903</v>
      </c>
      <c r="BC19" s="7">
        <f>'Class A'!BC19+'Class B'!AE19+'Class C'!AE19</f>
        <v>145652.52920396216</v>
      </c>
      <c r="BD19" s="7">
        <f>'Class A'!BD19+'Class B'!AF19+'Class C'!AF19</f>
        <v>153021.6706351756</v>
      </c>
      <c r="BE19" s="7">
        <f>'Class A'!BE19+'Class B'!AG19+'Class C'!AG19</f>
        <v>150802.22696073007</v>
      </c>
      <c r="BF19" s="7">
        <f>'Class A'!BF19+'Class B'!AH19+'Class C'!AH19</f>
        <v>153808.65772261962</v>
      </c>
      <c r="BG19" s="7">
        <f>'Class A'!BG19+'Class B'!AI19+'Class C'!AI19</f>
        <v>151802.77466505379</v>
      </c>
      <c r="BH19" s="7">
        <f>'Class A'!BH19+'Class B'!AJ19+'Class C'!AJ19</f>
        <v>155162.07946537083</v>
      </c>
      <c r="BI19" s="7">
        <f>'Class A'!BI19+'Class B'!AK19+'Class C'!AK19</f>
        <v>151667.28085470462</v>
      </c>
      <c r="BJ19" s="7">
        <f>'Class A'!BJ19+'Class B'!AL19+'Class C'!AL19</f>
        <v>150718.37563509549</v>
      </c>
      <c r="BK19" s="7">
        <f>'Class A'!BK19+'Class B'!AM19+'Class C'!AM19</f>
        <v>155099.78254640801</v>
      </c>
      <c r="BL19" s="7">
        <f>'Class A'!BL19+'Class B'!AN19+'Class C'!AN19</f>
        <v>160558.97049859227</v>
      </c>
      <c r="BM19" s="7">
        <f>'Class A'!BM19+'Class B'!AO19+'Class C'!AO19</f>
        <v>165510.56151345928</v>
      </c>
      <c r="BN19" s="7">
        <f>'Class A'!BN19+'Class B'!AP19+'Class C'!AP19</f>
        <v>163251.21947223059</v>
      </c>
      <c r="BO19" s="7">
        <f>'Class A'!BO19+'Class B'!AQ19+'Class C'!AQ19</f>
        <v>165138.88561872445</v>
      </c>
      <c r="BP19" s="7">
        <f>'Class A'!BP19+'Class B'!AR19+'Class C'!AR19</f>
        <v>172054.92879675454</v>
      </c>
      <c r="BQ19" s="7">
        <f>'Class A'!BQ19+'Class B'!AS19+'Class C'!AS19</f>
        <v>170309.18022557627</v>
      </c>
      <c r="BR19" s="7">
        <f>'Class A'!BR19+'Class B'!AT19+'Class C'!AT19</f>
        <v>169189.0494413792</v>
      </c>
      <c r="BS19" s="7">
        <f>'Class A'!BS19+'Class B'!AU19+'Class C'!AU19</f>
        <v>172844.54959000574</v>
      </c>
      <c r="BT19" s="7">
        <f>'Class A'!BT19+'Class B'!AV19+'Class C'!AV19</f>
        <v>171086.13231126816</v>
      </c>
      <c r="BU19" s="7">
        <f>'Class A'!BU19+'Class B'!AW19+'Class C'!AW19</f>
        <v>163990.15096898473</v>
      </c>
      <c r="BV19" s="7">
        <f>'Class A'!BV19+'Class B'!AX19+'Class C'!AX19</f>
        <v>174598.53622138541</v>
      </c>
      <c r="BW19" s="7">
        <f>'Class A'!BW19+'Class B'!AY19+'Class C'!AY19</f>
        <v>175747.35163942227</v>
      </c>
      <c r="BX19" s="7">
        <f>'Class A'!BX19+'Class B'!AZ19+'Class C'!AZ19</f>
        <v>176755.87019274579</v>
      </c>
      <c r="BY19" s="7">
        <f>'Class A'!BY19+'Class B'!BA19+'Class C'!BA19</f>
        <v>181482.32163446196</v>
      </c>
      <c r="BZ19" s="7">
        <f>'Class A'!BZ19+'Class B'!BB19+'Class C'!BB19</f>
        <v>176333.31810729025</v>
      </c>
      <c r="CA19" s="7">
        <f>'Class A'!CA19+'Class B'!BC19+'Class C'!BC19</f>
        <v>175132.68883574838</v>
      </c>
      <c r="CB19" s="7">
        <f>'Class A'!CB19+'Class B'!BD19+'Class C'!BD19</f>
        <v>180738.09505073566</v>
      </c>
      <c r="CC19" s="7">
        <f>'Class A'!CC19+'Class B'!BE19+'Class C'!BE19</f>
        <v>189043.26930227788</v>
      </c>
      <c r="CD19" s="7">
        <f>'Class A'!CD19+'Class B'!BF19+'Class C'!BF19</f>
        <v>195464.65489526634</v>
      </c>
      <c r="CE19" s="7">
        <f>'Class A'!CE19+'Class B'!BG19+'Class C'!BG19</f>
        <v>205207.33816179057</v>
      </c>
      <c r="CF19" s="7">
        <f>'Class A'!CF19+'Class B'!BH19+'Class C'!BH19</f>
        <v>223877.31298782132</v>
      </c>
      <c r="CG19" s="7">
        <f>'Class A'!CG19+'Class B'!BI19+'Class C'!BI19</f>
        <v>227076.19240628291</v>
      </c>
      <c r="CH19" s="7">
        <f>'Class A'!CH19+'Class B'!BJ19+'Class C'!BJ19</f>
        <v>256428.07243833123</v>
      </c>
      <c r="CI19" s="7">
        <f>'Class A'!CI19+'Class B'!BK19+'Class C'!BK19</f>
        <v>253526.83594200213</v>
      </c>
      <c r="CJ19" s="7">
        <f>'Class A'!CJ19+'Class B'!BL19+'Class C'!BL19</f>
        <v>263194.89590194443</v>
      </c>
      <c r="CK19" s="7">
        <f>'Class A'!CK19+'Class B'!BM19+'Class C'!BM19</f>
        <v>269422.11693928868</v>
      </c>
      <c r="CL19" s="7">
        <f>'Class A'!CL19+'Class B'!BN19+'Class C'!BN19</f>
        <v>268436.90044139168</v>
      </c>
      <c r="CM19" s="7">
        <f>'Class A'!CM19+'Class B'!BO19+'Class C'!BO19</f>
        <v>267563.44627216354</v>
      </c>
      <c r="CN19" s="7">
        <f>'Class A'!CN19+'Class B'!BP19+'Class C'!BP19</f>
        <v>271855.67984946654</v>
      </c>
      <c r="CO19" s="7">
        <f>'Class A'!CO19+'Class B'!BQ19+'Class C'!BQ19</f>
        <v>277871.924903051</v>
      </c>
      <c r="CP19" s="7">
        <f>'Class A'!CP19+'Class B'!BR19+'Class C'!BR19</f>
        <v>280043.05704566569</v>
      </c>
      <c r="CQ19" s="7">
        <f>'Class A'!CQ19+'Class B'!BS19+'Class C'!BS19</f>
        <v>273153.82602706284</v>
      </c>
      <c r="CR19" s="7">
        <f>'Class A'!CR19+'Class B'!BT19+'Class C'!BT19</f>
        <v>271627.89165924612</v>
      </c>
      <c r="CS19" s="7">
        <f>'Class A'!CS19+'Class B'!BU19+'Class C'!BU19</f>
        <v>272523.72343914531</v>
      </c>
      <c r="CT19" s="7">
        <f>'Class A'!CT19+'Class B'!BV19+'Class C'!BV19</f>
        <v>275206.54710327991</v>
      </c>
      <c r="CU19" s="7">
        <f>'Class A'!CU19+'Class B'!BW19+'Class C'!BW19</f>
        <v>280195.51293483889</v>
      </c>
      <c r="CV19" s="7">
        <f>'Class A'!CV19+'Class B'!BX19+'Class C'!BX19</f>
        <v>287577.06208681484</v>
      </c>
      <c r="CW19" s="7">
        <f>'Class A'!CW19+'Class B'!BY19+'Class C'!BY19</f>
        <v>300885.76681158209</v>
      </c>
      <c r="CX19" s="7">
        <f>'Class A'!CX19+'Class B'!BZ19+'Class C'!BZ19</f>
        <v>306150.77421325719</v>
      </c>
      <c r="CY19" s="7">
        <f>'Class A'!CY19+'Class B'!CA19+'Class C'!CA19</f>
        <v>298095.03027159983</v>
      </c>
      <c r="CZ19" s="7">
        <f>'Class A'!CZ19+'Class B'!CB19+'Class C'!CB19</f>
        <v>319746.13029670063</v>
      </c>
      <c r="DA19" s="7">
        <f>'Class A'!DA19+'Class B'!CC19+'Class C'!CC19</f>
        <v>327863.77743631642</v>
      </c>
      <c r="DB19" s="7">
        <f>'Class A'!DB19+'Class B'!CD19+'Class C'!CD19</f>
        <v>331571.67282070429</v>
      </c>
      <c r="DC19" s="7">
        <f>'Class A'!DC19+'Class B'!CE19+'Class C'!CE19</f>
        <v>342525.05551756464</v>
      </c>
      <c r="DD19" s="7">
        <f>'Class A'!DD19+'Class B'!CF19+'Class C'!CF19</f>
        <v>350612.30696814979</v>
      </c>
      <c r="DE19" s="7">
        <f>'Class A'!DE19+'Class B'!CG19+'Class C'!CG19</f>
        <v>348839.73286678031</v>
      </c>
      <c r="DF19" s="7">
        <f>'Class A'!DF19+'Class B'!CH19+'Class C'!CH19</f>
        <v>347866.83992464625</v>
      </c>
      <c r="DG19" s="7">
        <f>'Class A'!DG19+'Class B'!CI19+'Class C'!CI19</f>
        <v>356533.13184707391</v>
      </c>
      <c r="DH19" s="7">
        <f>'Class A'!DH19+'Class B'!CJ19+'Class C'!CJ19</f>
        <v>357493.71473923285</v>
      </c>
      <c r="DI19" s="7">
        <f>'Class A'!DI19+'Class B'!CK19+'Class C'!CK19</f>
        <v>374743.95965406607</v>
      </c>
      <c r="DJ19" s="7">
        <f>'Class A'!DJ19+'Class B'!CL19+'Class C'!CL19</f>
        <v>384955.07694277802</v>
      </c>
      <c r="DK19" s="7">
        <f>'Class A'!DK19+'Class B'!CM19+'Class C'!CM19</f>
        <v>389099.82069182082</v>
      </c>
      <c r="DL19" s="7">
        <f>'Class A'!DL19+'Class B'!CN19+'Class C'!CN19</f>
        <v>397397.69478010497</v>
      </c>
      <c r="DM19" s="7">
        <f>'Class A'!DM19+'Class B'!CO19+'Class C'!CO19</f>
        <v>402129.99270922225</v>
      </c>
      <c r="DN19" s="7">
        <f>'Class A'!DN19+'Class B'!CP19+'Class C'!CP19</f>
        <v>394918.16312805354</v>
      </c>
      <c r="DO19" s="7">
        <f>'Class A'!DO19+'Class B'!CQ19+'Class C'!CQ19</f>
        <v>399477.23862809991</v>
      </c>
      <c r="DP19" s="7">
        <f>'Class A'!DP19+'Class B'!CR19+'Class C'!CR19</f>
        <v>393954.2238006501</v>
      </c>
      <c r="DQ19" s="7">
        <f>'Class A'!DQ19+'Class B'!CS19+'Class C'!CS19</f>
        <v>392290.26158076874</v>
      </c>
      <c r="DR19" s="7">
        <f>'Class A'!DR19+'Class B'!CT19+'Class C'!CT19</f>
        <v>393600.86156006425</v>
      </c>
      <c r="DS19" s="7">
        <f>'Class A'!DS19+'Class B'!CU19+'Class C'!CU19</f>
        <v>396868.25356398075</v>
      </c>
      <c r="DT19" s="7">
        <f>'Class A'!DT19+'Class B'!CV19+'Class C'!CV19</f>
        <v>406405.06977327936</v>
      </c>
      <c r="DU19" s="7">
        <f>'Class A'!DU19+'Class B'!CW19+'Class C'!CW19</f>
        <v>415164.77611696813</v>
      </c>
      <c r="DV19" s="7">
        <f>'Class A'!DV19+'Class B'!CX19+'Class C'!CX19</f>
        <v>415265.5729838243</v>
      </c>
      <c r="DW19" s="7">
        <f>'Class A'!DW19+'Class B'!CY19+'Class C'!CY19</f>
        <v>419549.14480704686</v>
      </c>
      <c r="DX19" s="7">
        <f>'Class A'!DX19+'Class B'!CZ19+'Class C'!CZ19</f>
        <v>426851.22443743714</v>
      </c>
      <c r="DY19" s="7">
        <f>'Class A'!DY19+'Class B'!DA19+'Class C'!DA19</f>
        <v>425905.53086153668</v>
      </c>
      <c r="DZ19" s="7">
        <f>'Class A'!DZ19+'Class B'!DB19+'Class C'!DB19</f>
        <v>425808.98379914439</v>
      </c>
      <c r="EA19" s="7">
        <f>'Class A'!EA19+'Class B'!DC19+'Class C'!DC19</f>
        <v>431546.55211296078</v>
      </c>
      <c r="EB19" s="7">
        <f>'Class A'!EB19+'Class B'!DD19+'Class C'!DD19</f>
        <v>426864.97150628449</v>
      </c>
      <c r="EC19" s="7">
        <f>'Class A'!EC19+'Class B'!DE19+'Class C'!DE19</f>
        <v>427795.06108465238</v>
      </c>
      <c r="ED19" s="7">
        <f>'Class A'!ED19+'Class B'!DF19+'Class C'!DF19</f>
        <v>424926.9308611232</v>
      </c>
      <c r="EE19" s="7">
        <f>'Class A'!EE19+'Class B'!DG19+'Class C'!DG19</f>
        <v>412321.44933123223</v>
      </c>
      <c r="EF19" s="7">
        <f>'Class A'!EF19+'Class B'!DH19+'Class C'!DH19</f>
        <v>418466.04860346997</v>
      </c>
      <c r="EG19" s="7">
        <f>'Class A'!EG19+'Class B'!DI19+'Class C'!DI19</f>
        <v>431514.4755124505</v>
      </c>
      <c r="EH19" s="7">
        <f>'Class A'!EH19+'Class B'!DJ19+'Class C'!DJ19</f>
        <v>424230.90065859811</v>
      </c>
      <c r="EI19" s="7">
        <f>'Class A'!EI19+'Class B'!DK19+'Class C'!DK19</f>
        <v>425898.81687281071</v>
      </c>
      <c r="EJ19" s="7">
        <f>'Class A'!EJ19+'Class B'!DL19+'Class C'!DL19</f>
        <v>444822.95303965843</v>
      </c>
      <c r="EK19" s="7">
        <f>'Class A'!EK19+'Class B'!DM19+'Class C'!DM19</f>
        <v>460289.66162605339</v>
      </c>
      <c r="EL19" s="7">
        <f>'Class A'!EL19+'Class B'!DN19+'Class C'!DN19</f>
        <v>473537.28477255272</v>
      </c>
      <c r="EM19" s="7">
        <f>'Class A'!EM19+'Class B'!DO19+'Class C'!DO19</f>
        <v>496632.88119283528</v>
      </c>
      <c r="EN19" s="7">
        <f>'Class A'!EN19+'Class B'!DP19+'Class C'!DP19</f>
        <v>503309.84151226724</v>
      </c>
      <c r="EO19" s="7">
        <f>'Class A'!EO19+'Class B'!DQ19+'Class C'!DQ19</f>
        <v>531790.19354651333</v>
      </c>
      <c r="EP19" s="7">
        <f>'Class A'!EP19+'Class B'!DR19+'Class C'!DR19</f>
        <v>528641.19303061056</v>
      </c>
      <c r="EQ19" s="7">
        <f>'Class A'!EQ19+'Class B'!DS19+'Class C'!DS19</f>
        <v>538186.90021934628</v>
      </c>
      <c r="ER19" s="7">
        <f>'Class A'!ER19+'Class B'!DT19+'Class C'!DT19</f>
        <v>537220.53082870808</v>
      </c>
      <c r="ES19" s="7">
        <f>'Class A'!ES19+'Class B'!DU19+'Class C'!DU19</f>
        <v>551127.93392477871</v>
      </c>
      <c r="ET19" s="7">
        <f>'Class A'!ET19+'Class B'!DV19+'Class C'!DV19</f>
        <v>558989.51206411852</v>
      </c>
      <c r="EU19" s="7">
        <f>'Class A'!EU19+'Class B'!DW19+'Class C'!DW19</f>
        <v>570535.30051935778</v>
      </c>
      <c r="EV19" s="7">
        <f>'Class A'!EV19+'Class B'!DX19+'Class C'!DX19</f>
        <v>589060.0061692656</v>
      </c>
      <c r="EW19" s="7">
        <f>'Class A'!EW19+'Class B'!DY19+'Class C'!DY19</f>
        <v>593010.66320621606</v>
      </c>
      <c r="EX19" s="7">
        <f>'Class A'!EX19+'Class B'!DZ19+'Class C'!DZ19</f>
        <v>585700.54161448043</v>
      </c>
      <c r="EY19" s="7">
        <f>'Class A'!EY19+'Class B'!EA19+'Class C'!EA19</f>
        <v>584137.88887909718</v>
      </c>
      <c r="EZ19" s="7">
        <f>'Class A'!EZ19+'Class B'!EB19+'Class C'!EB19</f>
        <v>584361.39855196374</v>
      </c>
      <c r="FA19" s="7">
        <f>'Class A'!FA19+'Class B'!EC19+'Class C'!EC19</f>
        <v>582412.74322832609</v>
      </c>
      <c r="FB19" s="7">
        <f>'Class A'!FB19+'Class B'!ED19+'Class C'!ED19</f>
        <v>578046.87662899622</v>
      </c>
      <c r="FC19" s="7">
        <f>'Class A'!FC19+'Class B'!EE19+'Class C'!EE19</f>
        <v>583160.15255309246</v>
      </c>
      <c r="FD19" s="7">
        <f>'Class A'!FD19+'Class B'!EF19+'Class C'!EF19</f>
        <v>590395.34411592083</v>
      </c>
      <c r="FE19" s="7">
        <f>'Class A'!FE19+'Class B'!EG19+'Class C'!EG19</f>
        <v>582053.18891122553</v>
      </c>
      <c r="FF19" s="7">
        <f>'Class A'!FF19+'Class B'!EH19+'Class C'!EH19</f>
        <v>584543.03260426212</v>
      </c>
      <c r="FG19" s="7">
        <f>'Class A'!FG19+'Class B'!EI19+'Class C'!EI19</f>
        <v>586095.29229538818</v>
      </c>
      <c r="FH19" s="7">
        <f>'Class A'!FH19+'Class B'!EJ19+'Class C'!EJ19</f>
        <v>591225.42097782309</v>
      </c>
      <c r="FI19" s="7">
        <f>'Class A'!FI19+'Class B'!EK19+'Class C'!EK19</f>
        <v>592221.11886540311</v>
      </c>
      <c r="FJ19" s="7">
        <f>'Class A'!FJ19+'Class B'!EL19+'Class C'!EL19</f>
        <v>587732.88481758244</v>
      </c>
      <c r="FK19" s="7">
        <f>'Class A'!FK19+'Class B'!EM19+'Class C'!EM19</f>
        <v>595259.5371178987</v>
      </c>
      <c r="FL19" s="7">
        <f>'Class A'!FL19+'Class B'!EN19+'Class C'!EN19</f>
        <v>587985.50596010627</v>
      </c>
      <c r="FM19" s="7">
        <f>'Class A'!FM19+'Class B'!EO19+'Class C'!EO19</f>
        <v>565543.38713447552</v>
      </c>
      <c r="FN19" s="7">
        <f>'Class A'!FN19+'Class B'!EP19+'Class C'!EP19</f>
        <v>565371.76736945997</v>
      </c>
    </row>
    <row r="20" spans="1:170" x14ac:dyDescent="0.2">
      <c r="A20" s="6" t="s">
        <v>34</v>
      </c>
      <c r="B20" s="7">
        <v>3684.0445552200003</v>
      </c>
      <c r="C20" s="7">
        <v>3710.5038171123324</v>
      </c>
      <c r="D20" s="7">
        <v>3222.8957320200007</v>
      </c>
      <c r="E20" s="7">
        <v>3066.6717835041609</v>
      </c>
      <c r="F20" s="7">
        <v>3128.5740915200004</v>
      </c>
      <c r="G20" s="7">
        <v>4265.1152662600007</v>
      </c>
      <c r="H20" s="7">
        <v>5359.1712361700011</v>
      </c>
      <c r="I20" s="7">
        <v>5573.1757894399998</v>
      </c>
      <c r="J20" s="7">
        <v>5572.1707894400006</v>
      </c>
      <c r="K20" s="7">
        <v>5801.5580045600009</v>
      </c>
      <c r="L20" s="7">
        <v>6083.7597688056194</v>
      </c>
      <c r="M20" s="7">
        <v>5456.6564970989948</v>
      </c>
      <c r="N20" s="7">
        <v>5680.7745648287582</v>
      </c>
      <c r="O20" s="7">
        <v>5679.64438301876</v>
      </c>
      <c r="P20" s="7">
        <v>5657.2612366587573</v>
      </c>
      <c r="Q20" s="7">
        <v>5932.8262359187593</v>
      </c>
      <c r="R20" s="7">
        <v>5924.4561317287589</v>
      </c>
      <c r="S20" s="7">
        <v>6173.6261349200022</v>
      </c>
      <c r="T20" s="7">
        <v>6376.5311592200014</v>
      </c>
      <c r="U20" s="7">
        <v>6369.0998292465538</v>
      </c>
      <c r="V20" s="7">
        <v>7462.3356682000003</v>
      </c>
      <c r="W20" s="7">
        <v>7792.163122840002</v>
      </c>
      <c r="X20" s="7">
        <v>6844.0429724900005</v>
      </c>
      <c r="Y20" s="7">
        <v>6683.211324979</v>
      </c>
      <c r="Z20" s="7">
        <f>'Class A'!Z20+'Class B'!B20+'Class C'!B20</f>
        <v>7145.0594962090017</v>
      </c>
      <c r="AA20" s="7">
        <f>'Class A'!AA20+'Class B'!C20+'Class C'!C20</f>
        <v>7042.5366112090032</v>
      </c>
      <c r="AB20" s="7">
        <f>'Class A'!AB20+'Class B'!D20+'Class C'!D20</f>
        <v>7373.5994165990014</v>
      </c>
      <c r="AC20" s="7">
        <f>'Class A'!AC20+'Class B'!E20+'Class C'!E20</f>
        <v>7621.9855210740006</v>
      </c>
      <c r="AD20" s="7">
        <f>'Class A'!AD20+'Class B'!F20+'Class C'!F20</f>
        <v>8128.9003387888533</v>
      </c>
      <c r="AE20" s="7">
        <f>'Class A'!AE20+'Class B'!G20+'Class C'!G20</f>
        <v>8060.223434536395</v>
      </c>
      <c r="AF20" s="7">
        <f>'Class A'!AF20+'Class B'!H20+'Class C'!H20</f>
        <v>8668.9512529825006</v>
      </c>
      <c r="AG20" s="7">
        <f>'Class A'!AG20+'Class B'!I20+'Class C'!I20</f>
        <v>8183.6518140132657</v>
      </c>
      <c r="AH20" s="7">
        <f>'Class A'!AH20+'Class B'!J20+'Class C'!J20</f>
        <v>7536.5748279189993</v>
      </c>
      <c r="AI20" s="7">
        <f>'Class A'!AI20+'Class B'!K20+'Class C'!K20</f>
        <v>7991.6574516929977</v>
      </c>
      <c r="AJ20" s="7">
        <f>'Class A'!AJ20+'Class B'!L20+'Class C'!L20</f>
        <v>8176.8745590647732</v>
      </c>
      <c r="AK20" s="7">
        <f>'Class A'!AK20+'Class B'!M20+'Class C'!M20</f>
        <v>8473.0651404706532</v>
      </c>
      <c r="AL20" s="7">
        <f>'Class A'!AL20+'Class B'!N20+'Class C'!N20</f>
        <v>9370.1597057090039</v>
      </c>
      <c r="AM20" s="7">
        <f>'Class A'!AM20+'Class B'!O20+'Class C'!O20</f>
        <v>9218.4421135390003</v>
      </c>
      <c r="AN20" s="7">
        <f>'Class A'!AN20+'Class B'!P20+'Class C'!P20</f>
        <v>10961.230438438999</v>
      </c>
      <c r="AO20" s="7">
        <f>'Class A'!AO20+'Class B'!Q20+'Class C'!Q20</f>
        <v>9488.7503454290036</v>
      </c>
      <c r="AP20" s="7">
        <f>'Class A'!AP20+'Class B'!R20+'Class C'!R20</f>
        <v>9615.757062429002</v>
      </c>
      <c r="AQ20" s="7">
        <f>'Class A'!AQ20+'Class B'!S20+'Class C'!S20</f>
        <v>9821.4224222990015</v>
      </c>
      <c r="AR20" s="7">
        <f>'Class A'!AR20+'Class B'!T20+'Class C'!T20</f>
        <v>11892.441717183548</v>
      </c>
      <c r="AS20" s="7">
        <f>'Class A'!AS20+'Class B'!U20+'Class C'!U20</f>
        <v>11806.601370693554</v>
      </c>
      <c r="AT20" s="7">
        <f>'Class A'!AT20+'Class B'!V20+'Class C'!V20</f>
        <v>11689.447083983552</v>
      </c>
      <c r="AU20" s="7">
        <f>'Class A'!AU20+'Class B'!W20+'Class C'!W20</f>
        <v>11428.469998843551</v>
      </c>
      <c r="AV20" s="7">
        <f>'Class A'!AV20+'Class B'!X20+'Class C'!X20</f>
        <v>11887.851270432115</v>
      </c>
      <c r="AW20" s="7">
        <f>'Class A'!AW20+'Class B'!Y20+'Class C'!Y20</f>
        <v>11601.643426633553</v>
      </c>
      <c r="AX20" s="7">
        <f>'Class A'!AX20+'Class B'!Z20+'Class C'!Z20</f>
        <v>11662.705177613554</v>
      </c>
      <c r="AY20" s="7">
        <f>'Class A'!AY20+'Class B'!AA20+'Class C'!AA20</f>
        <v>11736.376447833552</v>
      </c>
      <c r="AZ20" s="7">
        <f>'Class A'!AZ20+'Class B'!AB20+'Class C'!AB20</f>
        <v>10380.897270180603</v>
      </c>
      <c r="BA20" s="7">
        <f>'Class A'!BA20+'Class B'!AC20+'Class C'!AC20</f>
        <v>11316.215664578996</v>
      </c>
      <c r="BB20" s="7">
        <f>'Class A'!BB20+'Class B'!AD20+'Class C'!AD20</f>
        <v>9996.8533594589917</v>
      </c>
      <c r="BC20" s="7">
        <f>'Class A'!BC20+'Class B'!AE20+'Class C'!AE20</f>
        <v>9626.2946444889913</v>
      </c>
      <c r="BD20" s="7">
        <f>'Class A'!BD20+'Class B'!AF20+'Class C'!AF20</f>
        <v>11040.956143169991</v>
      </c>
      <c r="BE20" s="7">
        <f>'Class A'!BE20+'Class B'!AG20+'Class C'!AG20</f>
        <v>10622.742830173991</v>
      </c>
      <c r="BF20" s="7">
        <f>'Class A'!BF20+'Class B'!AH20+'Class C'!AH20</f>
        <v>10771.298291415989</v>
      </c>
      <c r="BG20" s="7">
        <f>'Class A'!BG20+'Class B'!AI20+'Class C'!AI20</f>
        <v>10703.302719295991</v>
      </c>
      <c r="BH20" s="7">
        <f>'Class A'!BH20+'Class B'!AJ20+'Class C'!AJ20</f>
        <v>10711.725950842001</v>
      </c>
      <c r="BI20" s="7">
        <f>'Class A'!BI20+'Class B'!AK20+'Class C'!AK20</f>
        <v>10419.235939196122</v>
      </c>
      <c r="BJ20" s="7">
        <f>'Class A'!BJ20+'Class B'!AL20+'Class C'!AL20</f>
        <v>9319.8219961920022</v>
      </c>
      <c r="BK20" s="7">
        <f>'Class A'!BK20+'Class B'!AM20+'Class C'!AM20</f>
        <v>9857.1337888779981</v>
      </c>
      <c r="BL20" s="7">
        <f>'Class A'!BL20+'Class B'!AN20+'Class C'!AN20</f>
        <v>9883.4239723999999</v>
      </c>
      <c r="BM20" s="7">
        <f>'Class A'!BM20+'Class B'!AO20+'Class C'!AO20</f>
        <v>10524.922959240001</v>
      </c>
      <c r="BN20" s="7">
        <f>'Class A'!BN20+'Class B'!AP20+'Class C'!AP20</f>
        <v>10718.711502970003</v>
      </c>
      <c r="BO20" s="7">
        <f>'Class A'!BO20+'Class B'!AQ20+'Class C'!AQ20</f>
        <v>10877.892493359999</v>
      </c>
      <c r="BP20" s="7">
        <f>'Class A'!BP20+'Class B'!AR20+'Class C'!AR20</f>
        <v>12038.15386708</v>
      </c>
      <c r="BQ20" s="7">
        <f>'Class A'!BQ20+'Class B'!AS20+'Class C'!AS20</f>
        <v>11930.895818140003</v>
      </c>
      <c r="BR20" s="7">
        <f>'Class A'!BR20+'Class B'!AT20+'Class C'!AT20</f>
        <v>12067.402690620002</v>
      </c>
      <c r="BS20" s="7">
        <f>'Class A'!BS20+'Class B'!AU20+'Class C'!AU20</f>
        <v>12793.831009740001</v>
      </c>
      <c r="BT20" s="7">
        <f>'Class A'!BT20+'Class B'!AV20+'Class C'!AV20</f>
        <v>12989.727226449999</v>
      </c>
      <c r="BU20" s="7">
        <f>'Class A'!BU20+'Class B'!AW20+'Class C'!AW20</f>
        <v>12797.920491960002</v>
      </c>
      <c r="BV20" s="7">
        <f>'Class A'!BV20+'Class B'!AX20+'Class C'!AX20</f>
        <v>14736.283729769999</v>
      </c>
      <c r="BW20" s="7">
        <f>'Class A'!BW20+'Class B'!AY20+'Class C'!AY20</f>
        <v>14635.437609660001</v>
      </c>
      <c r="BX20" s="7">
        <f>'Class A'!BX20+'Class B'!AZ20+'Class C'!AZ20</f>
        <v>14470.692330649998</v>
      </c>
      <c r="BY20" s="7">
        <f>'Class A'!BY20+'Class B'!BA20+'Class C'!BA20</f>
        <v>13752.350198370001</v>
      </c>
      <c r="BZ20" s="7">
        <f>'Class A'!BZ20+'Class B'!BB20+'Class C'!BB20</f>
        <v>13331.72570458</v>
      </c>
      <c r="CA20" s="7">
        <f>'Class A'!CA20+'Class B'!BC20+'Class C'!BC20</f>
        <v>13465.5002317</v>
      </c>
      <c r="CB20" s="7">
        <f>'Class A'!CB20+'Class B'!BD20+'Class C'!BD20</f>
        <v>13739.076009209995</v>
      </c>
      <c r="CC20" s="7">
        <f>'Class A'!CC20+'Class B'!BE20+'Class C'!BE20</f>
        <v>13794.604177767495</v>
      </c>
      <c r="CD20" s="7">
        <f>'Class A'!CD20+'Class B'!BF20+'Class C'!BF20</f>
        <v>15684.708581259994</v>
      </c>
      <c r="CE20" s="7">
        <f>'Class A'!CE20+'Class B'!BG20+'Class C'!BG20</f>
        <v>16748.19217238999</v>
      </c>
      <c r="CF20" s="7">
        <f>'Class A'!CF20+'Class B'!BH20+'Class C'!BH20</f>
        <v>17298.014203739993</v>
      </c>
      <c r="CG20" s="7">
        <f>'Class A'!CG20+'Class B'!BI20+'Class C'!BI20</f>
        <v>18095.880500129995</v>
      </c>
      <c r="CH20" s="7">
        <f>'Class A'!CH20+'Class B'!BJ20+'Class C'!BJ20</f>
        <v>17327.638864479995</v>
      </c>
      <c r="CI20" s="7">
        <f>'Class A'!CI20+'Class B'!BK20+'Class C'!BK20</f>
        <v>17103.087072205006</v>
      </c>
      <c r="CJ20" s="7">
        <f>'Class A'!CJ20+'Class B'!BL20+'Class C'!BL20</f>
        <v>18229.917660784493</v>
      </c>
      <c r="CK20" s="7">
        <f>'Class A'!CK20+'Class B'!BM20+'Class C'!BM20</f>
        <v>18911.145386297994</v>
      </c>
      <c r="CL20" s="7">
        <f>'Class A'!CL20+'Class B'!BN20+'Class C'!BN20</f>
        <v>18491.256003402996</v>
      </c>
      <c r="CM20" s="7">
        <f>'Class A'!CM20+'Class B'!BO20+'Class C'!BO20</f>
        <v>18406.894992273494</v>
      </c>
      <c r="CN20" s="7">
        <f>'Class A'!CN20+'Class B'!BP20+'Class C'!BP20</f>
        <v>19420.663633449993</v>
      </c>
      <c r="CO20" s="7">
        <f>'Class A'!CO20+'Class B'!BQ20+'Class C'!BQ20</f>
        <v>19985.74295649349</v>
      </c>
      <c r="CP20" s="7">
        <f>'Class A'!CP20+'Class B'!BR20+'Class C'!BR20</f>
        <v>19473.816159170001</v>
      </c>
      <c r="CQ20" s="7">
        <f>'Class A'!CQ20+'Class B'!BS20+'Class C'!BS20</f>
        <v>19848.792512120006</v>
      </c>
      <c r="CR20" s="7">
        <f>'Class A'!CR20+'Class B'!BT20+'Class C'!BT20</f>
        <v>20399.106502030005</v>
      </c>
      <c r="CS20" s="7">
        <f>'Class A'!CS20+'Class B'!BU20+'Class C'!BU20</f>
        <v>19978.837933970004</v>
      </c>
      <c r="CT20" s="7">
        <f>'Class A'!CT20+'Class B'!BV20+'Class C'!BV20</f>
        <v>20275.515842311506</v>
      </c>
      <c r="CU20" s="7">
        <f>'Class A'!CU20+'Class B'!BW20+'Class C'!BW20</f>
        <v>19848.616595955507</v>
      </c>
      <c r="CV20" s="7">
        <f>'Class A'!CV20+'Class B'!BX20+'Class C'!BX20</f>
        <v>20223.939406758007</v>
      </c>
      <c r="CW20" s="7">
        <f>'Class A'!CW20+'Class B'!BY20+'Class C'!BY20</f>
        <v>20445.835310934006</v>
      </c>
      <c r="CX20" s="7">
        <f>'Class A'!CX20+'Class B'!BZ20+'Class C'!BZ20</f>
        <v>20399.875897000009</v>
      </c>
      <c r="CY20" s="7">
        <f>'Class A'!CY20+'Class B'!CA20+'Class C'!CA20</f>
        <v>20057.270237680001</v>
      </c>
      <c r="CZ20" s="7">
        <f>'Class A'!CZ20+'Class B'!CB20+'Class C'!CB20</f>
        <v>22258.280115900005</v>
      </c>
      <c r="DA20" s="7">
        <f>'Class A'!DA20+'Class B'!CC20+'Class C'!CC20</f>
        <v>22609.999114980001</v>
      </c>
      <c r="DB20" s="7">
        <f>'Class A'!DB20+'Class B'!CD20+'Class C'!CD20</f>
        <v>22007.91286819</v>
      </c>
      <c r="DC20" s="7">
        <f>'Class A'!DC20+'Class B'!CE20+'Class C'!CE20</f>
        <v>22502.3356184</v>
      </c>
      <c r="DD20" s="7">
        <f>'Class A'!DD20+'Class B'!CF20+'Class C'!CF20</f>
        <v>22804.811701480005</v>
      </c>
      <c r="DE20" s="7">
        <f>'Class A'!DE20+'Class B'!CG20+'Class C'!CG20</f>
        <v>23972.43803669</v>
      </c>
      <c r="DF20" s="7">
        <f>'Class A'!DF20+'Class B'!CH20+'Class C'!CH20</f>
        <v>23946.215620529998</v>
      </c>
      <c r="DG20" s="7">
        <f>'Class A'!DG20+'Class B'!CI20+'Class C'!CI20</f>
        <v>23672.903782317509</v>
      </c>
      <c r="DH20" s="7">
        <f>'Class A'!DH20+'Class B'!CJ20+'Class C'!CJ20</f>
        <v>23495.259948115043</v>
      </c>
      <c r="DI20" s="7">
        <f>'Class A'!DI20+'Class B'!CK20+'Class C'!CK20</f>
        <v>24100.111730791999</v>
      </c>
      <c r="DJ20" s="7">
        <f>'Class A'!DJ20+'Class B'!CL20+'Class C'!CL20</f>
        <v>24151.245737535221</v>
      </c>
      <c r="DK20" s="7">
        <f>'Class A'!DK20+'Class B'!CM20+'Class C'!CM20</f>
        <v>24222.256524088007</v>
      </c>
      <c r="DL20" s="7">
        <f>'Class A'!DL20+'Class B'!CN20+'Class C'!CN20</f>
        <v>25670.256425270007</v>
      </c>
      <c r="DM20" s="7">
        <f>'Class A'!DM20+'Class B'!CO20+'Class C'!CO20</f>
        <v>26008.133820890005</v>
      </c>
      <c r="DN20" s="7">
        <f>'Class A'!DN20+'Class B'!CP20+'Class C'!CP20</f>
        <v>25748.167443020015</v>
      </c>
      <c r="DO20" s="7">
        <f>'Class A'!DO20+'Class B'!CQ20+'Class C'!CQ20</f>
        <v>27914.319777490004</v>
      </c>
      <c r="DP20" s="7">
        <f>'Class A'!DP20+'Class B'!CR20+'Class C'!CR20</f>
        <v>27428.163854649993</v>
      </c>
      <c r="DQ20" s="7">
        <f>'Class A'!DQ20+'Class B'!CS20+'Class C'!CS20</f>
        <v>29055.772006464318</v>
      </c>
      <c r="DR20" s="7">
        <f>'Class A'!DR20+'Class B'!CT20+'Class C'!CT20</f>
        <v>29231.004903730998</v>
      </c>
      <c r="DS20" s="7">
        <f>'Class A'!DS20+'Class B'!CU20+'Class C'!CU20</f>
        <v>27092.203673476506</v>
      </c>
      <c r="DT20" s="7">
        <f>'Class A'!DT20+'Class B'!CV20+'Class C'!CV20</f>
        <v>26294.656803904993</v>
      </c>
      <c r="DU20" s="7">
        <f>'Class A'!DU20+'Class B'!CW20+'Class C'!CW20</f>
        <v>25887.595386946225</v>
      </c>
      <c r="DV20" s="7">
        <f>'Class A'!DV20+'Class B'!CX20+'Class C'!CX20</f>
        <v>25481.528061640998</v>
      </c>
      <c r="DW20" s="7">
        <f>'Class A'!DW20+'Class B'!CY20+'Class C'!CY20</f>
        <v>27555.111080122006</v>
      </c>
      <c r="DX20" s="7">
        <f>'Class A'!DX20+'Class B'!CZ20+'Class C'!CZ20</f>
        <v>29208.999241596001</v>
      </c>
      <c r="DY20" s="7">
        <f>'Class A'!DY20+'Class B'!DA20+'Class C'!DA20</f>
        <v>29322.56013627299</v>
      </c>
      <c r="DZ20" s="7">
        <f>'Class A'!DZ20+'Class B'!DB20+'Class C'!DB20</f>
        <v>29079.593553087008</v>
      </c>
      <c r="EA20" s="7">
        <f>'Class A'!EA20+'Class B'!DC20+'Class C'!DC20</f>
        <v>29089.883129430506</v>
      </c>
      <c r="EB20" s="7">
        <f>'Class A'!EB20+'Class B'!DD20+'Class C'!DD20</f>
        <v>28365.204565669002</v>
      </c>
      <c r="EC20" s="7">
        <f>'Class A'!EC20+'Class B'!DE20+'Class C'!DE20</f>
        <v>29012.466805988992</v>
      </c>
      <c r="ED20" s="7">
        <f>'Class A'!ED20+'Class B'!DF20+'Class C'!DF20</f>
        <v>30607.906173803505</v>
      </c>
      <c r="EE20" s="7">
        <f>'Class A'!EE20+'Class B'!DG20+'Class C'!DG20</f>
        <v>29398.716521926002</v>
      </c>
      <c r="EF20" s="7">
        <f>'Class A'!EF20+'Class B'!DH20+'Class C'!DH20</f>
        <v>30227.908203981009</v>
      </c>
      <c r="EG20" s="7">
        <f>'Class A'!EG20+'Class B'!DI20+'Class C'!DI20</f>
        <v>29868.196443579505</v>
      </c>
      <c r="EH20" s="7">
        <f>'Class A'!EH20+'Class B'!DJ20+'Class C'!DJ20</f>
        <v>30199.910125253995</v>
      </c>
      <c r="EI20" s="7">
        <f>'Class A'!EI20+'Class B'!DK20+'Class C'!DK20</f>
        <v>31376.675012697502</v>
      </c>
      <c r="EJ20" s="7">
        <f>'Class A'!EJ20+'Class B'!DL20+'Class C'!DL20</f>
        <v>32935.938524340003</v>
      </c>
      <c r="EK20" s="7">
        <f>'Class A'!EK20+'Class B'!DM20+'Class C'!DM20</f>
        <v>34234.325290390007</v>
      </c>
      <c r="EL20" s="7">
        <f>'Class A'!EL20+'Class B'!DN20+'Class C'!DN20</f>
        <v>36002.671252074513</v>
      </c>
      <c r="EM20" s="7">
        <f>'Class A'!EM20+'Class B'!DO20+'Class C'!DO20</f>
        <v>38250.513021159997</v>
      </c>
      <c r="EN20" s="7">
        <f>'Class A'!EN20+'Class B'!DP20+'Class C'!DP20</f>
        <v>40111.608912859992</v>
      </c>
      <c r="EO20" s="7">
        <f>'Class A'!EO20+'Class B'!DQ20+'Class C'!DQ20</f>
        <v>41228.754205167992</v>
      </c>
      <c r="EP20" s="7">
        <f>'Class A'!EP20+'Class B'!DR20+'Class C'!DR20</f>
        <v>42426.139559005504</v>
      </c>
      <c r="EQ20" s="7">
        <f>'Class A'!EQ20+'Class B'!DS20+'Class C'!DS20</f>
        <v>43627.579909277993</v>
      </c>
      <c r="ER20" s="7">
        <f>'Class A'!ER20+'Class B'!DT20+'Class C'!DT20</f>
        <v>44730.26921363399</v>
      </c>
      <c r="ES20" s="7">
        <f>'Class A'!ES20+'Class B'!DU20+'Class C'!DU20</f>
        <v>48287.145185680987</v>
      </c>
      <c r="ET20" s="7">
        <f>'Class A'!ET20+'Class B'!DV20+'Class C'!DV20</f>
        <v>45333.488136672007</v>
      </c>
      <c r="EU20" s="7">
        <f>'Class A'!EU20+'Class B'!DW20+'Class C'!DW20</f>
        <v>47448.915430071997</v>
      </c>
      <c r="EV20" s="7">
        <f>'Class A'!EV20+'Class B'!DX20+'Class C'!DX20</f>
        <v>48704.47696245346</v>
      </c>
      <c r="EW20" s="7">
        <f>'Class A'!EW20+'Class B'!DY20+'Class C'!DY20</f>
        <v>47410.864555026004</v>
      </c>
      <c r="EX20" s="7">
        <f>'Class A'!EX20+'Class B'!DZ20+'Class C'!DZ20</f>
        <v>47263.560738753964</v>
      </c>
      <c r="EY20" s="7">
        <f>'Class A'!EY20+'Class B'!EA20+'Class C'!EA20</f>
        <v>46953.851037253997</v>
      </c>
      <c r="EZ20" s="7">
        <f>'Class A'!EZ20+'Class B'!EB20+'Class C'!EB20</f>
        <v>47702.594573577495</v>
      </c>
      <c r="FA20" s="7">
        <f>'Class A'!FA20+'Class B'!EC20+'Class C'!EC20</f>
        <v>46816.670270629023</v>
      </c>
      <c r="FB20" s="7">
        <f>'Class A'!FB20+'Class B'!ED20+'Class C'!ED20</f>
        <v>48625.051347629022</v>
      </c>
      <c r="FC20" s="7">
        <f>'Class A'!FC20+'Class B'!EE20+'Class C'!EE20</f>
        <v>49423.500119261022</v>
      </c>
      <c r="FD20" s="7">
        <f>'Class A'!FD20+'Class B'!EF20+'Class C'!EF20</f>
        <v>48504.001382151022</v>
      </c>
      <c r="FE20" s="7">
        <f>'Class A'!FE20+'Class B'!EG20+'Class C'!EG20</f>
        <v>48098.171532471002</v>
      </c>
      <c r="FF20" s="7">
        <f>'Class A'!FF20+'Class B'!EH20+'Class C'!EH20</f>
        <v>48222.184473899993</v>
      </c>
      <c r="FG20" s="7">
        <f>'Class A'!FG20+'Class B'!EI20+'Class C'!EI20</f>
        <v>49979.753700889996</v>
      </c>
      <c r="FH20" s="7">
        <f>'Class A'!FH20+'Class B'!EJ20+'Class C'!EJ20</f>
        <v>52404.384651630011</v>
      </c>
      <c r="FI20" s="7">
        <f>'Class A'!FI20+'Class B'!EK20+'Class C'!EK20</f>
        <v>53178.369695849979</v>
      </c>
      <c r="FJ20" s="7">
        <f>'Class A'!FJ20+'Class B'!EL20+'Class C'!EL20</f>
        <v>53077.840797764984</v>
      </c>
      <c r="FK20" s="7">
        <f>'Class A'!FK20+'Class B'!EM20+'Class C'!EM20</f>
        <v>55271.017066400003</v>
      </c>
      <c r="FL20" s="7">
        <f>'Class A'!FL20+'Class B'!EN20+'Class C'!EN20</f>
        <v>56009.789969064004</v>
      </c>
      <c r="FM20" s="7">
        <f>'Class A'!FM20+'Class B'!EO20+'Class C'!EO20</f>
        <v>55062.382323290687</v>
      </c>
      <c r="FN20" s="7">
        <f>'Class A'!FN20+'Class B'!EP20+'Class C'!EP20</f>
        <v>56373.053045017012</v>
      </c>
    </row>
    <row r="21" spans="1:170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f>'Class A'!Z21+'Class B'!B21+'Class C'!B21</f>
        <v>2364.8419921600007</v>
      </c>
      <c r="AA21" s="10">
        <f>'Class A'!AA21+'Class B'!C21+'Class C'!C21</f>
        <v>2220.8937162100005</v>
      </c>
      <c r="AB21" s="10">
        <f>'Class A'!AB21+'Class B'!D21+'Class C'!D21</f>
        <v>2153.6092633899998</v>
      </c>
      <c r="AC21" s="10">
        <f>'Class A'!AC21+'Class B'!E21+'Class C'!E21</f>
        <v>2176.1138385199997</v>
      </c>
      <c r="AD21" s="10">
        <f>'Class A'!AD21+'Class B'!F21+'Class C'!F21</f>
        <v>2138.6009395999999</v>
      </c>
      <c r="AE21" s="10">
        <f>'Class A'!AE21+'Class B'!G21+'Class C'!G21</f>
        <v>2402.9654727099996</v>
      </c>
      <c r="AF21" s="7">
        <f>'Class A'!AF21+'Class B'!H21+'Class C'!H21</f>
        <v>2746.7072239999998</v>
      </c>
      <c r="AG21" s="7">
        <f>'Class A'!AG21+'Class B'!I21+'Class C'!I21</f>
        <v>2734.6941973200001</v>
      </c>
      <c r="AH21" s="7">
        <f>'Class A'!AH21+'Class B'!J21+'Class C'!J21</f>
        <v>2639.2070990700004</v>
      </c>
      <c r="AI21" s="7">
        <f>'Class A'!AI21+'Class B'!K21+'Class C'!K21</f>
        <v>3018.2733723899996</v>
      </c>
      <c r="AJ21" s="7">
        <f>'Class A'!AJ21+'Class B'!L21+'Class C'!L21</f>
        <v>3112.71037097</v>
      </c>
      <c r="AK21" s="7">
        <f>'Class A'!AK21+'Class B'!M21+'Class C'!M21</f>
        <v>3274.0369282699999</v>
      </c>
      <c r="AL21" s="7">
        <f>'Class A'!AL21+'Class B'!N21+'Class C'!N21</f>
        <v>3396.9698277199996</v>
      </c>
      <c r="AM21" s="7">
        <f>'Class A'!AM21+'Class B'!O21+'Class C'!O21</f>
        <v>2893.6723618700003</v>
      </c>
      <c r="AN21" s="7">
        <f>'Class A'!AN21+'Class B'!P21+'Class C'!P21</f>
        <v>4456.6755099800002</v>
      </c>
      <c r="AO21" s="7">
        <f>'Class A'!AO21+'Class B'!Q21+'Class C'!Q21</f>
        <v>2884.6983104099995</v>
      </c>
      <c r="AP21" s="7">
        <f>'Class A'!AP21+'Class B'!R21+'Class C'!R21</f>
        <v>2781.4263654299998</v>
      </c>
      <c r="AQ21" s="7">
        <f>'Class A'!AQ21+'Class B'!S21+'Class C'!S21</f>
        <v>2820.4158415799998</v>
      </c>
      <c r="AR21" s="7">
        <f>'Class A'!AR21+'Class B'!T21+'Class C'!T21</f>
        <v>3935.8539744230811</v>
      </c>
      <c r="AS21" s="7">
        <f>'Class A'!AS21+'Class B'!U21+'Class C'!U21</f>
        <v>4319.3034065830816</v>
      </c>
      <c r="AT21" s="7">
        <f>'Class A'!AT21+'Class B'!V21+'Class C'!V21</f>
        <v>4238.4215740830814</v>
      </c>
      <c r="AU21" s="7">
        <f>'Class A'!AU21+'Class B'!W21+'Class C'!W21</f>
        <v>4235.1400759130811</v>
      </c>
      <c r="AV21" s="7">
        <f>'Class A'!AV21+'Class B'!X21+'Class C'!X21</f>
        <v>4447.15501627308</v>
      </c>
      <c r="AW21" s="7">
        <f>'Class A'!AW21+'Class B'!Y21+'Class C'!Y21</f>
        <v>4371.2924644730801</v>
      </c>
      <c r="AX21" s="7">
        <f>'Class A'!AX21+'Class B'!Z21+'Class C'!Z21</f>
        <v>4129.6015253630803</v>
      </c>
      <c r="AY21" s="7">
        <f>'Class A'!AY21+'Class B'!AA21+'Class C'!AA21</f>
        <v>4027.4480034830808</v>
      </c>
      <c r="AZ21" s="7">
        <f>'Class A'!AZ21+'Class B'!AB21+'Class C'!AB21</f>
        <v>3931.6189858530811</v>
      </c>
      <c r="BA21" s="7">
        <f>'Class A'!BA21+'Class B'!AC21+'Class C'!AC21</f>
        <v>3906.7335000400003</v>
      </c>
      <c r="BB21" s="7">
        <f>'Class A'!BB21+'Class B'!AD21+'Class C'!AD21</f>
        <v>3779.1739800500004</v>
      </c>
      <c r="BC21" s="7">
        <f>'Class A'!BC21+'Class B'!AE21+'Class C'!AE21</f>
        <v>4002.345491</v>
      </c>
      <c r="BD21" s="7">
        <f>'Class A'!BD21+'Class B'!AF21+'Class C'!AF21</f>
        <v>4428.9728054499992</v>
      </c>
      <c r="BE21" s="7">
        <f>'Class A'!BE21+'Class B'!AG21+'Class C'!AG21</f>
        <v>4731.4049280699992</v>
      </c>
      <c r="BF21" s="7">
        <f>'Class A'!BF21+'Class B'!AH21+'Class C'!AH21</f>
        <v>4715.3506713499992</v>
      </c>
      <c r="BG21" s="7">
        <f>'Class A'!BG21+'Class B'!AI21+'Class C'!AI21</f>
        <v>4672.9984785500001</v>
      </c>
      <c r="BH21" s="7">
        <f>'Class A'!BH21+'Class B'!AJ21+'Class C'!AJ21</f>
        <v>4662.3523704300005</v>
      </c>
      <c r="BI21" s="7">
        <f>'Class A'!BI21+'Class B'!AK21+'Class C'!AK21</f>
        <v>4743.7805224200001</v>
      </c>
      <c r="BJ21" s="7">
        <f>'Class A'!BJ21+'Class B'!AL21+'Class C'!AL21</f>
        <v>4510.362767390001</v>
      </c>
      <c r="BK21" s="7">
        <f>'Class A'!BK21+'Class B'!AM21+'Class C'!AM21</f>
        <v>4508.3855918599993</v>
      </c>
      <c r="BL21" s="7">
        <f>'Class A'!BL21+'Class B'!AN21+'Class C'!AN21</f>
        <v>4578.6644903500001</v>
      </c>
      <c r="BM21" s="7">
        <f>'Class A'!BM21+'Class B'!AO21+'Class C'!AO21</f>
        <v>4785.8714005500005</v>
      </c>
      <c r="BN21" s="7">
        <f>'Class A'!BN21+'Class B'!AP21+'Class C'!AP21</f>
        <v>4506.9392988100017</v>
      </c>
      <c r="BO21" s="7">
        <f>'Class A'!BO21+'Class B'!AQ21+'Class C'!AQ21</f>
        <v>4778.9699318900002</v>
      </c>
      <c r="BP21" s="7">
        <f>'Class A'!BP21+'Class B'!AR21+'Class C'!AR21</f>
        <v>5339.864365030001</v>
      </c>
      <c r="BQ21" s="7">
        <f>'Class A'!BQ21+'Class B'!AS21+'Class C'!AS21</f>
        <v>5340.5596836300001</v>
      </c>
      <c r="BR21" s="7">
        <f>'Class A'!BR21+'Class B'!AT21+'Class C'!AT21</f>
        <v>5130.9607871200014</v>
      </c>
      <c r="BS21" s="7">
        <f>'Class A'!BS21+'Class B'!AU21+'Class C'!AU21</f>
        <v>5274.5325754800006</v>
      </c>
      <c r="BT21" s="7">
        <f>'Class A'!BT21+'Class B'!AV21+'Class C'!AV21</f>
        <v>5598.67289016</v>
      </c>
      <c r="BU21" s="7">
        <f>'Class A'!BU21+'Class B'!AW21+'Class C'!AW21</f>
        <v>5550.6775868900004</v>
      </c>
      <c r="BV21" s="7">
        <f>'Class A'!BV21+'Class B'!AX21+'Class C'!AX21</f>
        <v>6347.3665649200002</v>
      </c>
      <c r="BW21" s="7">
        <f>'Class A'!BW21+'Class B'!AY21+'Class C'!AY21</f>
        <v>5838.3109169600011</v>
      </c>
      <c r="BX21" s="7">
        <f>'Class A'!BX21+'Class B'!AZ21+'Class C'!AZ21</f>
        <v>5709.4141995999998</v>
      </c>
      <c r="BY21" s="7">
        <f>'Class A'!BY21+'Class B'!BA21+'Class C'!BA21</f>
        <v>4999.3668044900014</v>
      </c>
      <c r="BZ21" s="7">
        <f>'Class A'!BZ21+'Class B'!BB21+'Class C'!BB21</f>
        <v>5401.1806800100021</v>
      </c>
      <c r="CA21" s="7">
        <f>'Class A'!CA21+'Class B'!BC21+'Class C'!BC21</f>
        <v>5294.131498830001</v>
      </c>
      <c r="CB21" s="7">
        <f>'Class A'!CB21+'Class B'!BD21+'Class C'!BD21</f>
        <v>5616.4585307499992</v>
      </c>
      <c r="CC21" s="7">
        <f>'Class A'!CC21+'Class B'!BE21+'Class C'!BE21</f>
        <v>5734.9443722800015</v>
      </c>
      <c r="CD21" s="7">
        <f>'Class A'!CD21+'Class B'!BF21+'Class C'!BF21</f>
        <v>5993.7922982400005</v>
      </c>
      <c r="CE21" s="7">
        <f>'Class A'!CE21+'Class B'!BG21+'Class C'!BG21</f>
        <v>6247.8834467699999</v>
      </c>
      <c r="CF21" s="7">
        <f>'Class A'!CF21+'Class B'!BH21+'Class C'!BH21</f>
        <v>6356.9445159400002</v>
      </c>
      <c r="CG21" s="7">
        <f>'Class A'!CG21+'Class B'!BI21+'Class C'!BI21</f>
        <v>6549.8148240700011</v>
      </c>
      <c r="CH21" s="7">
        <f>'Class A'!CH21+'Class B'!BJ21+'Class C'!BJ21</f>
        <v>6520.465008359999</v>
      </c>
      <c r="CI21" s="7">
        <f>'Class A'!CI21+'Class B'!BK21+'Class C'!BK21</f>
        <v>6341.2367389500005</v>
      </c>
      <c r="CJ21" s="7">
        <f>'Class A'!CJ21+'Class B'!BL21+'Class C'!BL21</f>
        <v>6305.4813135000013</v>
      </c>
      <c r="CK21" s="7">
        <f>'Class A'!CK21+'Class B'!BM21+'Class C'!BM21</f>
        <v>6438.8701991900007</v>
      </c>
      <c r="CL21" s="7">
        <f>'Class A'!CL21+'Class B'!BN21+'Class C'!BN21</f>
        <v>6542.5384305400012</v>
      </c>
      <c r="CM21" s="7">
        <f>'Class A'!CM21+'Class B'!BO21+'Class C'!BO21</f>
        <v>6707.4139027600013</v>
      </c>
      <c r="CN21" s="7">
        <f>'Class A'!CN21+'Class B'!BP21+'Class C'!BP21</f>
        <v>7255.2454246800007</v>
      </c>
      <c r="CO21" s="7">
        <f>'Class A'!CO21+'Class B'!BQ21+'Class C'!BQ21</f>
        <v>7376.3541447099997</v>
      </c>
      <c r="CP21" s="7">
        <f>'Class A'!CP21+'Class B'!BR21+'Class C'!BR21</f>
        <v>7150.2817135900013</v>
      </c>
      <c r="CQ21" s="7">
        <f>'Class A'!CQ21+'Class B'!BS21+'Class C'!BS21</f>
        <v>7331.9586828700003</v>
      </c>
      <c r="CR21" s="7">
        <f>'Class A'!CR21+'Class B'!BT21+'Class C'!BT21</f>
        <v>7728.6307935600007</v>
      </c>
      <c r="CS21" s="7">
        <f>'Class A'!CS21+'Class B'!BU21+'Class C'!BU21</f>
        <v>7590.9509184300014</v>
      </c>
      <c r="CT21" s="7">
        <f>'Class A'!CT21+'Class B'!BV21+'Class C'!BV21</f>
        <v>7427.6373241500014</v>
      </c>
      <c r="CU21" s="7">
        <f>'Class A'!CU21+'Class B'!BW21+'Class C'!BW21</f>
        <v>7308.2572543900014</v>
      </c>
      <c r="CV21" s="7">
        <f>'Class A'!CV21+'Class B'!BX21+'Class C'!BX21</f>
        <v>7268.4396573300019</v>
      </c>
      <c r="CW21" s="7">
        <f>'Class A'!CW21+'Class B'!BY21+'Class C'!BY21</f>
        <v>7141.9359947599996</v>
      </c>
      <c r="CX21" s="7">
        <f>'Class A'!CX21+'Class B'!BZ21+'Class C'!BZ21</f>
        <v>7080.3810436700005</v>
      </c>
      <c r="CY21" s="7">
        <f>'Class A'!CY21+'Class B'!CA21+'Class C'!CA21</f>
        <v>6967.4735632000029</v>
      </c>
      <c r="CZ21" s="7">
        <f>'Class A'!CZ21+'Class B'!CB21+'Class C'!CB21</f>
        <v>8125.674914340002</v>
      </c>
      <c r="DA21" s="7">
        <f>'Class A'!DA21+'Class B'!CC21+'Class C'!CC21</f>
        <v>8417.0780856400015</v>
      </c>
      <c r="DB21" s="7">
        <f>'Class A'!DB21+'Class B'!CD21+'Class C'!CD21</f>
        <v>8178.7528062700012</v>
      </c>
      <c r="DC21" s="7">
        <f>'Class A'!DC21+'Class B'!CE21+'Class C'!CE21</f>
        <v>8066.8777801500009</v>
      </c>
      <c r="DD21" s="7">
        <f>'Class A'!DD21+'Class B'!CF21+'Class C'!CF21</f>
        <v>8079.0927112699992</v>
      </c>
      <c r="DE21" s="7">
        <f>'Class A'!DE21+'Class B'!CG21+'Class C'!CG21</f>
        <v>7923.1063977399999</v>
      </c>
      <c r="DF21" s="7">
        <f>'Class A'!DF21+'Class B'!CH21+'Class C'!CH21</f>
        <v>7601.7814009999993</v>
      </c>
      <c r="DG21" s="7">
        <f>'Class A'!DG21+'Class B'!CI21+'Class C'!CI21</f>
        <v>7473.9847044099997</v>
      </c>
      <c r="DH21" s="7">
        <f>'Class A'!DH21+'Class B'!CJ21+'Class C'!CJ21</f>
        <v>7317.8854514799996</v>
      </c>
      <c r="DI21" s="7">
        <f>'Class A'!DI21+'Class B'!CK21+'Class C'!CK21</f>
        <v>7565.9675716700003</v>
      </c>
      <c r="DJ21" s="7">
        <f>'Class A'!DJ21+'Class B'!CL21+'Class C'!CL21</f>
        <v>7776.2895784899993</v>
      </c>
      <c r="DK21" s="7">
        <f>'Class A'!DK21+'Class B'!CM21+'Class C'!CM21</f>
        <v>8076.7150383299995</v>
      </c>
      <c r="DL21" s="7">
        <f>'Class A'!DL21+'Class B'!CN21+'Class C'!CN21</f>
        <v>8543.988041630002</v>
      </c>
      <c r="DM21" s="7">
        <f>'Class A'!DM21+'Class B'!CO21+'Class C'!CO21</f>
        <v>9010.0800302300013</v>
      </c>
      <c r="DN21" s="7">
        <f>'Class A'!DN21+'Class B'!CP21+'Class C'!CP21</f>
        <v>8993.3017623000014</v>
      </c>
      <c r="DO21" s="7">
        <f>'Class A'!DO21+'Class B'!CQ21+'Class C'!CQ21</f>
        <v>9172.2551570800006</v>
      </c>
      <c r="DP21" s="7">
        <f>'Class A'!DP21+'Class B'!CR21+'Class C'!CR21</f>
        <v>8971.20638917</v>
      </c>
      <c r="DQ21" s="7">
        <f>'Class A'!DQ21+'Class B'!CS21+'Class C'!CS21</f>
        <v>10114.222098784003</v>
      </c>
      <c r="DR21" s="7">
        <f>'Class A'!DR21+'Class B'!CT21+'Class C'!CT21</f>
        <v>9865.0928315409983</v>
      </c>
      <c r="DS21" s="7">
        <f>'Class A'!DS21+'Class B'!CU21+'Class C'!CU21</f>
        <v>7652.5401164499999</v>
      </c>
      <c r="DT21" s="7">
        <f>'Class A'!DT21+'Class B'!CV21+'Class C'!CV21</f>
        <v>7308.1415127</v>
      </c>
      <c r="DU21" s="7">
        <f>'Class A'!DU21+'Class B'!CW21+'Class C'!CW21</f>
        <v>6941.6247476600001</v>
      </c>
      <c r="DV21" s="7">
        <f>'Class A'!DV21+'Class B'!CX21+'Class C'!CX21</f>
        <v>6952.4660657099994</v>
      </c>
      <c r="DW21" s="7">
        <f>'Class A'!DW21+'Class B'!CY21+'Class C'!CY21</f>
        <v>7520.3549580420004</v>
      </c>
      <c r="DX21" s="7">
        <f>'Class A'!DX21+'Class B'!CZ21+'Class C'!CZ21</f>
        <v>8209.0130355460024</v>
      </c>
      <c r="DY21" s="7">
        <f>'Class A'!DY21+'Class B'!DA21+'Class C'!DA21</f>
        <v>8294.1638331630038</v>
      </c>
      <c r="DZ21" s="7">
        <f>'Class A'!DZ21+'Class B'!DB21+'Class C'!DB21</f>
        <v>8183.0996737630021</v>
      </c>
      <c r="EA21" s="7">
        <f>'Class A'!EA21+'Class B'!DC21+'Class C'!DC21</f>
        <v>8138.8494212010028</v>
      </c>
      <c r="EB21" s="7">
        <f>'Class A'!EB21+'Class B'!DD21+'Class C'!DD21</f>
        <v>7882.3622637250019</v>
      </c>
      <c r="EC21" s="7">
        <f>'Class A'!EC21+'Class B'!DE21+'Class C'!DE21</f>
        <v>7698.7114683569998</v>
      </c>
      <c r="ED21" s="7">
        <f>'Class A'!ED21+'Class B'!DF21+'Class C'!DF21</f>
        <v>8077.1934843050003</v>
      </c>
      <c r="EE21" s="7">
        <f>'Class A'!EE21+'Class B'!DG21+'Class C'!DG21</f>
        <v>7550.7985363969992</v>
      </c>
      <c r="EF21" s="7">
        <f>'Class A'!EF21+'Class B'!DH21+'Class C'!DH21</f>
        <v>7764.8656274130008</v>
      </c>
      <c r="EG21" s="7">
        <f>'Class A'!EG21+'Class B'!DI21+'Class C'!DI21</f>
        <v>7570.6054358470001</v>
      </c>
      <c r="EH21" s="7">
        <f>'Class A'!EH21+'Class B'!DJ21+'Class C'!DJ21</f>
        <v>7748.7781565760006</v>
      </c>
      <c r="EI21" s="7">
        <f>'Class A'!EI21+'Class B'!DK21+'Class C'!DK21</f>
        <v>8243.5232197200003</v>
      </c>
      <c r="EJ21" s="7">
        <f>'Class A'!EJ21+'Class B'!DL21+'Class C'!DL21</f>
        <v>9208.0558817300025</v>
      </c>
      <c r="EK21" s="7">
        <f>'Class A'!EK21+'Class B'!DM21+'Class C'!DM21</f>
        <v>9310.4409655400013</v>
      </c>
      <c r="EL21" s="7">
        <f>'Class A'!EL21+'Class B'!DN21+'Class C'!DN21</f>
        <v>9272.2452692399984</v>
      </c>
      <c r="EM21" s="7">
        <f>'Class A'!EM21+'Class B'!DO21+'Class C'!DO21</f>
        <v>9477.9542580100006</v>
      </c>
      <c r="EN21" s="7">
        <f>'Class A'!EN21+'Class B'!DP21+'Class C'!DP21</f>
        <v>10058.390686270004</v>
      </c>
      <c r="EO21" s="7">
        <f>'Class A'!EO21+'Class B'!DQ21+'Class C'!DQ21</f>
        <v>10139.698539329998</v>
      </c>
      <c r="EP21" s="7">
        <f>'Class A'!EP21+'Class B'!DR21+'Class C'!DR21</f>
        <v>10021.895924920002</v>
      </c>
      <c r="EQ21" s="7">
        <f>'Class A'!EQ21+'Class B'!DS21+'Class C'!DS21</f>
        <v>9751.1661174599976</v>
      </c>
      <c r="ER21" s="7">
        <f>'Class A'!ER21+'Class B'!DT21+'Class C'!DT21</f>
        <v>9830.9414609599989</v>
      </c>
      <c r="ES21" s="7">
        <f>'Class A'!ES21+'Class B'!DU21+'Class C'!DU21</f>
        <v>9797.5585872800002</v>
      </c>
      <c r="ET21" s="7">
        <f>'Class A'!ET21+'Class B'!DV21+'Class C'!DV21</f>
        <v>10016.199154100001</v>
      </c>
      <c r="EU21" s="7">
        <f>'Class A'!EU21+'Class B'!DW21+'Class C'!DW21</f>
        <v>10812.70796378</v>
      </c>
      <c r="EV21" s="7">
        <f>'Class A'!EV21+'Class B'!DX21+'Class C'!DX21</f>
        <v>11481.304750530002</v>
      </c>
      <c r="EW21" s="7">
        <f>'Class A'!EW21+'Class B'!DY21+'Class C'!DY21</f>
        <v>11513.973405570005</v>
      </c>
      <c r="EX21" s="7">
        <f>'Class A'!EX21+'Class B'!DZ21+'Class C'!DZ21</f>
        <v>11773.517528078961</v>
      </c>
      <c r="EY21" s="7">
        <f>'Class A'!EY21+'Class B'!EA21+'Class C'!EA21</f>
        <v>11657.877140750003</v>
      </c>
      <c r="EZ21" s="7">
        <f>'Class A'!EZ21+'Class B'!EB21+'Class C'!EB21</f>
        <v>12056.051282420001</v>
      </c>
      <c r="FA21" s="7">
        <f>'Class A'!FA21+'Class B'!EC21+'Class C'!EC21</f>
        <v>12007.363499080004</v>
      </c>
      <c r="FB21" s="7">
        <f>'Class A'!FB21+'Class B'!ED21+'Class C'!ED21</f>
        <v>11704.828798700002</v>
      </c>
      <c r="FC21" s="7">
        <f>'Class A'!FC21+'Class B'!EE21+'Class C'!EE21</f>
        <v>11601.876144410002</v>
      </c>
      <c r="FD21" s="7">
        <f>'Class A'!FD21+'Class B'!EF21+'Class C'!EF21</f>
        <v>11015.668683760003</v>
      </c>
      <c r="FE21" s="7">
        <f>'Class A'!FE21+'Class B'!EG21+'Class C'!EG21</f>
        <v>10862.563117480002</v>
      </c>
      <c r="FF21" s="7">
        <f>'Class A'!FF21+'Class B'!EH21+'Class C'!EH21</f>
        <v>10677.630450440001</v>
      </c>
      <c r="FG21" s="7">
        <f>'Class A'!FG21+'Class B'!EI21+'Class C'!EI21</f>
        <v>11719.15224829</v>
      </c>
      <c r="FH21" s="7">
        <f>'Class A'!FH21+'Class B'!EJ21+'Class C'!EJ21</f>
        <v>12329.62987431</v>
      </c>
      <c r="FI21" s="7">
        <f>'Class A'!FI21+'Class B'!EK21+'Class C'!EK21</f>
        <v>12657.721130190002</v>
      </c>
      <c r="FJ21" s="7">
        <f>'Class A'!FJ21+'Class B'!EL21+'Class C'!EL21</f>
        <v>12373.591314010002</v>
      </c>
      <c r="FK21" s="7">
        <f>'Class A'!FK21+'Class B'!EM21+'Class C'!EM21</f>
        <v>13002.711260560001</v>
      </c>
      <c r="FL21" s="7">
        <f>'Class A'!FL21+'Class B'!EN21+'Class C'!EN21</f>
        <v>12602.38010977</v>
      </c>
      <c r="FM21" s="7">
        <f>'Class A'!FM21+'Class B'!EO21+'Class C'!EO21</f>
        <v>12110.769685890231</v>
      </c>
      <c r="FN21" s="7">
        <f>'Class A'!FN21+'Class B'!EP21+'Class C'!EP21</f>
        <v>12168.190045410005</v>
      </c>
    </row>
    <row r="22" spans="1:170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f>'Class A'!Z22+'Class B'!B22+'Class C'!B22</f>
        <v>89.762</v>
      </c>
      <c r="AA22" s="10">
        <f>'Class A'!AA22+'Class B'!C22+'Class C'!C22</f>
        <v>94.834000000000003</v>
      </c>
      <c r="AB22" s="10">
        <f>'Class A'!AB22+'Class B'!D22+'Class C'!D22</f>
        <v>99.787000000000006</v>
      </c>
      <c r="AC22" s="10">
        <f>'Class A'!AC22+'Class B'!E22+'Class C'!E22</f>
        <v>97.935000000000002</v>
      </c>
      <c r="AD22" s="10">
        <f>'Class A'!AD22+'Class B'!F22+'Class C'!F22</f>
        <v>92.818999999999988</v>
      </c>
      <c r="AE22" s="10">
        <f>'Class A'!AE22+'Class B'!G22+'Class C'!G22</f>
        <v>98.308359029999991</v>
      </c>
      <c r="AF22" s="7">
        <f>'Class A'!AF22+'Class B'!H22+'Class C'!H22</f>
        <v>94.843359030000002</v>
      </c>
      <c r="AG22" s="7">
        <f>'Class A'!AG22+'Class B'!I22+'Class C'!I22</f>
        <v>119.43535903</v>
      </c>
      <c r="AH22" s="7">
        <f>'Class A'!AH22+'Class B'!J22+'Class C'!J22</f>
        <v>110.44835902999999</v>
      </c>
      <c r="AI22" s="7">
        <f>'Class A'!AI22+'Class B'!K22+'Class C'!K22</f>
        <v>121.57935902999999</v>
      </c>
      <c r="AJ22" s="7">
        <f>'Class A'!AJ22+'Class B'!L22+'Class C'!L22</f>
        <v>131.24135903000001</v>
      </c>
      <c r="AK22" s="7">
        <f>'Class A'!AK22+'Class B'!M22+'Class C'!M22</f>
        <v>130.41135903</v>
      </c>
      <c r="AL22" s="7">
        <f>'Class A'!AL22+'Class B'!N22+'Class C'!N22</f>
        <v>146.48635902999999</v>
      </c>
      <c r="AM22" s="7">
        <f>'Class A'!AM22+'Class B'!O22+'Class C'!O22</f>
        <v>270.56335902999996</v>
      </c>
      <c r="AN22" s="7">
        <f>'Class A'!AN22+'Class B'!P22+'Class C'!P22</f>
        <v>258.12825903000004</v>
      </c>
      <c r="AO22" s="7">
        <f>'Class A'!AO22+'Class B'!Q22+'Class C'!Q22</f>
        <v>257.12384902999997</v>
      </c>
      <c r="AP22" s="7">
        <f>'Class A'!AP22+'Class B'!R22+'Class C'!R22</f>
        <v>275.31384902999997</v>
      </c>
      <c r="AQ22" s="7">
        <f>'Class A'!AQ22+'Class B'!S22+'Class C'!S22</f>
        <v>277.53684903000004</v>
      </c>
      <c r="AR22" s="7">
        <f>'Class A'!AR22+'Class B'!T22+'Class C'!T22</f>
        <v>274.87837522281922</v>
      </c>
      <c r="AS22" s="7">
        <f>'Class A'!AS22+'Class B'!U22+'Class C'!U22</f>
        <v>284.74667522281919</v>
      </c>
      <c r="AT22" s="7">
        <f>'Class A'!AT22+'Class B'!V22+'Class C'!V22</f>
        <v>138.00167522281919</v>
      </c>
      <c r="AU22" s="7">
        <f>'Class A'!AU22+'Class B'!W22+'Class C'!W22</f>
        <v>140.32919522281918</v>
      </c>
      <c r="AV22" s="7">
        <f>'Class A'!AV22+'Class B'!X22+'Class C'!X22</f>
        <v>140.4675052228192</v>
      </c>
      <c r="AW22" s="7">
        <f>'Class A'!AW22+'Class B'!Y22+'Class C'!Y22</f>
        <v>186.2618452228192</v>
      </c>
      <c r="AX22" s="7">
        <f>'Class A'!AX22+'Class B'!Z22+'Class C'!Z22</f>
        <v>531.68151652281927</v>
      </c>
      <c r="AY22" s="7">
        <f>'Class A'!AY22+'Class B'!AA22+'Class C'!AA22</f>
        <v>195.9854152228192</v>
      </c>
      <c r="AZ22" s="7">
        <f>'Class A'!AZ22+'Class B'!AB22+'Class C'!AB22</f>
        <v>184.30866522281917</v>
      </c>
      <c r="BA22" s="7">
        <f>'Class A'!BA22+'Class B'!AC22+'Class C'!AC22</f>
        <v>332.97065902999998</v>
      </c>
      <c r="BB22" s="7">
        <f>'Class A'!BB22+'Class B'!AD22+'Class C'!AD22</f>
        <v>267.85713902999993</v>
      </c>
      <c r="BC22" s="7">
        <f>'Class A'!BC22+'Class B'!AE22+'Class C'!AE22</f>
        <v>253.20168702999996</v>
      </c>
      <c r="BD22" s="7">
        <f>'Class A'!BD22+'Class B'!AF22+'Class C'!AF22</f>
        <v>256.30799609999997</v>
      </c>
      <c r="BE22" s="7">
        <f>'Class A'!BE22+'Class B'!AG22+'Class C'!AG22</f>
        <v>254.97087009999996</v>
      </c>
      <c r="BF22" s="7">
        <f>'Class A'!BF22+'Class B'!AH22+'Class C'!AH22</f>
        <v>178.87069210000001</v>
      </c>
      <c r="BG22" s="7">
        <f>'Class A'!BG22+'Class B'!AI22+'Class C'!AI22</f>
        <v>178.70595100999995</v>
      </c>
      <c r="BH22" s="7">
        <f>'Class A'!BH22+'Class B'!AJ22+'Class C'!AJ22</f>
        <v>161.51056467999993</v>
      </c>
      <c r="BI22" s="7">
        <f>'Class A'!BI22+'Class B'!AK22+'Class C'!AK22</f>
        <v>168.41890993999993</v>
      </c>
      <c r="BJ22" s="7">
        <f>'Class A'!BJ22+'Class B'!AL22+'Class C'!AL22</f>
        <v>148.73102008999993</v>
      </c>
      <c r="BK22" s="7">
        <f>'Class A'!BK22+'Class B'!AM22+'Class C'!AM22</f>
        <v>145.06890008999991</v>
      </c>
      <c r="BL22" s="7">
        <f>'Class A'!BL22+'Class B'!AN22+'Class C'!AN22</f>
        <v>149.78019708999994</v>
      </c>
      <c r="BM22" s="7">
        <f>'Class A'!BM22+'Class B'!AO22+'Class C'!AO22</f>
        <v>155.16405384999996</v>
      </c>
      <c r="BN22" s="7">
        <f>'Class A'!BN22+'Class B'!AP22+'Class C'!AP22</f>
        <v>190.35618984999994</v>
      </c>
      <c r="BO22" s="7">
        <f>'Class A'!BO22+'Class B'!AQ22+'Class C'!AQ22</f>
        <v>188.84057084999995</v>
      </c>
      <c r="BP22" s="7">
        <f>'Class A'!BP22+'Class B'!AR22+'Class C'!AR22</f>
        <v>169.86273016999996</v>
      </c>
      <c r="BQ22" s="7">
        <f>'Class A'!BQ22+'Class B'!AS22+'Class C'!AS22</f>
        <v>418.95938885999993</v>
      </c>
      <c r="BR22" s="7">
        <f>'Class A'!BR22+'Class B'!AT22+'Class C'!AT22</f>
        <v>421.21793753000003</v>
      </c>
      <c r="BS22" s="7">
        <f>'Class A'!BS22+'Class B'!AU22+'Class C'!AU22</f>
        <v>410.19316144000004</v>
      </c>
      <c r="BT22" s="7">
        <f>'Class A'!BT22+'Class B'!AV22+'Class C'!AV22</f>
        <v>411.71288513000002</v>
      </c>
      <c r="BU22" s="7">
        <f>'Class A'!BU22+'Class B'!AW22+'Class C'!AW22</f>
        <v>382.46307843</v>
      </c>
      <c r="BV22" s="7">
        <f>'Class A'!BV22+'Class B'!AX22+'Class C'!AX22</f>
        <v>390.41168038000001</v>
      </c>
      <c r="BW22" s="7">
        <f>'Class A'!BW22+'Class B'!AY22+'Class C'!AY22</f>
        <v>374.32473583000001</v>
      </c>
      <c r="BX22" s="7">
        <f>'Class A'!BX22+'Class B'!AZ22+'Class C'!AZ22</f>
        <v>423.65919982999998</v>
      </c>
      <c r="BY22" s="7">
        <f>'Class A'!BY22+'Class B'!BA22+'Class C'!BA22</f>
        <v>461.98816607999993</v>
      </c>
      <c r="BZ22" s="7">
        <f>'Class A'!BZ22+'Class B'!BB22+'Class C'!BB22</f>
        <v>464.80266508</v>
      </c>
      <c r="CA22" s="7">
        <f>'Class A'!CA22+'Class B'!BC22+'Class C'!BC22</f>
        <v>459.90047307999998</v>
      </c>
      <c r="CB22" s="7">
        <f>'Class A'!CB22+'Class B'!BD22+'Class C'!BD22</f>
        <v>466.32588024999995</v>
      </c>
      <c r="CC22" s="7">
        <f>'Class A'!CC22+'Class B'!BE22+'Class C'!BE22</f>
        <v>469.34115659999998</v>
      </c>
      <c r="CD22" s="7">
        <f>'Class A'!CD22+'Class B'!BF22+'Class C'!BF22</f>
        <v>434.0778871</v>
      </c>
      <c r="CE22" s="7">
        <f>'Class A'!CE22+'Class B'!BG22+'Class C'!BG22</f>
        <v>415.49904261</v>
      </c>
      <c r="CF22" s="7">
        <f>'Class A'!CF22+'Class B'!BH22+'Class C'!BH22</f>
        <v>449.88332686999996</v>
      </c>
      <c r="CG22" s="7">
        <f>'Class A'!CG22+'Class B'!BI22+'Class C'!BI22</f>
        <v>457.28602797000008</v>
      </c>
      <c r="CH22" s="7">
        <f>'Class A'!CH22+'Class B'!BJ22+'Class C'!BJ22</f>
        <v>287.13090332000002</v>
      </c>
      <c r="CI22" s="7">
        <f>'Class A'!CI22+'Class B'!BK22+'Class C'!BK22</f>
        <v>269.23068716000006</v>
      </c>
      <c r="CJ22" s="7">
        <f>'Class A'!CJ22+'Class B'!BL22+'Class C'!BL22</f>
        <v>256.78715998000007</v>
      </c>
      <c r="CK22" s="7">
        <f>'Class A'!CK22+'Class B'!BM22+'Class C'!BM22</f>
        <v>241.2570991</v>
      </c>
      <c r="CL22" s="7">
        <f>'Class A'!CL22+'Class B'!BN22+'Class C'!BN22</f>
        <v>251.94167780000001</v>
      </c>
      <c r="CM22" s="7">
        <f>'Class A'!CM22+'Class B'!BO22+'Class C'!BO22</f>
        <v>209.8355643000001</v>
      </c>
      <c r="CN22" s="7">
        <f>'Class A'!CN22+'Class B'!BP22+'Class C'!BP22</f>
        <v>259.86916123000009</v>
      </c>
      <c r="CO22" s="7">
        <f>'Class A'!CO22+'Class B'!BQ22+'Class C'!BQ22</f>
        <v>282.46238622999999</v>
      </c>
      <c r="CP22" s="7">
        <f>'Class A'!CP22+'Class B'!BR22+'Class C'!BR22</f>
        <v>267.67757422999995</v>
      </c>
      <c r="CQ22" s="7">
        <f>'Class A'!CQ22+'Class B'!BS22+'Class C'!BS22</f>
        <v>259.72241932000003</v>
      </c>
      <c r="CR22" s="7">
        <f>'Class A'!CR22+'Class B'!BT22+'Class C'!BT22</f>
        <v>245.10871605000003</v>
      </c>
      <c r="CS22" s="7">
        <f>'Class A'!CS22+'Class B'!BU22+'Class C'!BU22</f>
        <v>232.50595021000004</v>
      </c>
      <c r="CT22" s="7">
        <f>'Class A'!CT22+'Class B'!BV22+'Class C'!BV22</f>
        <v>244.15460744000004</v>
      </c>
      <c r="CU22" s="7">
        <f>'Class A'!CU22+'Class B'!BW22+'Class C'!BW22</f>
        <v>220.87903244</v>
      </c>
      <c r="CV22" s="7">
        <f>'Class A'!CV22+'Class B'!BX22+'Class C'!BX22</f>
        <v>274.85700382000005</v>
      </c>
      <c r="CW22" s="7">
        <f>'Class A'!CW22+'Class B'!BY22+'Class C'!BY22</f>
        <v>292.45065341000003</v>
      </c>
      <c r="CX22" s="7">
        <f>'Class A'!CX22+'Class B'!BZ22+'Class C'!BZ22</f>
        <v>325.91166371000003</v>
      </c>
      <c r="CY22" s="7">
        <f>'Class A'!CY22+'Class B'!CA22+'Class C'!CA22</f>
        <v>346.37594980999995</v>
      </c>
      <c r="CZ22" s="7">
        <f>'Class A'!CZ22+'Class B'!CB22+'Class C'!CB22</f>
        <v>297.91496854000002</v>
      </c>
      <c r="DA22" s="7">
        <f>'Class A'!DA22+'Class B'!CC22+'Class C'!CC22</f>
        <v>302.17775102999997</v>
      </c>
      <c r="DB22" s="7">
        <f>'Class A'!DB22+'Class B'!CD22+'Class C'!CD22</f>
        <v>309.78262187999997</v>
      </c>
      <c r="DC22" s="7">
        <f>'Class A'!DC22+'Class B'!CE22+'Class C'!CE22</f>
        <v>328.03302273000003</v>
      </c>
      <c r="DD22" s="7">
        <f>'Class A'!DD22+'Class B'!CF22+'Class C'!CF22</f>
        <v>307.72909750000002</v>
      </c>
      <c r="DE22" s="7">
        <f>'Class A'!DE22+'Class B'!CG22+'Class C'!CG22</f>
        <v>331.46389861999995</v>
      </c>
      <c r="DF22" s="7">
        <f>'Class A'!DF22+'Class B'!CH22+'Class C'!CH22</f>
        <v>444.39140807000001</v>
      </c>
      <c r="DG22" s="7">
        <f>'Class A'!DG22+'Class B'!CI22+'Class C'!CI22</f>
        <v>337.20189979000003</v>
      </c>
      <c r="DH22" s="7">
        <f>'Class A'!DH22+'Class B'!CJ22+'Class C'!CJ22</f>
        <v>351.97894172000008</v>
      </c>
      <c r="DI22" s="7">
        <f>'Class A'!DI22+'Class B'!CK22+'Class C'!CK22</f>
        <v>319.81004172000007</v>
      </c>
      <c r="DJ22" s="7">
        <f>'Class A'!DJ22+'Class B'!CL22+'Class C'!CL22</f>
        <v>338.09659416000011</v>
      </c>
      <c r="DK22" s="7">
        <f>'Class A'!DK22+'Class B'!CM22+'Class C'!CM22</f>
        <v>373.11188056000015</v>
      </c>
      <c r="DL22" s="7">
        <f>'Class A'!DL22+'Class B'!CN22+'Class C'!CN22</f>
        <v>463.98229429000008</v>
      </c>
      <c r="DM22" s="7">
        <f>'Class A'!DM22+'Class B'!CO22+'Class C'!CO22</f>
        <v>589.17921250000018</v>
      </c>
      <c r="DN22" s="7">
        <f>'Class A'!DN22+'Class B'!CP22+'Class C'!CP22</f>
        <v>440.5935604</v>
      </c>
      <c r="DO22" s="7">
        <f>'Class A'!DO22+'Class B'!CQ22+'Class C'!CQ22</f>
        <v>435.69874478999998</v>
      </c>
      <c r="DP22" s="7">
        <f>'Class A'!DP22+'Class B'!CR22+'Class C'!CR22</f>
        <v>408.02043098999991</v>
      </c>
      <c r="DQ22" s="7">
        <f>'Class A'!DQ22+'Class B'!CS22+'Class C'!CS22</f>
        <v>368.53088871999995</v>
      </c>
      <c r="DR22" s="7">
        <f>'Class A'!DR22+'Class B'!CT22+'Class C'!CT22</f>
        <v>369.24056644000001</v>
      </c>
      <c r="DS22" s="7">
        <f>'Class A'!DS22+'Class B'!CU22+'Class C'!CU22</f>
        <v>385.50275019999992</v>
      </c>
      <c r="DT22" s="7">
        <f>'Class A'!DT22+'Class B'!CV22+'Class C'!CV22</f>
        <v>394.59097080999993</v>
      </c>
      <c r="DU22" s="7">
        <f>'Class A'!DU22+'Class B'!CW22+'Class C'!CW22</f>
        <v>401.84683061999993</v>
      </c>
      <c r="DV22" s="7">
        <f>'Class A'!DV22+'Class B'!CX22+'Class C'!CX22</f>
        <v>437.96395633999998</v>
      </c>
      <c r="DW22" s="7">
        <f>'Class A'!DW22+'Class B'!CY22+'Class C'!CY22</f>
        <v>461.83932267999995</v>
      </c>
      <c r="DX22" s="7">
        <f>'Class A'!DX22+'Class B'!CZ22+'Class C'!CZ22</f>
        <v>503.11711433999994</v>
      </c>
      <c r="DY22" s="7">
        <f>'Class A'!DY22+'Class B'!DA22+'Class C'!DA22</f>
        <v>328.31733537999992</v>
      </c>
      <c r="DZ22" s="7">
        <f>'Class A'!DZ22+'Class B'!DB22+'Class C'!DB22</f>
        <v>347.91030259999991</v>
      </c>
      <c r="EA22" s="7">
        <f>'Class A'!EA22+'Class B'!DC22+'Class C'!DC22</f>
        <v>289.07503295999999</v>
      </c>
      <c r="EB22" s="7">
        <f>'Class A'!EB22+'Class B'!DD22+'Class C'!DD22</f>
        <v>141.37910856999994</v>
      </c>
      <c r="EC22" s="7">
        <f>'Class A'!EC22+'Class B'!DE22+'Class C'!DE22</f>
        <v>148.39544918999997</v>
      </c>
      <c r="ED22" s="7">
        <f>'Class A'!ED22+'Class B'!DF22+'Class C'!DF22</f>
        <v>191.36595780999997</v>
      </c>
      <c r="EE22" s="7">
        <f>'Class A'!EE22+'Class B'!DG22+'Class C'!DG22</f>
        <v>271.88074802</v>
      </c>
      <c r="EF22" s="7">
        <f>'Class A'!EF22+'Class B'!DH22+'Class C'!DH22</f>
        <v>278.00447352999998</v>
      </c>
      <c r="EG22" s="7">
        <f>'Class A'!EG22+'Class B'!DI22+'Class C'!DI22</f>
        <v>282.78485351</v>
      </c>
      <c r="EH22" s="7">
        <f>'Class A'!EH22+'Class B'!DJ22+'Class C'!DJ22</f>
        <v>320.86568463999998</v>
      </c>
      <c r="EI22" s="7">
        <f>'Class A'!EI22+'Class B'!DK22+'Class C'!DK22</f>
        <v>338.87731547999999</v>
      </c>
      <c r="EJ22" s="7">
        <f>'Class A'!EJ22+'Class B'!DL22+'Class C'!DL22</f>
        <v>211.38619174999999</v>
      </c>
      <c r="EK22" s="7">
        <f>'Class A'!EK22+'Class B'!DM22+'Class C'!DM22</f>
        <v>199.42800428000001</v>
      </c>
      <c r="EL22" s="7">
        <f>'Class A'!EL22+'Class B'!DN22+'Class C'!DN22</f>
        <v>135.76285466999997</v>
      </c>
      <c r="EM22" s="7">
        <f>'Class A'!EM22+'Class B'!DO22+'Class C'!DO22</f>
        <v>194.46927962000001</v>
      </c>
      <c r="EN22" s="7">
        <f>'Class A'!EN22+'Class B'!DP22+'Class C'!DP22</f>
        <v>147.21621646</v>
      </c>
      <c r="EO22" s="7">
        <f>'Class A'!EO22+'Class B'!DQ22+'Class C'!DQ22</f>
        <v>210.67756614999999</v>
      </c>
      <c r="EP22" s="7">
        <f>'Class A'!EP22+'Class B'!DR22+'Class C'!DR22</f>
        <v>254.58729262000003</v>
      </c>
      <c r="EQ22" s="7">
        <f>'Class A'!EQ22+'Class B'!DS22+'Class C'!DS22</f>
        <v>194.34630285</v>
      </c>
      <c r="ER22" s="7">
        <f>'Class A'!ER22+'Class B'!DT22+'Class C'!DT22</f>
        <v>235.49324114000001</v>
      </c>
      <c r="ES22" s="7">
        <f>'Class A'!ES22+'Class B'!DU22+'Class C'!DU22</f>
        <v>295.80431742000002</v>
      </c>
      <c r="ET22" s="7">
        <f>'Class A'!ET22+'Class B'!DV22+'Class C'!DV22</f>
        <v>416.62212936000009</v>
      </c>
      <c r="EU22" s="7">
        <f>'Class A'!EU22+'Class B'!DW22+'Class C'!DW22</f>
        <v>582.36146486999985</v>
      </c>
      <c r="EV22" s="7">
        <f>'Class A'!EV22+'Class B'!DX22+'Class C'!DX22</f>
        <v>650.73539973000004</v>
      </c>
      <c r="EW22" s="7">
        <f>'Class A'!EW22+'Class B'!DY22+'Class C'!DY22</f>
        <v>625.48793350999995</v>
      </c>
      <c r="EX22" s="7">
        <f>'Class A'!EX22+'Class B'!DZ22+'Class C'!DZ22</f>
        <v>569.55214405000004</v>
      </c>
      <c r="EY22" s="7">
        <f>'Class A'!EY22+'Class B'!EA22+'Class C'!EA22</f>
        <v>551.79931321000004</v>
      </c>
      <c r="EZ22" s="7">
        <f>'Class A'!EZ22+'Class B'!EB22+'Class C'!EB22</f>
        <v>542.86939516000018</v>
      </c>
      <c r="FA22" s="7">
        <f>'Class A'!FA22+'Class B'!EC22+'Class C'!EC22</f>
        <v>543.03992254000013</v>
      </c>
      <c r="FB22" s="7">
        <f>'Class A'!FB22+'Class B'!ED22+'Class C'!ED22</f>
        <v>527.1395623300001</v>
      </c>
      <c r="FC22" s="7">
        <f>'Class A'!FC22+'Class B'!EE22+'Class C'!EE22</f>
        <v>512.46367062000002</v>
      </c>
      <c r="FD22" s="7">
        <f>'Class A'!FD22+'Class B'!EF22+'Class C'!EF22</f>
        <v>522.99191174999999</v>
      </c>
      <c r="FE22" s="7">
        <f>'Class A'!FE22+'Class B'!EG22+'Class C'!EG22</f>
        <v>527.23530517000006</v>
      </c>
      <c r="FF22" s="7">
        <f>'Class A'!FF22+'Class B'!EH22+'Class C'!EH22</f>
        <v>624.83451909000007</v>
      </c>
      <c r="FG22" s="7">
        <f>'Class A'!FG22+'Class B'!EI22+'Class C'!EI22</f>
        <v>629.43291027000009</v>
      </c>
      <c r="FH22" s="7">
        <f>'Class A'!FH22+'Class B'!EJ22+'Class C'!EJ22</f>
        <v>645.34360735000007</v>
      </c>
      <c r="FI22" s="7">
        <f>'Class A'!FI22+'Class B'!EK22+'Class C'!EK22</f>
        <v>610.4367644900002</v>
      </c>
      <c r="FJ22" s="7">
        <f>'Class A'!FJ22+'Class B'!EL22+'Class C'!EL22</f>
        <v>575.10214359000008</v>
      </c>
      <c r="FK22" s="7">
        <f>'Class A'!FK22+'Class B'!EM22+'Class C'!EM22</f>
        <v>485.09218415000015</v>
      </c>
      <c r="FL22" s="7">
        <f>'Class A'!FL22+'Class B'!EN22+'Class C'!EN22</f>
        <v>486.01443556000015</v>
      </c>
      <c r="FM22" s="7">
        <f>'Class A'!FM22+'Class B'!EO22+'Class C'!EO22</f>
        <v>465.86660431023029</v>
      </c>
      <c r="FN22" s="7">
        <f>'Class A'!FN22+'Class B'!EP22+'Class C'!EP22</f>
        <v>487.26298406000018</v>
      </c>
    </row>
    <row r="23" spans="1:170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f>'Class A'!Z23+'Class B'!B23+'Class C'!B23</f>
        <v>4690.4555040490013</v>
      </c>
      <c r="AA23" s="10">
        <f>'Class A'!AA23+'Class B'!C23+'Class C'!C23</f>
        <v>4726.8088949990015</v>
      </c>
      <c r="AB23" s="10">
        <f>'Class A'!AB23+'Class B'!D23+'Class C'!D23</f>
        <v>5120.2031532090014</v>
      </c>
      <c r="AC23" s="10">
        <f>'Class A'!AC23+'Class B'!E23+'Class C'!E23</f>
        <v>5347.936682554001</v>
      </c>
      <c r="AD23" s="10">
        <f>'Class A'!AD23+'Class B'!F23+'Class C'!F23</f>
        <v>5897.4803991888539</v>
      </c>
      <c r="AE23" s="10">
        <f>'Class A'!AE23+'Class B'!G23+'Class C'!G23</f>
        <v>5558.9496027963942</v>
      </c>
      <c r="AF23" s="7">
        <f>'Class A'!AF23+'Class B'!H23+'Class C'!H23</f>
        <v>5827.4006699525025</v>
      </c>
      <c r="AG23" s="7">
        <f>'Class A'!AG23+'Class B'!I23+'Class C'!I23</f>
        <v>5329.5222576632641</v>
      </c>
      <c r="AH23" s="7">
        <f>'Class A'!AH23+'Class B'!J23+'Class C'!J23</f>
        <v>4786.9193698190002</v>
      </c>
      <c r="AI23" s="7">
        <f>'Class A'!AI23+'Class B'!K23+'Class C'!K23</f>
        <v>4851.8047179729965</v>
      </c>
      <c r="AJ23" s="7">
        <f>'Class A'!AJ23+'Class B'!L23+'Class C'!L23</f>
        <v>4932.9228290647725</v>
      </c>
      <c r="AK23" s="7">
        <f>'Class A'!AK23+'Class B'!M23+'Class C'!M23</f>
        <v>5068.6168531706544</v>
      </c>
      <c r="AL23" s="7">
        <f>'Class A'!AL23+'Class B'!N23+'Class C'!N23</f>
        <v>5826.7035189590006</v>
      </c>
      <c r="AM23" s="7">
        <f>'Class A'!AM23+'Class B'!O23+'Class C'!O23</f>
        <v>6054.206392639001</v>
      </c>
      <c r="AN23" s="7">
        <f>'Class A'!AN23+'Class B'!P23+'Class C'!P23</f>
        <v>6246.426669429</v>
      </c>
      <c r="AO23" s="7">
        <f>'Class A'!AO23+'Class B'!Q23+'Class C'!Q23</f>
        <v>6346.9281859889998</v>
      </c>
      <c r="AP23" s="7">
        <f>'Class A'!AP23+'Class B'!R23+'Class C'!R23</f>
        <v>6559.0168479689992</v>
      </c>
      <c r="AQ23" s="7">
        <f>'Class A'!AQ23+'Class B'!S23+'Class C'!S23</f>
        <v>6723.4697316890033</v>
      </c>
      <c r="AR23" s="7">
        <f>'Class A'!AR23+'Class B'!T23+'Class C'!T23</f>
        <v>7681.7093675376536</v>
      </c>
      <c r="AS23" s="7">
        <f>'Class A'!AS23+'Class B'!U23+'Class C'!U23</f>
        <v>7202.5512888876538</v>
      </c>
      <c r="AT23" s="7">
        <f>'Class A'!AT23+'Class B'!V23+'Class C'!V23</f>
        <v>7313.0238346776532</v>
      </c>
      <c r="AU23" s="7">
        <f>'Class A'!AU23+'Class B'!W23+'Class C'!W23</f>
        <v>7053.0007277076529</v>
      </c>
      <c r="AV23" s="7">
        <f>'Class A'!AV23+'Class B'!X23+'Class C'!X23</f>
        <v>7300.2287489362152</v>
      </c>
      <c r="AW23" s="7">
        <f>'Class A'!AW23+'Class B'!Y23+'Class C'!Y23</f>
        <v>7044.0891169376528</v>
      </c>
      <c r="AX23" s="7">
        <f>'Class A'!AX23+'Class B'!Z23+'Class C'!Z23</f>
        <v>7001.422135727651</v>
      </c>
      <c r="AY23" s="7">
        <f>'Class A'!AY23+'Class B'!AA23+'Class C'!AA23</f>
        <v>7512.9430291276522</v>
      </c>
      <c r="AZ23" s="7">
        <f>'Class A'!AZ23+'Class B'!AB23+'Class C'!AB23</f>
        <v>6264.9696191047015</v>
      </c>
      <c r="BA23" s="7">
        <f>'Class A'!BA23+'Class B'!AC23+'Class C'!AC23</f>
        <v>7076.5115055089955</v>
      </c>
      <c r="BB23" s="7">
        <f>'Class A'!BB23+'Class B'!AD23+'Class C'!AD23</f>
        <v>5949.8222403789923</v>
      </c>
      <c r="BC23" s="7">
        <f>'Class A'!BC23+'Class B'!AE23+'Class C'!AE23</f>
        <v>5370.7474664589927</v>
      </c>
      <c r="BD23" s="7">
        <f>'Class A'!BD23+'Class B'!AF23+'Class C'!AF23</f>
        <v>6355.6753416199917</v>
      </c>
      <c r="BE23" s="7">
        <f>'Class A'!BE23+'Class B'!AG23+'Class C'!AG23</f>
        <v>5636.3670320039901</v>
      </c>
      <c r="BF23" s="7">
        <f>'Class A'!BF23+'Class B'!AH23+'Class C'!AH23</f>
        <v>5877.0769279659899</v>
      </c>
      <c r="BG23" s="7">
        <f>'Class A'!BG23+'Class B'!AI23+'Class C'!AI23</f>
        <v>5851.59828973599</v>
      </c>
      <c r="BH23" s="7">
        <f>'Class A'!BH23+'Class B'!AJ23+'Class C'!AJ23</f>
        <v>5887.8630157319994</v>
      </c>
      <c r="BI23" s="7">
        <f>'Class A'!BI23+'Class B'!AK23+'Class C'!AK23</f>
        <v>5507.0365068361207</v>
      </c>
      <c r="BJ23" s="7">
        <f>'Class A'!BJ23+'Class B'!AL23+'Class C'!AL23</f>
        <v>4660.7282087120002</v>
      </c>
      <c r="BK23" s="7">
        <f>'Class A'!BK23+'Class B'!AM23+'Class C'!AM23</f>
        <v>5203.6792969279995</v>
      </c>
      <c r="BL23" s="7">
        <f>'Class A'!BL23+'Class B'!AN23+'Class C'!AN23</f>
        <v>5154.9792849599999</v>
      </c>
      <c r="BM23" s="7">
        <f>'Class A'!BM23+'Class B'!AO23+'Class C'!AO23</f>
        <v>5583.8875048400005</v>
      </c>
      <c r="BN23" s="7">
        <f>'Class A'!BN23+'Class B'!AP23+'Class C'!AP23</f>
        <v>6021.4160143100007</v>
      </c>
      <c r="BO23" s="7">
        <f>'Class A'!BO23+'Class B'!AQ23+'Class C'!AQ23</f>
        <v>5910.0819906200004</v>
      </c>
      <c r="BP23" s="7">
        <f>'Class A'!BP23+'Class B'!AR23+'Class C'!AR23</f>
        <v>6528.4267718800002</v>
      </c>
      <c r="BQ23" s="7">
        <f>'Class A'!BQ23+'Class B'!AS23+'Class C'!AS23</f>
        <v>6171.3767456500009</v>
      </c>
      <c r="BR23" s="7">
        <f>'Class A'!BR23+'Class B'!AT23+'Class C'!AT23</f>
        <v>6515.2239659700008</v>
      </c>
      <c r="BS23" s="7">
        <f>'Class A'!BS23+'Class B'!AU23+'Class C'!AU23</f>
        <v>7109.1052728200002</v>
      </c>
      <c r="BT23" s="7">
        <f>'Class A'!BT23+'Class B'!AV23+'Class C'!AV23</f>
        <v>6979.3414511599995</v>
      </c>
      <c r="BU23" s="7">
        <f>'Class A'!BU23+'Class B'!AW23+'Class C'!AW23</f>
        <v>6864.7798266400014</v>
      </c>
      <c r="BV23" s="7">
        <f>'Class A'!BV23+'Class B'!AX23+'Class C'!AX23</f>
        <v>7998.5054844700007</v>
      </c>
      <c r="BW23" s="7">
        <f>'Class A'!BW23+'Class B'!AY23+'Class C'!AY23</f>
        <v>8422.8019568700001</v>
      </c>
      <c r="BX23" s="7">
        <f>'Class A'!BX23+'Class B'!AZ23+'Class C'!AZ23</f>
        <v>8337.6189312199967</v>
      </c>
      <c r="BY23" s="7">
        <f>'Class A'!BY23+'Class B'!BA23+'Class C'!BA23</f>
        <v>8290.9952278000001</v>
      </c>
      <c r="BZ23" s="7">
        <f>'Class A'!BZ23+'Class B'!BB23+'Class C'!BB23</f>
        <v>7465.7423594899992</v>
      </c>
      <c r="CA23" s="7">
        <f>'Class A'!CA23+'Class B'!BC23+'Class C'!BC23</f>
        <v>7711.4682597899991</v>
      </c>
      <c r="CB23" s="7">
        <f>'Class A'!CB23+'Class B'!BD23+'Class C'!BD23</f>
        <v>7656.2915982099994</v>
      </c>
      <c r="CC23" s="7">
        <f>'Class A'!CC23+'Class B'!BE23+'Class C'!BE23</f>
        <v>7590.3186488874935</v>
      </c>
      <c r="CD23" s="7">
        <f>'Class A'!CD23+'Class B'!BF23+'Class C'!BF23</f>
        <v>9256.8383959199928</v>
      </c>
      <c r="CE23" s="7">
        <f>'Class A'!CE23+'Class B'!BG23+'Class C'!BG23</f>
        <v>10084.809683009993</v>
      </c>
      <c r="CF23" s="7">
        <f>'Class A'!CF23+'Class B'!BH23+'Class C'!BH23</f>
        <v>10491.186360929994</v>
      </c>
      <c r="CG23" s="7">
        <f>'Class A'!CG23+'Class B'!BI23+'Class C'!BI23</f>
        <v>11088.779648089996</v>
      </c>
      <c r="CH23" s="7">
        <f>'Class A'!CH23+'Class B'!BJ23+'Class C'!BJ23</f>
        <v>10520.042952799995</v>
      </c>
      <c r="CI23" s="7">
        <f>'Class A'!CI23+'Class B'!BK23+'Class C'!BK23</f>
        <v>10492.619646095005</v>
      </c>
      <c r="CJ23" s="7">
        <f>'Class A'!CJ23+'Class B'!BL23+'Class C'!BL23</f>
        <v>11667.649187304491</v>
      </c>
      <c r="CK23" s="7">
        <f>'Class A'!CK23+'Class B'!BM23+'Class C'!BM23</f>
        <v>12231.018088007992</v>
      </c>
      <c r="CL23" s="7">
        <f>'Class A'!CL23+'Class B'!BN23+'Class C'!BN23</f>
        <v>11696.775895062994</v>
      </c>
      <c r="CM23" s="7">
        <f>'Class A'!CM23+'Class B'!BO23+'Class C'!BO23</f>
        <v>11489.645525213493</v>
      </c>
      <c r="CN23" s="7">
        <f>'Class A'!CN23+'Class B'!BP23+'Class C'!BP23</f>
        <v>11905.549047539995</v>
      </c>
      <c r="CO23" s="7">
        <f>'Class A'!CO23+'Class B'!BQ23+'Class C'!BQ23</f>
        <v>12326.926425553494</v>
      </c>
      <c r="CP23" s="7">
        <f>'Class A'!CP23+'Class B'!BR23+'Class C'!BR23</f>
        <v>12055.856871349999</v>
      </c>
      <c r="CQ23" s="7">
        <f>'Class A'!CQ23+'Class B'!BS23+'Class C'!BS23</f>
        <v>12257.111409930003</v>
      </c>
      <c r="CR23" s="7">
        <f>'Class A'!CR23+'Class B'!BT23+'Class C'!BT23</f>
        <v>12425.366992420002</v>
      </c>
      <c r="CS23" s="7">
        <f>'Class A'!CS23+'Class B'!BU23+'Class C'!BU23</f>
        <v>12155.381065330004</v>
      </c>
      <c r="CT23" s="7">
        <f>'Class A'!CT23+'Class B'!BV23+'Class C'!BV23</f>
        <v>12603.723910721506</v>
      </c>
      <c r="CU23" s="7">
        <f>'Class A'!CU23+'Class B'!BW23+'Class C'!BW23</f>
        <v>12319.480309125507</v>
      </c>
      <c r="CV23" s="7">
        <f>'Class A'!CV23+'Class B'!BX23+'Class C'!BX23</f>
        <v>12680.642745608004</v>
      </c>
      <c r="CW23" s="7">
        <f>'Class A'!CW23+'Class B'!BY23+'Class C'!BY23</f>
        <v>13011.448662764005</v>
      </c>
      <c r="CX23" s="7">
        <f>'Class A'!CX23+'Class B'!BZ23+'Class C'!BZ23</f>
        <v>12993.583189620005</v>
      </c>
      <c r="CY23" s="7">
        <f>'Class A'!CY23+'Class B'!CA23+'Class C'!CA23</f>
        <v>12743.420724669999</v>
      </c>
      <c r="CZ23" s="7">
        <f>'Class A'!CZ23+'Class B'!CB23+'Class C'!CB23</f>
        <v>13834.690233020003</v>
      </c>
      <c r="DA23" s="7">
        <f>'Class A'!DA23+'Class B'!CC23+'Class C'!CC23</f>
        <v>13890.743278310001</v>
      </c>
      <c r="DB23" s="7">
        <f>'Class A'!DB23+'Class B'!CD23+'Class C'!CD23</f>
        <v>13519.37744004</v>
      </c>
      <c r="DC23" s="7">
        <f>'Class A'!DC23+'Class B'!CE23+'Class C'!CE23</f>
        <v>14107.42481552</v>
      </c>
      <c r="DD23" s="7">
        <f>'Class A'!DD23+'Class B'!CF23+'Class C'!CF23</f>
        <v>14417.989892710004</v>
      </c>
      <c r="DE23" s="7">
        <f>'Class A'!DE23+'Class B'!CG23+'Class C'!CG23</f>
        <v>15717.867740330001</v>
      </c>
      <c r="DF23" s="7">
        <f>'Class A'!DF23+'Class B'!CH23+'Class C'!CH23</f>
        <v>15900.042811459996</v>
      </c>
      <c r="DG23" s="7">
        <f>'Class A'!DG23+'Class B'!CI23+'Class C'!CI23</f>
        <v>15861.717178117509</v>
      </c>
      <c r="DH23" s="7">
        <f>'Class A'!DH23+'Class B'!CJ23+'Class C'!CJ23</f>
        <v>15825.395554915045</v>
      </c>
      <c r="DI23" s="7">
        <f>'Class A'!DI23+'Class B'!CK23+'Class C'!CK23</f>
        <v>16214.334117401997</v>
      </c>
      <c r="DJ23" s="7">
        <f>'Class A'!DJ23+'Class B'!CL23+'Class C'!CL23</f>
        <v>16036.859564885221</v>
      </c>
      <c r="DK23" s="7">
        <f>'Class A'!DK23+'Class B'!CM23+'Class C'!CM23</f>
        <v>15772.429605198007</v>
      </c>
      <c r="DL23" s="7">
        <f>'Class A'!DL23+'Class B'!CN23+'Class C'!CN23</f>
        <v>16662.286089350007</v>
      </c>
      <c r="DM23" s="7">
        <f>'Class A'!DM23+'Class B'!CO23+'Class C'!CO23</f>
        <v>16408.874578160005</v>
      </c>
      <c r="DN23" s="7">
        <f>'Class A'!DN23+'Class B'!CP23+'Class C'!CP23</f>
        <v>16314.272120320013</v>
      </c>
      <c r="DO23" s="7">
        <f>'Class A'!DO23+'Class B'!CQ23+'Class C'!CQ23</f>
        <v>18306.365875620002</v>
      </c>
      <c r="DP23" s="7">
        <f>'Class A'!DP23+'Class B'!CR23+'Class C'!CR23</f>
        <v>18048.937034489994</v>
      </c>
      <c r="DQ23" s="7">
        <f>'Class A'!DQ23+'Class B'!CS23+'Class C'!CS23</f>
        <v>18573.019018960316</v>
      </c>
      <c r="DR23" s="7">
        <f>'Class A'!DR23+'Class B'!CT23+'Class C'!CT23</f>
        <v>18996.671505750001</v>
      </c>
      <c r="DS23" s="7">
        <f>'Class A'!DS23+'Class B'!CU23+'Class C'!CU23</f>
        <v>19054.160806826505</v>
      </c>
      <c r="DT23" s="7">
        <f>'Class A'!DT23+'Class B'!CV23+'Class C'!CV23</f>
        <v>18591.924320394988</v>
      </c>
      <c r="DU23" s="7">
        <f>'Class A'!DU23+'Class B'!CW23+'Class C'!CW23</f>
        <v>18544.123808666223</v>
      </c>
      <c r="DV23" s="7">
        <f>'Class A'!DV23+'Class B'!CX23+'Class C'!CX23</f>
        <v>18091.098039590994</v>
      </c>
      <c r="DW23" s="7">
        <f>'Class A'!DW23+'Class B'!CY23+'Class C'!CY23</f>
        <v>19572.916799400013</v>
      </c>
      <c r="DX23" s="7">
        <f>'Class A'!DX23+'Class B'!CZ23+'Class C'!CZ23</f>
        <v>20496.869091709996</v>
      </c>
      <c r="DY23" s="7">
        <f>'Class A'!DY23+'Class B'!DA23+'Class C'!DA23</f>
        <v>20700.078967730005</v>
      </c>
      <c r="DZ23" s="7">
        <f>'Class A'!DZ23+'Class B'!DB23+'Class C'!DB23</f>
        <v>20548.583576724002</v>
      </c>
      <c r="EA23" s="7">
        <f>'Class A'!EA23+'Class B'!DC23+'Class C'!DC23</f>
        <v>20661.958675269503</v>
      </c>
      <c r="EB23" s="7">
        <f>'Class A'!EB23+'Class B'!DD23+'Class C'!DD23</f>
        <v>20341.463193373998</v>
      </c>
      <c r="EC23" s="7">
        <f>'Class A'!EC23+'Class B'!DE23+'Class C'!DE23</f>
        <v>21165.359888441995</v>
      </c>
      <c r="ED23" s="7">
        <f>'Class A'!ED23+'Class B'!DF23+'Class C'!DF23</f>
        <v>22339.346731688507</v>
      </c>
      <c r="EE23" s="7">
        <f>'Class A'!EE23+'Class B'!DG23+'Class C'!DG23</f>
        <v>21576.037237508997</v>
      </c>
      <c r="EF23" s="7">
        <f>'Class A'!EF23+'Class B'!DH23+'Class C'!DH23</f>
        <v>22185.038103038009</v>
      </c>
      <c r="EG23" s="7">
        <f>'Class A'!EG23+'Class B'!DI23+'Class C'!DI23</f>
        <v>22014.806154222508</v>
      </c>
      <c r="EH23" s="7">
        <f>'Class A'!EH23+'Class B'!DJ23+'Class C'!DJ23</f>
        <v>22130.266284038004</v>
      </c>
      <c r="EI23" s="7">
        <f>'Class A'!EI23+'Class B'!DK23+'Class C'!DK23</f>
        <v>22794.2744774975</v>
      </c>
      <c r="EJ23" s="7">
        <f>'Class A'!EJ23+'Class B'!DL23+'Class C'!DL23</f>
        <v>23516.496450860006</v>
      </c>
      <c r="EK23" s="7">
        <f>'Class A'!EK23+'Class B'!DM23+'Class C'!DM23</f>
        <v>24724.456320569996</v>
      </c>
      <c r="EL23" s="7">
        <f>'Class A'!EL23+'Class B'!DN23+'Class C'!DN23</f>
        <v>26594.663128164502</v>
      </c>
      <c r="EM23" s="7">
        <f>'Class A'!EM23+'Class B'!DO23+'Class C'!DO23</f>
        <v>28578.089483529988</v>
      </c>
      <c r="EN23" s="7">
        <f>'Class A'!EN23+'Class B'!DP23+'Class C'!DP23</f>
        <v>29906.002010130007</v>
      </c>
      <c r="EO23" s="7">
        <f>'Class A'!EO23+'Class B'!DQ23+'Class C'!DQ23</f>
        <v>30878.378099688009</v>
      </c>
      <c r="EP23" s="7">
        <f>'Class A'!EP23+'Class B'!DR23+'Class C'!DR23</f>
        <v>32149.656341465503</v>
      </c>
      <c r="EQ23" s="7">
        <f>'Class A'!EQ23+'Class B'!DS23+'Class C'!DS23</f>
        <v>33682.067488968009</v>
      </c>
      <c r="ER23" s="7">
        <f>'Class A'!ER23+'Class B'!DT23+'Class C'!DT23</f>
        <v>34663.834511533998</v>
      </c>
      <c r="ES23" s="7">
        <f>'Class A'!ES23+'Class B'!DU23+'Class C'!DU23</f>
        <v>38193.782280980988</v>
      </c>
      <c r="ET23" s="7">
        <f>'Class A'!ET23+'Class B'!DV23+'Class C'!DV23</f>
        <v>34900.666853212002</v>
      </c>
      <c r="EU23" s="7">
        <f>'Class A'!EU23+'Class B'!DW23+'Class C'!DW23</f>
        <v>36053.846001421996</v>
      </c>
      <c r="EV23" s="7">
        <f>'Class A'!EV23+'Class B'!DX23+'Class C'!DX23</f>
        <v>36572.43681219346</v>
      </c>
      <c r="EW23" s="7">
        <f>'Class A'!EW23+'Class B'!DY23+'Class C'!DY23</f>
        <v>35271.403215945997</v>
      </c>
      <c r="EX23" s="7">
        <f>'Class A'!EX23+'Class B'!DZ23+'Class C'!DZ23</f>
        <v>34920.491066625</v>
      </c>
      <c r="EY23" s="7">
        <f>'Class A'!EY23+'Class B'!EA23+'Class C'!EA23</f>
        <v>34744.174583293992</v>
      </c>
      <c r="EZ23" s="7">
        <f>'Class A'!EZ23+'Class B'!EB23+'Class C'!EB23</f>
        <v>35103.673895997497</v>
      </c>
      <c r="FA23" s="7">
        <f>'Class A'!FA23+'Class B'!EC23+'Class C'!EC23</f>
        <v>34266.266849009022</v>
      </c>
      <c r="FB23" s="7">
        <f>'Class A'!FB23+'Class B'!ED23+'Class C'!ED23</f>
        <v>36393.082986599024</v>
      </c>
      <c r="FC23" s="7">
        <f>'Class A'!FC23+'Class B'!EE23+'Class C'!EE23</f>
        <v>37309.160304231023</v>
      </c>
      <c r="FD23" s="7">
        <f>'Class A'!FD23+'Class B'!EF23+'Class C'!EF23</f>
        <v>36965.340786641027</v>
      </c>
      <c r="FE23" s="7">
        <f>'Class A'!FE23+'Class B'!EG23+'Class C'!EG23</f>
        <v>36708.373109821005</v>
      </c>
      <c r="FF23" s="7">
        <f>'Class A'!FF23+'Class B'!EH23+'Class C'!EH23</f>
        <v>36919.719504369998</v>
      </c>
      <c r="FG23" s="7">
        <f>'Class A'!FG23+'Class B'!EI23+'Class C'!EI23</f>
        <v>37631.168542329993</v>
      </c>
      <c r="FH23" s="7">
        <f>'Class A'!FH23+'Class B'!EJ23+'Class C'!EJ23</f>
        <v>39429.411169970008</v>
      </c>
      <c r="FI23" s="7">
        <f>'Class A'!FI23+'Class B'!EK23+'Class C'!EK23</f>
        <v>39910.211801169979</v>
      </c>
      <c r="FJ23" s="7">
        <f>'Class A'!FJ23+'Class B'!EL23+'Class C'!EL23</f>
        <v>40129.147340164986</v>
      </c>
      <c r="FK23" s="7">
        <f>'Class A'!FK23+'Class B'!EM23+'Class C'!EM23</f>
        <v>41783.213621690003</v>
      </c>
      <c r="FL23" s="7">
        <f>'Class A'!FL23+'Class B'!EN23+'Class C'!EN23</f>
        <v>42921.395423734</v>
      </c>
      <c r="FM23" s="7">
        <f>'Class A'!FM23+'Class B'!EO23+'Class C'!EO23</f>
        <v>42485.746033090225</v>
      </c>
      <c r="FN23" s="7">
        <f>'Class A'!FN23+'Class B'!EP23+'Class C'!EP23</f>
        <v>43717.600015547003</v>
      </c>
    </row>
    <row r="24" spans="1:170" x14ac:dyDescent="0.2">
      <c r="A24" s="6" t="s">
        <v>38</v>
      </c>
      <c r="B24" s="7">
        <v>49500.807737001996</v>
      </c>
      <c r="C24" s="7">
        <v>51161.620330237231</v>
      </c>
      <c r="D24" s="7">
        <v>52460.531579680995</v>
      </c>
      <c r="E24" s="7">
        <v>52411.464344121276</v>
      </c>
      <c r="F24" s="7">
        <v>52159.185068473496</v>
      </c>
      <c r="G24" s="7">
        <v>58897.524690296981</v>
      </c>
      <c r="H24" s="7">
        <v>65635.626085760014</v>
      </c>
      <c r="I24" s="7">
        <v>64734.435137832523</v>
      </c>
      <c r="J24" s="7">
        <v>64754.732137832514</v>
      </c>
      <c r="K24" s="7">
        <v>62218.574122628997</v>
      </c>
      <c r="L24" s="7">
        <v>58701.80977218684</v>
      </c>
      <c r="M24" s="7">
        <v>56086.208524757414</v>
      </c>
      <c r="N24" s="7">
        <v>58369.040146905609</v>
      </c>
      <c r="O24" s="7">
        <v>57994.517214428997</v>
      </c>
      <c r="P24" s="7">
        <v>57634.124515082993</v>
      </c>
      <c r="Q24" s="7">
        <v>62029.086128218973</v>
      </c>
      <c r="R24" s="7">
        <v>62222.432038806495</v>
      </c>
      <c r="S24" s="7">
        <v>62592.976892788996</v>
      </c>
      <c r="T24" s="7">
        <v>65117.70661626901</v>
      </c>
      <c r="U24" s="7">
        <v>66218.625471563719</v>
      </c>
      <c r="V24" s="7">
        <v>67934.994691108994</v>
      </c>
      <c r="W24" s="7">
        <v>70104.308142291993</v>
      </c>
      <c r="X24" s="7">
        <v>69744.812621644014</v>
      </c>
      <c r="Y24" s="7">
        <v>71088.897490263989</v>
      </c>
      <c r="Z24" s="7">
        <f>'Class A'!Z24+'Class B'!B24+'Class C'!B24</f>
        <v>74379.087972851004</v>
      </c>
      <c r="AA24" s="7">
        <f>'Class A'!AA24+'Class B'!C24+'Class C'!C24</f>
        <v>73083.376300381977</v>
      </c>
      <c r="AB24" s="7">
        <f>'Class A'!AB24+'Class B'!D24+'Class C'!D24</f>
        <v>74197.88821128929</v>
      </c>
      <c r="AC24" s="7">
        <f>'Class A'!AC24+'Class B'!E24+'Class C'!E24</f>
        <v>77364.156124014</v>
      </c>
      <c r="AD24" s="7">
        <f>'Class A'!AD24+'Class B'!F24+'Class C'!F24</f>
        <v>78762.317194929579</v>
      </c>
      <c r="AE24" s="7">
        <f>'Class A'!AE24+'Class B'!G24+'Class C'!G24</f>
        <v>79207.248569734758</v>
      </c>
      <c r="AF24" s="7">
        <f>'Class A'!AF24+'Class B'!H24+'Class C'!H24</f>
        <v>84146.59695215481</v>
      </c>
      <c r="AG24" s="7">
        <f>'Class A'!AG24+'Class B'!I24+'Class C'!I24</f>
        <v>84684.2074778682</v>
      </c>
      <c r="AH24" s="7">
        <f>'Class A'!AH24+'Class B'!J24+'Class C'!J24</f>
        <v>88686.638010625669</v>
      </c>
      <c r="AI24" s="7">
        <f>'Class A'!AI24+'Class B'!K24+'Class C'!K24</f>
        <v>91822.774847512963</v>
      </c>
      <c r="AJ24" s="7">
        <f>'Class A'!AJ24+'Class B'!L24+'Class C'!L24</f>
        <v>91811.645034394402</v>
      </c>
      <c r="AK24" s="7">
        <f>'Class A'!AK24+'Class B'!M24+'Class C'!M24</f>
        <v>94528.565292031912</v>
      </c>
      <c r="AL24" s="7">
        <f>'Class A'!AL24+'Class B'!N24+'Class C'!N24</f>
        <v>96001.000236053995</v>
      </c>
      <c r="AM24" s="7">
        <f>'Class A'!AM24+'Class B'!O24+'Class C'!O24</f>
        <v>99815.541750113014</v>
      </c>
      <c r="AN24" s="7">
        <f>'Class A'!AN24+'Class B'!P24+'Class C'!P24</f>
        <v>103597.62629579501</v>
      </c>
      <c r="AO24" s="7">
        <f>'Class A'!AO24+'Class B'!Q24+'Class C'!Q24</f>
        <v>110121.824224016</v>
      </c>
      <c r="AP24" s="7">
        <f>'Class A'!AP24+'Class B'!R24+'Class C'!R24</f>
        <v>111322.522644734</v>
      </c>
      <c r="AQ24" s="7">
        <f>'Class A'!AQ24+'Class B'!S24+'Class C'!S24</f>
        <v>111436.65829270644</v>
      </c>
      <c r="AR24" s="7">
        <f>'Class A'!AR24+'Class B'!T24+'Class C'!T24</f>
        <v>121576.84262254053</v>
      </c>
      <c r="AS24" s="7">
        <f>'Class A'!AS24+'Class B'!U24+'Class C'!U24</f>
        <v>122912.13965556903</v>
      </c>
      <c r="AT24" s="7">
        <f>'Class A'!AT24+'Class B'!V24+'Class C'!V24</f>
        <v>124634.68723400071</v>
      </c>
      <c r="AU24" s="7">
        <f>'Class A'!AU24+'Class B'!W24+'Class C'!W24</f>
        <v>123268.62821926152</v>
      </c>
      <c r="AV24" s="7">
        <f>'Class A'!AV24+'Class B'!X24+'Class C'!X24</f>
        <v>123561.69934634311</v>
      </c>
      <c r="AW24" s="7">
        <f>'Class A'!AW24+'Class B'!Y24+'Class C'!Y24</f>
        <v>122815.42870822373</v>
      </c>
      <c r="AX24" s="7">
        <f>'Class A'!AX24+'Class B'!Z24+'Class C'!Z24</f>
        <v>127371.4106962846</v>
      </c>
      <c r="AY24" s="7">
        <f>'Class A'!AY24+'Class B'!AA24+'Class C'!AA24</f>
        <v>128855.24634480343</v>
      </c>
      <c r="AZ24" s="7">
        <f>'Class A'!AZ24+'Class B'!AB24+'Class C'!AB24</f>
        <v>130675.08732696761</v>
      </c>
      <c r="BA24" s="7">
        <f>'Class A'!BA24+'Class B'!AC24+'Class C'!AC24</f>
        <v>135880.35695113713</v>
      </c>
      <c r="BB24" s="7">
        <f>'Class A'!BB24+'Class B'!AD24+'Class C'!AD24</f>
        <v>138197.90916998</v>
      </c>
      <c r="BC24" s="7">
        <f>'Class A'!BC24+'Class B'!AE24+'Class C'!AE24</f>
        <v>136026.23455947317</v>
      </c>
      <c r="BD24" s="7">
        <f>'Class A'!BD24+'Class B'!AF24+'Class C'!AF24</f>
        <v>141980.71449200562</v>
      </c>
      <c r="BE24" s="7">
        <f>'Class A'!BE24+'Class B'!AG24+'Class C'!AG24</f>
        <v>140179.48413055611</v>
      </c>
      <c r="BF24" s="7">
        <f>'Class A'!BF24+'Class B'!AH24+'Class C'!AH24</f>
        <v>143037.35943120366</v>
      </c>
      <c r="BG24" s="7">
        <f>'Class A'!BG24+'Class B'!AI24+'Class C'!AI24</f>
        <v>141099.47194575783</v>
      </c>
      <c r="BH24" s="7">
        <f>'Class A'!BH24+'Class B'!AJ24+'Class C'!AJ24</f>
        <v>144450.3535145288</v>
      </c>
      <c r="BI24" s="7">
        <f>'Class A'!BI24+'Class B'!AK24+'Class C'!AK24</f>
        <v>141248.04491550848</v>
      </c>
      <c r="BJ24" s="7">
        <f>'Class A'!BJ24+'Class B'!AL24+'Class C'!AL24</f>
        <v>141398.55363890348</v>
      </c>
      <c r="BK24" s="7">
        <f>'Class A'!BK24+'Class B'!AM24+'Class C'!AM24</f>
        <v>145242.64875753003</v>
      </c>
      <c r="BL24" s="7">
        <f>'Class A'!BL24+'Class B'!AN24+'Class C'!AN24</f>
        <v>150675.54652619231</v>
      </c>
      <c r="BM24" s="7">
        <f>'Class A'!BM24+'Class B'!AO24+'Class C'!AO24</f>
        <v>154985.6385542193</v>
      </c>
      <c r="BN24" s="7">
        <f>'Class A'!BN24+'Class B'!AP24+'Class C'!AP24</f>
        <v>152532.50796926059</v>
      </c>
      <c r="BO24" s="7">
        <f>'Class A'!BO24+'Class B'!AQ24+'Class C'!AQ24</f>
        <v>154260.99312536445</v>
      </c>
      <c r="BP24" s="7">
        <f>'Class A'!BP24+'Class B'!AR24+'Class C'!AR24</f>
        <v>160016.77492967452</v>
      </c>
      <c r="BQ24" s="7">
        <f>'Class A'!BQ24+'Class B'!AS24+'Class C'!AS24</f>
        <v>158378.28440743627</v>
      </c>
      <c r="BR24" s="7">
        <f>'Class A'!BR24+'Class B'!AT24+'Class C'!AT24</f>
        <v>157121.64675075919</v>
      </c>
      <c r="BS24" s="7">
        <f>'Class A'!BS24+'Class B'!AU24+'Class C'!AU24</f>
        <v>160050.71858026576</v>
      </c>
      <c r="BT24" s="7">
        <f>'Class A'!BT24+'Class B'!AV24+'Class C'!AV24</f>
        <v>158096.40508481817</v>
      </c>
      <c r="BU24" s="7">
        <f>'Class A'!BU24+'Class B'!AW24+'Class C'!AW24</f>
        <v>151192.23047702474</v>
      </c>
      <c r="BV24" s="7">
        <f>'Class A'!BV24+'Class B'!AX24+'Class C'!AX24</f>
        <v>159862.25249161539</v>
      </c>
      <c r="BW24" s="7">
        <f>'Class A'!BW24+'Class B'!AY24+'Class C'!AY24</f>
        <v>161111.91402976227</v>
      </c>
      <c r="BX24" s="7">
        <f>'Class A'!BX24+'Class B'!AZ24+'Class C'!AZ24</f>
        <v>162285.17786209576</v>
      </c>
      <c r="BY24" s="7">
        <f>'Class A'!BY24+'Class B'!BA24+'Class C'!BA24</f>
        <v>167729.97143609196</v>
      </c>
      <c r="BZ24" s="7">
        <f>'Class A'!BZ24+'Class B'!BB24+'Class C'!BB24</f>
        <v>163001.59240271023</v>
      </c>
      <c r="CA24" s="7">
        <f>'Class A'!CA24+'Class B'!BC24+'Class C'!BC24</f>
        <v>161667.1886040484</v>
      </c>
      <c r="CB24" s="7">
        <f>'Class A'!CB24+'Class B'!BD24+'Class C'!BD24</f>
        <v>166999.01904152567</v>
      </c>
      <c r="CC24" s="7">
        <f>'Class A'!CC24+'Class B'!BE24+'Class C'!BE24</f>
        <v>175248.66512451039</v>
      </c>
      <c r="CD24" s="7">
        <f>'Class A'!CD24+'Class B'!BF24+'Class C'!BF24</f>
        <v>179779.94631400637</v>
      </c>
      <c r="CE24" s="7">
        <f>'Class A'!CE24+'Class B'!BG24+'Class C'!BG24</f>
        <v>188459.1459894006</v>
      </c>
      <c r="CF24" s="7">
        <f>'Class A'!CF24+'Class B'!BH24+'Class C'!BH24</f>
        <v>206579.29878408133</v>
      </c>
      <c r="CG24" s="7">
        <f>'Class A'!CG24+'Class B'!BI24+'Class C'!BI24</f>
        <v>208980.3119061529</v>
      </c>
      <c r="CH24" s="7">
        <f>'Class A'!CH24+'Class B'!BJ24+'Class C'!BJ24</f>
        <v>239100.43357385125</v>
      </c>
      <c r="CI24" s="7">
        <f>'Class A'!CI24+'Class B'!BK24+'Class C'!BK24</f>
        <v>236423.74886979713</v>
      </c>
      <c r="CJ24" s="7">
        <f>'Class A'!CJ24+'Class B'!BL24+'Class C'!BL24</f>
        <v>244964.97824115993</v>
      </c>
      <c r="CK24" s="7">
        <f>'Class A'!CK24+'Class B'!BM24+'Class C'!BM24</f>
        <v>250510.97155299073</v>
      </c>
      <c r="CL24" s="7">
        <f>'Class A'!CL24+'Class B'!BN24+'Class C'!BN24</f>
        <v>249945.6444379887</v>
      </c>
      <c r="CM24" s="7">
        <f>'Class A'!CM24+'Class B'!BO24+'Class C'!BO24</f>
        <v>249156.55127989006</v>
      </c>
      <c r="CN24" s="7">
        <f>'Class A'!CN24+'Class B'!BP24+'Class C'!BP24</f>
        <v>252435.01621601661</v>
      </c>
      <c r="CO24" s="7">
        <f>'Class A'!CO24+'Class B'!BQ24+'Class C'!BQ24</f>
        <v>257886.18194655751</v>
      </c>
      <c r="CP24" s="7">
        <f>'Class A'!CP24+'Class B'!BR24+'Class C'!BR24</f>
        <v>260569.24088649562</v>
      </c>
      <c r="CQ24" s="7">
        <f>'Class A'!CQ24+'Class B'!BS24+'Class C'!BS24</f>
        <v>253305.0335149428</v>
      </c>
      <c r="CR24" s="7">
        <f>'Class A'!CR24+'Class B'!BT24+'Class C'!BT24</f>
        <v>251228.7851572161</v>
      </c>
      <c r="CS24" s="7">
        <f>'Class A'!CS24+'Class B'!BU24+'Class C'!BU24</f>
        <v>252544.88550517533</v>
      </c>
      <c r="CT24" s="7">
        <f>'Class A'!CT24+'Class B'!BV24+'Class C'!BV24</f>
        <v>254931.03126096842</v>
      </c>
      <c r="CU24" s="7">
        <f>'Class A'!CU24+'Class B'!BW24+'Class C'!BW24</f>
        <v>260346.89633888341</v>
      </c>
      <c r="CV24" s="7">
        <f>'Class A'!CV24+'Class B'!BX24+'Class C'!BX24</f>
        <v>267353.12268005678</v>
      </c>
      <c r="CW24" s="7">
        <f>'Class A'!CW24+'Class B'!BY24+'Class C'!BY24</f>
        <v>280439.93150064803</v>
      </c>
      <c r="CX24" s="7">
        <f>'Class A'!CX24+'Class B'!BZ24+'Class C'!BZ24</f>
        <v>285750.89831625723</v>
      </c>
      <c r="CY24" s="7">
        <f>'Class A'!CY24+'Class B'!CA24+'Class C'!CA24</f>
        <v>278037.76003391988</v>
      </c>
      <c r="CZ24" s="7">
        <f>'Class A'!CZ24+'Class B'!CB24+'Class C'!CB24</f>
        <v>297487.85018080065</v>
      </c>
      <c r="DA24" s="7">
        <f>'Class A'!DA24+'Class B'!CC24+'Class C'!CC24</f>
        <v>305253.77832133643</v>
      </c>
      <c r="DB24" s="7">
        <f>'Class A'!DB24+'Class B'!CD24+'Class C'!CD24</f>
        <v>309563.75995251432</v>
      </c>
      <c r="DC24" s="7">
        <f>'Class A'!DC24+'Class B'!CE24+'Class C'!CE24</f>
        <v>320022.71989916463</v>
      </c>
      <c r="DD24" s="7">
        <f>'Class A'!DD24+'Class B'!CF24+'Class C'!CF24</f>
        <v>327807.49526666978</v>
      </c>
      <c r="DE24" s="7">
        <f>'Class A'!DE24+'Class B'!CG24+'Class C'!CG24</f>
        <v>324867.29483009031</v>
      </c>
      <c r="DF24" s="7">
        <f>'Class A'!DF24+'Class B'!CH24+'Class C'!CH24</f>
        <v>323920.62430411624</v>
      </c>
      <c r="DG24" s="7">
        <f>'Class A'!DG24+'Class B'!CI24+'Class C'!CI24</f>
        <v>332860.22806475637</v>
      </c>
      <c r="DH24" s="7">
        <f>'Class A'!DH24+'Class B'!CJ24+'Class C'!CJ24</f>
        <v>333998.45479111781</v>
      </c>
      <c r="DI24" s="7">
        <f>'Class A'!DI24+'Class B'!CK24+'Class C'!CK24</f>
        <v>350643.84792327404</v>
      </c>
      <c r="DJ24" s="7">
        <f>'Class A'!DJ24+'Class B'!CL24+'Class C'!CL24</f>
        <v>360803.83120524278</v>
      </c>
      <c r="DK24" s="7">
        <f>'Class A'!DK24+'Class B'!CM24+'Class C'!CM24</f>
        <v>364877.56416773278</v>
      </c>
      <c r="DL24" s="7">
        <f>'Class A'!DL24+'Class B'!CN24+'Class C'!CN24</f>
        <v>371727.43835483497</v>
      </c>
      <c r="DM24" s="7">
        <f>'Class A'!DM24+'Class B'!CO24+'Class C'!CO24</f>
        <v>376121.85888833221</v>
      </c>
      <c r="DN24" s="7">
        <f>'Class A'!DN24+'Class B'!CP24+'Class C'!CP24</f>
        <v>369169.99568503356</v>
      </c>
      <c r="DO24" s="7">
        <f>'Class A'!DO24+'Class B'!CQ24+'Class C'!CQ24</f>
        <v>371562.91885060986</v>
      </c>
      <c r="DP24" s="7">
        <f>'Class A'!DP24+'Class B'!CR24+'Class C'!CR24</f>
        <v>366526.05994600011</v>
      </c>
      <c r="DQ24" s="7">
        <f>'Class A'!DQ24+'Class B'!CS24+'Class C'!CS24</f>
        <v>363234.48957430437</v>
      </c>
      <c r="DR24" s="7">
        <f>'Class A'!DR24+'Class B'!CT24+'Class C'!CT24</f>
        <v>364369.8566563332</v>
      </c>
      <c r="DS24" s="7">
        <f>'Class A'!DS24+'Class B'!CU24+'Class C'!CU24</f>
        <v>369776.04989050428</v>
      </c>
      <c r="DT24" s="7">
        <f>'Class A'!DT24+'Class B'!CV24+'Class C'!CV24</f>
        <v>380110.41296937439</v>
      </c>
      <c r="DU24" s="7">
        <f>'Class A'!DU24+'Class B'!CW24+'Class C'!CW24</f>
        <v>389277.18073002191</v>
      </c>
      <c r="DV24" s="7">
        <f>'Class A'!DV24+'Class B'!CX24+'Class C'!CX24</f>
        <v>389784.04492218327</v>
      </c>
      <c r="DW24" s="7">
        <f>'Class A'!DW24+'Class B'!CY24+'Class C'!CY24</f>
        <v>391994.03372692497</v>
      </c>
      <c r="DX24" s="7">
        <f>'Class A'!DX24+'Class B'!CZ24+'Class C'!CZ24</f>
        <v>397642.22519584105</v>
      </c>
      <c r="DY24" s="7">
        <f>'Class A'!DY24+'Class B'!DA24+'Class C'!DA24</f>
        <v>396582.9707252637</v>
      </c>
      <c r="DZ24" s="7">
        <f>'Class A'!DZ24+'Class B'!DB24+'Class C'!DB24</f>
        <v>396729.3902460573</v>
      </c>
      <c r="EA24" s="7">
        <f>'Class A'!EA24+'Class B'!DC24+'Class C'!DC24</f>
        <v>402456.66898353037</v>
      </c>
      <c r="EB24" s="7">
        <f>'Class A'!EB24+'Class B'!DD24+'Class C'!DD24</f>
        <v>398499.76694061555</v>
      </c>
      <c r="EC24" s="7">
        <f>'Class A'!EC24+'Class B'!DE24+'Class C'!DE24</f>
        <v>398782.5942786634</v>
      </c>
      <c r="ED24" s="7">
        <f>'Class A'!ED24+'Class B'!DF24+'Class C'!DF24</f>
        <v>394319.02468731964</v>
      </c>
      <c r="EE24" s="7">
        <f>'Class A'!EE24+'Class B'!DG24+'Class C'!DG24</f>
        <v>382922.73280930624</v>
      </c>
      <c r="EF24" s="7">
        <f>'Class A'!EF24+'Class B'!DH24+'Class C'!DH24</f>
        <v>388238.14039948903</v>
      </c>
      <c r="EG24" s="7">
        <f>'Class A'!EG24+'Class B'!DI24+'Class C'!DI24</f>
        <v>401646.27906887099</v>
      </c>
      <c r="EH24" s="7">
        <f>'Class A'!EH24+'Class B'!DJ24+'Class C'!DJ24</f>
        <v>394030.99053334421</v>
      </c>
      <c r="EI24" s="7">
        <f>'Class A'!EI24+'Class B'!DK24+'Class C'!DK24</f>
        <v>394522.1418601133</v>
      </c>
      <c r="EJ24" s="7">
        <f>'Class A'!EJ24+'Class B'!DL24+'Class C'!DL24</f>
        <v>411887.01451531844</v>
      </c>
      <c r="EK24" s="7">
        <f>'Class A'!EK24+'Class B'!DM24+'Class C'!DM24</f>
        <v>426055.33633566333</v>
      </c>
      <c r="EL24" s="7">
        <f>'Class A'!EL24+'Class B'!DN24+'Class C'!DN24</f>
        <v>437534.61352047825</v>
      </c>
      <c r="EM24" s="7">
        <f>'Class A'!EM24+'Class B'!DO24+'Class C'!DO24</f>
        <v>458382.36817167531</v>
      </c>
      <c r="EN24" s="7">
        <f>'Class A'!EN24+'Class B'!DP24+'Class C'!DP24</f>
        <v>463198.23259940714</v>
      </c>
      <c r="EO24" s="7">
        <f>'Class A'!EO24+'Class B'!DQ24+'Class C'!DQ24</f>
        <v>490561.43934134534</v>
      </c>
      <c r="EP24" s="7">
        <f>'Class A'!EP24+'Class B'!DR24+'Class C'!DR24</f>
        <v>486215.05347160512</v>
      </c>
      <c r="EQ24" s="7">
        <f>'Class A'!EQ24+'Class B'!DS24+'Class C'!DS24</f>
        <v>494559.32031006826</v>
      </c>
      <c r="ER24" s="7">
        <f>'Class A'!ER24+'Class B'!DT24+'Class C'!DT24</f>
        <v>492490.2616150743</v>
      </c>
      <c r="ES24" s="7">
        <f>'Class A'!ES24+'Class B'!DU24+'Class C'!DU24</f>
        <v>502840.78873909765</v>
      </c>
      <c r="ET24" s="7">
        <f>'Class A'!ET24+'Class B'!DV24+'Class C'!DV24</f>
        <v>513656.02392744651</v>
      </c>
      <c r="EU24" s="7">
        <f>'Class A'!EU24+'Class B'!DW24+'Class C'!DW24</f>
        <v>523086.38508928585</v>
      </c>
      <c r="EV24" s="7">
        <f>'Class A'!EV24+'Class B'!DX24+'Class C'!DX24</f>
        <v>540355.52920681215</v>
      </c>
      <c r="EW24" s="7">
        <f>'Class A'!EW24+'Class B'!DY24+'Class C'!DY24</f>
        <v>545599.79865119001</v>
      </c>
      <c r="EX24" s="7">
        <f>'Class A'!EX24+'Class B'!DZ24+'Class C'!DZ24</f>
        <v>538436.98087572644</v>
      </c>
      <c r="EY24" s="7">
        <f>'Class A'!EY24+'Class B'!EA24+'Class C'!EA24</f>
        <v>537184.03784184309</v>
      </c>
      <c r="EZ24" s="7">
        <f>'Class A'!EZ24+'Class B'!EB24+'Class C'!EB24</f>
        <v>536658.80397838634</v>
      </c>
      <c r="FA24" s="7">
        <f>'Class A'!FA24+'Class B'!EC24+'Class C'!EC24</f>
        <v>535596.07295769709</v>
      </c>
      <c r="FB24" s="7">
        <f>'Class A'!FB24+'Class B'!ED24+'Class C'!ED24</f>
        <v>529421.82528136729</v>
      </c>
      <c r="FC24" s="7">
        <f>'Class A'!FC24+'Class B'!EE24+'Class C'!EE24</f>
        <v>533736.65243383148</v>
      </c>
      <c r="FD24" s="7">
        <f>'Class A'!FD24+'Class B'!EF24+'Class C'!EF24</f>
        <v>541891.34273376979</v>
      </c>
      <c r="FE24" s="7">
        <f>'Class A'!FE24+'Class B'!EG24+'Class C'!EG24</f>
        <v>533955.01737875445</v>
      </c>
      <c r="FF24" s="7">
        <f>'Class A'!FF24+'Class B'!EH24+'Class C'!EH24</f>
        <v>536320.84813036211</v>
      </c>
      <c r="FG24" s="7">
        <f>'Class A'!FG24+'Class B'!EI24+'Class C'!EI24</f>
        <v>536115.53859449818</v>
      </c>
      <c r="FH24" s="7">
        <f>'Class A'!FH24+'Class B'!EJ24+'Class C'!EJ24</f>
        <v>538821.03632619313</v>
      </c>
      <c r="FI24" s="7">
        <f>'Class A'!FI24+'Class B'!EK24+'Class C'!EK24</f>
        <v>539042.74916955305</v>
      </c>
      <c r="FJ24" s="7">
        <f>'Class A'!FJ24+'Class B'!EL24+'Class C'!EL24</f>
        <v>534655.04401981761</v>
      </c>
      <c r="FK24" s="7">
        <f>'Class A'!FK24+'Class B'!EM24+'Class C'!EM24</f>
        <v>539988.52005149866</v>
      </c>
      <c r="FL24" s="7">
        <f>'Class A'!FL24+'Class B'!EN24+'Class C'!EN24</f>
        <v>531975.71599104221</v>
      </c>
      <c r="FM24" s="7">
        <f>'Class A'!FM24+'Class B'!EO24+'Class C'!EO24</f>
        <v>510481.00481118483</v>
      </c>
      <c r="FN24" s="7">
        <f>'Class A'!FN24+'Class B'!EP24+'Class C'!EP24</f>
        <v>508998.71432444284</v>
      </c>
    </row>
    <row r="25" spans="1:170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f>'Class A'!Z25+'Class B'!B25+'Class C'!B25</f>
        <v>15109.386876110997</v>
      </c>
      <c r="AA25" s="10">
        <f>'Class A'!AA25+'Class B'!C25+'Class C'!C25</f>
        <v>14160.473019104993</v>
      </c>
      <c r="AB25" s="10">
        <f>'Class A'!AB25+'Class B'!D25+'Class C'!D25</f>
        <v>14832.218243844993</v>
      </c>
      <c r="AC25" s="10">
        <f>'Class A'!AC25+'Class B'!E25+'Class C'!E25</f>
        <v>15748.898890644992</v>
      </c>
      <c r="AD25" s="10">
        <f>'Class A'!AD25+'Class B'!F25+'Class C'!F25</f>
        <v>16225.185367432496</v>
      </c>
      <c r="AE25" s="10">
        <f>'Class A'!AE25+'Class B'!G25+'Class C'!G25</f>
        <v>17533.022069679999</v>
      </c>
      <c r="AF25" s="7">
        <f>'Class A'!AF25+'Class B'!H25+'Class C'!H25</f>
        <v>18601.534327824989</v>
      </c>
      <c r="AG25" s="7">
        <f>'Class A'!AG25+'Class B'!I25+'Class C'!I25</f>
        <v>18585.496552924997</v>
      </c>
      <c r="AH25" s="7">
        <f>'Class A'!AH25+'Class B'!J25+'Class C'!J25</f>
        <v>18483.926462784995</v>
      </c>
      <c r="AI25" s="7">
        <f>'Class A'!AI25+'Class B'!K25+'Class C'!K25</f>
        <v>18712.760788981999</v>
      </c>
      <c r="AJ25" s="7">
        <f>'Class A'!AJ25+'Class B'!L25+'Class C'!L25</f>
        <v>17827.679023452009</v>
      </c>
      <c r="AK25" s="7">
        <f>'Class A'!AK25+'Class B'!M25+'Class C'!M25</f>
        <v>18454.295325892002</v>
      </c>
      <c r="AL25" s="7">
        <f>'Class A'!AL25+'Class B'!N25+'Class C'!N25</f>
        <v>18539.428882021999</v>
      </c>
      <c r="AM25" s="7">
        <f>'Class A'!AM25+'Class B'!O25+'Class C'!O25</f>
        <v>18539.495293102002</v>
      </c>
      <c r="AN25" s="7">
        <f>'Class A'!AN25+'Class B'!P25+'Class C'!P25</f>
        <v>18932.599294651998</v>
      </c>
      <c r="AO25" s="7">
        <f>'Class A'!AO25+'Class B'!Q25+'Class C'!Q25</f>
        <v>18840.650041471999</v>
      </c>
      <c r="AP25" s="7">
        <f>'Class A'!AP25+'Class B'!R25+'Class C'!R25</f>
        <v>19369.219267052005</v>
      </c>
      <c r="AQ25" s="7">
        <f>'Class A'!AQ25+'Class B'!S25+'Class C'!S25</f>
        <v>19738.550887465997</v>
      </c>
      <c r="AR25" s="7">
        <f>'Class A'!AR25+'Class B'!T25+'Class C'!T25</f>
        <v>22204.898289485191</v>
      </c>
      <c r="AS25" s="7">
        <f>'Class A'!AS25+'Class B'!U25+'Class C'!U25</f>
        <v>23007.876673239185</v>
      </c>
      <c r="AT25" s="7">
        <f>'Class A'!AT25+'Class B'!V25+'Class C'!V25</f>
        <v>23288.220417922184</v>
      </c>
      <c r="AU25" s="7">
        <f>'Class A'!AU25+'Class B'!W25+'Class C'!W25</f>
        <v>22782.576296064195</v>
      </c>
      <c r="AV25" s="7">
        <f>'Class A'!AV25+'Class B'!X25+'Class C'!X25</f>
        <v>22249.645345448178</v>
      </c>
      <c r="AW25" s="7">
        <f>'Class A'!AW25+'Class B'!Y25+'Class C'!Y25</f>
        <v>21910.014942688176</v>
      </c>
      <c r="AX25" s="7">
        <f>'Class A'!AX25+'Class B'!Z25+'Class C'!Z25</f>
        <v>22080.441490449168</v>
      </c>
      <c r="AY25" s="7">
        <f>'Class A'!AY25+'Class B'!AA25+'Class C'!AA25</f>
        <v>22328.189874970674</v>
      </c>
      <c r="AZ25" s="7">
        <f>'Class A'!AZ25+'Class B'!AB25+'Class C'!AB25</f>
        <v>20860.886569793674</v>
      </c>
      <c r="BA25" s="7">
        <f>'Class A'!BA25+'Class B'!AC25+'Class C'!AC25</f>
        <v>19114.891492573486</v>
      </c>
      <c r="BB25" s="7">
        <f>'Class A'!BB25+'Class B'!AD25+'Class C'!AD25</f>
        <v>18371.274819963499</v>
      </c>
      <c r="BC25" s="7">
        <f>'Class A'!BC25+'Class B'!AE25+'Class C'!AE25</f>
        <v>18944.410242089478</v>
      </c>
      <c r="BD25" s="7">
        <f>'Class A'!BD25+'Class B'!AF25+'Class C'!AF25</f>
        <v>19419.742394407513</v>
      </c>
      <c r="BE25" s="7">
        <f>'Class A'!BE25+'Class B'!AG25+'Class C'!AG25</f>
        <v>18522.553571577013</v>
      </c>
      <c r="BF25" s="7">
        <f>'Class A'!BF25+'Class B'!AH25+'Class C'!AH25</f>
        <v>18114.076780348587</v>
      </c>
      <c r="BG25" s="7">
        <f>'Class A'!BG25+'Class B'!AI25+'Class C'!AI25</f>
        <v>18812.945717690498</v>
      </c>
      <c r="BH25" s="7">
        <f>'Class A'!BH25+'Class B'!AJ25+'Class C'!AJ25</f>
        <v>19141.612209758499</v>
      </c>
      <c r="BI25" s="7">
        <f>'Class A'!BI25+'Class B'!AK25+'Class C'!AK25</f>
        <v>17229.720992009712</v>
      </c>
      <c r="BJ25" s="7">
        <f>'Class A'!BJ25+'Class B'!AL25+'Class C'!AL25</f>
        <v>16692.426604757002</v>
      </c>
      <c r="BK25" s="7">
        <f>'Class A'!BK25+'Class B'!AM25+'Class C'!AM25</f>
        <v>17439.049544426001</v>
      </c>
      <c r="BL25" s="7">
        <f>'Class A'!BL25+'Class B'!AN25+'Class C'!AN25</f>
        <v>17173.501483091004</v>
      </c>
      <c r="BM25" s="7">
        <f>'Class A'!BM25+'Class B'!AO25+'Class C'!AO25</f>
        <v>18469.120431174499</v>
      </c>
      <c r="BN25" s="7">
        <f>'Class A'!BN25+'Class B'!AP25+'Class C'!AP25</f>
        <v>18273.630949905</v>
      </c>
      <c r="BO25" s="7">
        <f>'Class A'!BO25+'Class B'!AQ25+'Class C'!AQ25</f>
        <v>18638.854107888001</v>
      </c>
      <c r="BP25" s="7">
        <f>'Class A'!BP25+'Class B'!AR25+'Class C'!AR25</f>
        <v>18697.818802645503</v>
      </c>
      <c r="BQ25" s="7">
        <f>'Class A'!BQ25+'Class B'!AS25+'Class C'!AS25</f>
        <v>19665.484355881999</v>
      </c>
      <c r="BR25" s="7">
        <f>'Class A'!BR25+'Class B'!AT25+'Class C'!AT25</f>
        <v>19352.494975548394</v>
      </c>
      <c r="BS25" s="7">
        <f>'Class A'!BS25+'Class B'!AU25+'Class C'!AU25</f>
        <v>19266.048000930386</v>
      </c>
      <c r="BT25" s="7">
        <f>'Class A'!BT25+'Class B'!AV25+'Class C'!AV25</f>
        <v>18952.368774489878</v>
      </c>
      <c r="BU25" s="7">
        <f>'Class A'!BU25+'Class B'!AW25+'Class C'!AW25</f>
        <v>18123.565376822888</v>
      </c>
      <c r="BV25" s="7">
        <f>'Class A'!BV25+'Class B'!AX25+'Class C'!AX25</f>
        <v>17614.07052342538</v>
      </c>
      <c r="BW25" s="7">
        <f>'Class A'!BW25+'Class B'!AY25+'Class C'!AY25</f>
        <v>17505.496734426888</v>
      </c>
      <c r="BX25" s="7">
        <f>'Class A'!BX25+'Class B'!AZ25+'Class C'!AZ25</f>
        <v>17707.070363948889</v>
      </c>
      <c r="BY25" s="7">
        <f>'Class A'!BY25+'Class B'!BA25+'Class C'!BA25</f>
        <v>20009.991633603389</v>
      </c>
      <c r="BZ25" s="7">
        <f>'Class A'!BZ25+'Class B'!BB25+'Class C'!BB25</f>
        <v>19689.761102514894</v>
      </c>
      <c r="CA25" s="7">
        <f>'Class A'!CA25+'Class B'!BC25+'Class C'!BC25</f>
        <v>20142.120432191885</v>
      </c>
      <c r="CB25" s="7">
        <f>'Class A'!CB25+'Class B'!BD25+'Class C'!BD25</f>
        <v>20204.982188887898</v>
      </c>
      <c r="CC25" s="7">
        <f>'Class A'!CC25+'Class B'!BE25+'Class C'!BE25</f>
        <v>20665.845795275385</v>
      </c>
      <c r="CD25" s="7">
        <f>'Class A'!CD25+'Class B'!BF25+'Class C'!BF25</f>
        <v>20185.018035483892</v>
      </c>
      <c r="CE25" s="7">
        <f>'Class A'!CE25+'Class B'!BG25+'Class C'!BG25</f>
        <v>21036.364012202892</v>
      </c>
      <c r="CF25" s="7">
        <f>'Class A'!CF25+'Class B'!BH25+'Class C'!BH25</f>
        <v>21498.333769029381</v>
      </c>
      <c r="CG25" s="7">
        <f>'Class A'!CG25+'Class B'!BI25+'Class C'!BI25</f>
        <v>21019.183159024386</v>
      </c>
      <c r="CH25" s="7">
        <f>'Class A'!CH25+'Class B'!BJ25+'Class C'!BJ25</f>
        <v>21244.037959647005</v>
      </c>
      <c r="CI25" s="7">
        <f>'Class A'!CI25+'Class B'!BK25+'Class C'!BK25</f>
        <v>19645.976699304007</v>
      </c>
      <c r="CJ25" s="7">
        <f>'Class A'!CJ25+'Class B'!BL25+'Class C'!BL25</f>
        <v>20281.408740224</v>
      </c>
      <c r="CK25" s="7">
        <f>'Class A'!CK25+'Class B'!BM25+'Class C'!BM25</f>
        <v>21496.234008400002</v>
      </c>
      <c r="CL25" s="7">
        <f>'Class A'!CL25+'Class B'!BN25+'Class C'!BN25</f>
        <v>21635.581467285007</v>
      </c>
      <c r="CM25" s="7">
        <f>'Class A'!CM25+'Class B'!BO25+'Class C'!BO25</f>
        <v>21729.644990695</v>
      </c>
      <c r="CN25" s="7">
        <f>'Class A'!CN25+'Class B'!BP25+'Class C'!BP25</f>
        <v>23002.386991658004</v>
      </c>
      <c r="CO25" s="7">
        <f>'Class A'!CO25+'Class B'!BQ25+'Class C'!BQ25</f>
        <v>23241.552621994007</v>
      </c>
      <c r="CP25" s="7">
        <f>'Class A'!CP25+'Class B'!BR25+'Class C'!BR25</f>
        <v>21969.127319255003</v>
      </c>
      <c r="CQ25" s="7">
        <f>'Class A'!CQ25+'Class B'!BS25+'Class C'!BS25</f>
        <v>21446.010936226001</v>
      </c>
      <c r="CR25" s="7">
        <f>'Class A'!CR25+'Class B'!BT25+'Class C'!BT25</f>
        <v>20502.694639700141</v>
      </c>
      <c r="CS25" s="7">
        <f>'Class A'!CS25+'Class B'!BU25+'Class C'!BU25</f>
        <v>19928.782170503007</v>
      </c>
      <c r="CT25" s="7">
        <f>'Class A'!CT25+'Class B'!BV25+'Class C'!BV25</f>
        <v>20008.657657009506</v>
      </c>
      <c r="CU25" s="7">
        <f>'Class A'!CU25+'Class B'!BW25+'Class C'!BW25</f>
        <v>21433.703161546502</v>
      </c>
      <c r="CV25" s="7">
        <f>'Class A'!CV25+'Class B'!BX25+'Class C'!BX25</f>
        <v>21656.071756022004</v>
      </c>
      <c r="CW25" s="7">
        <f>'Class A'!CW25+'Class B'!BY25+'Class C'!BY25</f>
        <v>23628.004798971411</v>
      </c>
      <c r="CX25" s="7">
        <f>'Class A'!CX25+'Class B'!BZ25+'Class C'!BZ25</f>
        <v>24453.670427933503</v>
      </c>
      <c r="CY25" s="7">
        <f>'Class A'!CY25+'Class B'!CA25+'Class C'!CA25</f>
        <v>23285.731655027499</v>
      </c>
      <c r="CZ25" s="7">
        <f>'Class A'!CZ25+'Class B'!CB25+'Class C'!CB25</f>
        <v>24346.333174772004</v>
      </c>
      <c r="DA25" s="7">
        <f>'Class A'!DA25+'Class B'!CC25+'Class C'!CC25</f>
        <v>25253.515713289999</v>
      </c>
      <c r="DB25" s="7">
        <f>'Class A'!DB25+'Class B'!CD25+'Class C'!CD25</f>
        <v>23323.443554521502</v>
      </c>
      <c r="DC25" s="7">
        <f>'Class A'!DC25+'Class B'!CE25+'Class C'!CE25</f>
        <v>23915.410195794997</v>
      </c>
      <c r="DD25" s="7">
        <f>'Class A'!DD25+'Class B'!CF25+'Class C'!CF25</f>
        <v>25924.555794914999</v>
      </c>
      <c r="DE25" s="7">
        <f>'Class A'!DE25+'Class B'!CG25+'Class C'!CG25</f>
        <v>24498.585507986008</v>
      </c>
      <c r="DF25" s="7">
        <f>'Class A'!DF25+'Class B'!CH25+'Class C'!CH25</f>
        <v>24649.654294075008</v>
      </c>
      <c r="DG25" s="7">
        <f>'Class A'!DG25+'Class B'!CI25+'Class C'!CI25</f>
        <v>26493.896942937728</v>
      </c>
      <c r="DH25" s="7">
        <f>'Class A'!DH25+'Class B'!CJ25+'Class C'!CJ25</f>
        <v>27552.438521854663</v>
      </c>
      <c r="DI25" s="7">
        <f>'Class A'!DI25+'Class B'!CK25+'Class C'!CK25</f>
        <v>30028.117903040002</v>
      </c>
      <c r="DJ25" s="7">
        <f>'Class A'!DJ25+'Class B'!CL25+'Class C'!CL25</f>
        <v>31230.55987729699</v>
      </c>
      <c r="DK25" s="7">
        <f>'Class A'!DK25+'Class B'!CM25+'Class C'!CM25</f>
        <v>32747.940170344002</v>
      </c>
      <c r="DL25" s="7">
        <f>'Class A'!DL25+'Class B'!CN25+'Class C'!CN25</f>
        <v>32638.692395188002</v>
      </c>
      <c r="DM25" s="7">
        <f>'Class A'!DM25+'Class B'!CO25+'Class C'!CO25</f>
        <v>31606.375802424693</v>
      </c>
      <c r="DN25" s="7">
        <f>'Class A'!DN25+'Class B'!CP25+'Class C'!CP25</f>
        <v>30093.412122477501</v>
      </c>
      <c r="DO25" s="7">
        <f>'Class A'!DO25+'Class B'!CQ25+'Class C'!CQ25</f>
        <v>30438.751622380503</v>
      </c>
      <c r="DP25" s="7">
        <f>'Class A'!DP25+'Class B'!CR25+'Class C'!CR25</f>
        <v>28710.192536215</v>
      </c>
      <c r="DQ25" s="7">
        <f>'Class A'!DQ25+'Class B'!CS25+'Class C'!CS25</f>
        <v>28064.29598736771</v>
      </c>
      <c r="DR25" s="7">
        <f>'Class A'!DR25+'Class B'!CT25+'Class C'!CT25</f>
        <v>26867.261286106997</v>
      </c>
      <c r="DS25" s="7">
        <f>'Class A'!DS25+'Class B'!CU25+'Class C'!CU25</f>
        <v>27271.0316870385</v>
      </c>
      <c r="DT25" s="7">
        <f>'Class A'!DT25+'Class B'!CV25+'Class C'!CV25</f>
        <v>28500.983655078497</v>
      </c>
      <c r="DU25" s="7">
        <f>'Class A'!DU25+'Class B'!CW25+'Class C'!CW25</f>
        <v>29027.311327411262</v>
      </c>
      <c r="DV25" s="7">
        <f>'Class A'!DV25+'Class B'!CX25+'Class C'!CX25</f>
        <v>30000.158398167001</v>
      </c>
      <c r="DW25" s="7">
        <f>'Class A'!DW25+'Class B'!CY25+'Class C'!CY25</f>
        <v>21474.093693642</v>
      </c>
      <c r="DX25" s="7">
        <f>'Class A'!DX25+'Class B'!CZ25+'Class C'!CZ25</f>
        <v>22570.147119986992</v>
      </c>
      <c r="DY25" s="7">
        <f>'Class A'!DY25+'Class B'!DA25+'Class C'!DA25</f>
        <v>23544.557416023996</v>
      </c>
      <c r="DZ25" s="7">
        <f>'Class A'!DZ25+'Class B'!DB25+'Class C'!DB25</f>
        <v>22944.825096469496</v>
      </c>
      <c r="EA25" s="7">
        <f>'Class A'!EA25+'Class B'!DC25+'Class C'!DC25</f>
        <v>25519.613586147494</v>
      </c>
      <c r="EB25" s="7">
        <f>'Class A'!EB25+'Class B'!DD25+'Class C'!DD25</f>
        <v>24652.873666037493</v>
      </c>
      <c r="EC25" s="7">
        <f>'Class A'!EC25+'Class B'!DE25+'Class C'!DE25</f>
        <v>24680.236470638494</v>
      </c>
      <c r="ED25" s="7">
        <f>'Class A'!ED25+'Class B'!DF25+'Class C'!DF25</f>
        <v>24400.095179446002</v>
      </c>
      <c r="EE25" s="7">
        <f>'Class A'!EE25+'Class B'!DG25+'Class C'!DG25</f>
        <v>20508.725549040995</v>
      </c>
      <c r="EF25" s="7">
        <f>'Class A'!EF25+'Class B'!DH25+'Class C'!DH25</f>
        <v>20886.774028545493</v>
      </c>
      <c r="EG25" s="7">
        <f>'Class A'!EG25+'Class B'!DI25+'Class C'!DI25</f>
        <v>22310.651916733997</v>
      </c>
      <c r="EH25" s="7">
        <f>'Class A'!EH25+'Class B'!DJ25+'Class C'!DJ25</f>
        <v>22589.778542451997</v>
      </c>
      <c r="EI25" s="7">
        <f>'Class A'!EI25+'Class B'!DK25+'Class C'!DK25</f>
        <v>21830.569787971999</v>
      </c>
      <c r="EJ25" s="7">
        <f>'Class A'!EJ25+'Class B'!DL25+'Class C'!DL25</f>
        <v>24234.445473574997</v>
      </c>
      <c r="EK25" s="7">
        <f>'Class A'!EK25+'Class B'!DM25+'Class C'!DM25</f>
        <v>26883.850794786002</v>
      </c>
      <c r="EL25" s="7">
        <f>'Class A'!EL25+'Class B'!DN25+'Class C'!DN25</f>
        <v>26625.494954659003</v>
      </c>
      <c r="EM25" s="7">
        <f>'Class A'!EM25+'Class B'!DO25+'Class C'!DO25</f>
        <v>27140.268596889004</v>
      </c>
      <c r="EN25" s="7">
        <f>'Class A'!EN25+'Class B'!DP25+'Class C'!DP25</f>
        <v>27233.47477213799</v>
      </c>
      <c r="EO25" s="7">
        <f>'Class A'!EO25+'Class B'!DQ25+'Class C'!DQ25</f>
        <v>30132.406827707502</v>
      </c>
      <c r="EP25" s="7">
        <f>'Class A'!EP25+'Class B'!DR25+'Class C'!DR25</f>
        <v>28960.880332608005</v>
      </c>
      <c r="EQ25" s="7">
        <f>'Class A'!EQ25+'Class B'!DS25+'Class C'!DS25</f>
        <v>27092.629468148003</v>
      </c>
      <c r="ER25" s="7">
        <f>'Class A'!ER25+'Class B'!DT25+'Class C'!DT25</f>
        <v>27336.869677203504</v>
      </c>
      <c r="ES25" s="7">
        <f>'Class A'!ES25+'Class B'!DU25+'Class C'!DU25</f>
        <v>29280.101375713995</v>
      </c>
      <c r="ET25" s="7">
        <f>'Class A'!ET25+'Class B'!DV25+'Class C'!DV25</f>
        <v>28347.308496477999</v>
      </c>
      <c r="EU25" s="7">
        <f>'Class A'!EU25+'Class B'!DW25+'Class C'!DW25</f>
        <v>29435.764544918995</v>
      </c>
      <c r="EV25" s="7">
        <f>'Class A'!EV25+'Class B'!DX25+'Class C'!DX25</f>
        <v>31904.915375930006</v>
      </c>
      <c r="EW25" s="7">
        <f>'Class A'!EW25+'Class B'!DY25+'Class C'!DY25</f>
        <v>32324.672054927996</v>
      </c>
      <c r="EX25" s="7">
        <f>'Class A'!EX25+'Class B'!DZ25+'Class C'!DZ25</f>
        <v>31537.548794764996</v>
      </c>
      <c r="EY25" s="7">
        <f>'Class A'!EY25+'Class B'!EA25+'Class C'!EA25</f>
        <v>31645.912347941001</v>
      </c>
      <c r="EZ25" s="7">
        <f>'Class A'!EZ25+'Class B'!EB25+'Class C'!EB25</f>
        <v>34297.221228670503</v>
      </c>
      <c r="FA25" s="7">
        <f>'Class A'!FA25+'Class B'!EC25+'Class C'!EC25</f>
        <v>30840.435742355003</v>
      </c>
      <c r="FB25" s="7">
        <f>'Class A'!FB25+'Class B'!ED25+'Class C'!ED25</f>
        <v>30765.547448969999</v>
      </c>
      <c r="FC25" s="7">
        <f>'Class A'!FC25+'Class B'!EE25+'Class C'!EE25</f>
        <v>34965.414463087502</v>
      </c>
      <c r="FD25" s="7">
        <f>'Class A'!FD25+'Class B'!EF25+'Class C'!EF25</f>
        <v>34938.204263095002</v>
      </c>
      <c r="FE25" s="7">
        <f>'Class A'!FE25+'Class B'!EG25+'Class C'!EG25</f>
        <v>33332.378476040001</v>
      </c>
      <c r="FF25" s="7">
        <f>'Class A'!FF25+'Class B'!EH25+'Class C'!EH25</f>
        <v>33618.255104429991</v>
      </c>
      <c r="FG25" s="7">
        <f>'Class A'!FG25+'Class B'!EI25+'Class C'!EI25</f>
        <v>32483.561390550003</v>
      </c>
      <c r="FH25" s="7">
        <f>'Class A'!FH25+'Class B'!EJ25+'Class C'!EJ25</f>
        <v>31799.010805000002</v>
      </c>
      <c r="FI25" s="7">
        <f>'Class A'!FI25+'Class B'!EK25+'Class C'!EK25</f>
        <v>30727.247540340002</v>
      </c>
      <c r="FJ25" s="7">
        <f>'Class A'!FJ25+'Class B'!EL25+'Class C'!EL25</f>
        <v>30299.792826379999</v>
      </c>
      <c r="FK25" s="7">
        <f>'Class A'!FK25+'Class B'!EM25+'Class C'!EM25</f>
        <v>30652.517232900002</v>
      </c>
      <c r="FL25" s="7">
        <f>'Class A'!FL25+'Class B'!EN25+'Class C'!EN25</f>
        <v>31208.089745400004</v>
      </c>
      <c r="FM25" s="7">
        <f>'Class A'!FM25+'Class B'!EO25+'Class C'!EO25</f>
        <v>28930.855374209998</v>
      </c>
      <c r="FN25" s="7">
        <f>'Class A'!FN25+'Class B'!EP25+'Class C'!EP25</f>
        <v>27949.781774826999</v>
      </c>
    </row>
    <row r="26" spans="1:170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f>'Class A'!Z26+'Class B'!B26+'Class C'!B26</f>
        <v>3165.57456809</v>
      </c>
      <c r="AA26" s="10">
        <f>'Class A'!AA26+'Class B'!C26+'Class C'!C26</f>
        <v>3160.0777793899997</v>
      </c>
      <c r="AB26" s="10">
        <f>'Class A'!AB26+'Class B'!D26+'Class C'!D26</f>
        <v>3456.7083508700002</v>
      </c>
      <c r="AC26" s="10">
        <f>'Class A'!AC26+'Class B'!E26+'Class C'!E26</f>
        <v>3349.301408360001</v>
      </c>
      <c r="AD26" s="10">
        <f>'Class A'!AD26+'Class B'!F26+'Class C'!F26</f>
        <v>3230.47710762</v>
      </c>
      <c r="AE26" s="10">
        <f>'Class A'!AE26+'Class B'!G26+'Class C'!G26</f>
        <v>3231.5471083800003</v>
      </c>
      <c r="AF26" s="7">
        <f>'Class A'!AF26+'Class B'!H26+'Class C'!H26</f>
        <v>3642.9866229799991</v>
      </c>
      <c r="AG26" s="7">
        <f>'Class A'!AG26+'Class B'!I26+'Class C'!I26</f>
        <v>3712.5370044500005</v>
      </c>
      <c r="AH26" s="7">
        <f>'Class A'!AH26+'Class B'!J26+'Class C'!J26</f>
        <v>3745.6883041199994</v>
      </c>
      <c r="AI26" s="7">
        <f>'Class A'!AI26+'Class B'!K26+'Class C'!K26</f>
        <v>3857.1029519999997</v>
      </c>
      <c r="AJ26" s="7">
        <f>'Class A'!AJ26+'Class B'!L26+'Class C'!L26</f>
        <v>3608.9571735999998</v>
      </c>
      <c r="AK26" s="7">
        <f>'Class A'!AK26+'Class B'!M26+'Class C'!M26</f>
        <v>3484.2939134600006</v>
      </c>
      <c r="AL26" s="7">
        <f>'Class A'!AL26+'Class B'!N26+'Class C'!N26</f>
        <v>3884.6627012699992</v>
      </c>
      <c r="AM26" s="7">
        <f>'Class A'!AM26+'Class B'!O26+'Class C'!O26</f>
        <v>3826.5449058799995</v>
      </c>
      <c r="AN26" s="7">
        <f>'Class A'!AN26+'Class B'!P26+'Class C'!P26</f>
        <v>3854.01824773</v>
      </c>
      <c r="AO26" s="7">
        <f>'Class A'!AO26+'Class B'!Q26+'Class C'!Q26</f>
        <v>3842.8742853140002</v>
      </c>
      <c r="AP26" s="7">
        <f>'Class A'!AP26+'Class B'!R26+'Class C'!R26</f>
        <v>3880.5869278539999</v>
      </c>
      <c r="AQ26" s="7">
        <f>'Class A'!AQ26+'Class B'!S26+'Class C'!S26</f>
        <v>3984.4557558275005</v>
      </c>
      <c r="AR26" s="7">
        <f>'Class A'!AR26+'Class B'!T26+'Class C'!T26</f>
        <v>3972.6135363364597</v>
      </c>
      <c r="AS26" s="7">
        <f>'Class A'!AS26+'Class B'!U26+'Class C'!U26</f>
        <v>4105.0491586464586</v>
      </c>
      <c r="AT26" s="7">
        <f>'Class A'!AT26+'Class B'!V26+'Class C'!V26</f>
        <v>3790.1595329764586</v>
      </c>
      <c r="AU26" s="7">
        <f>'Class A'!AU26+'Class B'!W26+'Class C'!W26</f>
        <v>3967.0990888129586</v>
      </c>
      <c r="AV26" s="7">
        <f>'Class A'!AV26+'Class B'!X26+'Class C'!X26</f>
        <v>3754.9429674424591</v>
      </c>
      <c r="AW26" s="7">
        <f>'Class A'!AW26+'Class B'!Y26+'Class C'!Y26</f>
        <v>3789.80114935646</v>
      </c>
      <c r="AX26" s="7">
        <f>'Class A'!AX26+'Class B'!Z26+'Class C'!Z26</f>
        <v>3585.2415711264593</v>
      </c>
      <c r="AY26" s="7">
        <f>'Class A'!AY26+'Class B'!AA26+'Class C'!AA26</f>
        <v>3932.9701174464599</v>
      </c>
      <c r="AZ26" s="7">
        <f>'Class A'!AZ26+'Class B'!AB26+'Class C'!AB26</f>
        <v>3579.9119995189676</v>
      </c>
      <c r="BA26" s="7">
        <f>'Class A'!BA26+'Class B'!AC26+'Class C'!AC26</f>
        <v>3062.4186276235</v>
      </c>
      <c r="BB26" s="7">
        <f>'Class A'!BB26+'Class B'!AD26+'Class C'!AD26</f>
        <v>2920.7436804684999</v>
      </c>
      <c r="BC26" s="7">
        <f>'Class A'!BC26+'Class B'!AE26+'Class C'!AE26</f>
        <v>2925.105017034</v>
      </c>
      <c r="BD26" s="7">
        <f>'Class A'!BD26+'Class B'!AF26+'Class C'!AF26</f>
        <v>3055.6175380549039</v>
      </c>
      <c r="BE26" s="7">
        <f>'Class A'!BE26+'Class B'!AG26+'Class C'!AG26</f>
        <v>2856.1799474999998</v>
      </c>
      <c r="BF26" s="7">
        <f>'Class A'!BF26+'Class B'!AH26+'Class C'!AH26</f>
        <v>2862.0359284500005</v>
      </c>
      <c r="BG26" s="7">
        <f>'Class A'!BG26+'Class B'!AI26+'Class C'!AI26</f>
        <v>3182.8299332800002</v>
      </c>
      <c r="BH26" s="7">
        <f>'Class A'!BH26+'Class B'!AJ26+'Class C'!AJ26</f>
        <v>3172.0160385000004</v>
      </c>
      <c r="BI26" s="7">
        <f>'Class A'!BI26+'Class B'!AK26+'Class C'!AK26</f>
        <v>3079.1682868000003</v>
      </c>
      <c r="BJ26" s="7">
        <f>'Class A'!BJ26+'Class B'!AL26+'Class C'!AL26</f>
        <v>3407.8394816700002</v>
      </c>
      <c r="BK26" s="7">
        <f>'Class A'!BK26+'Class B'!AM26+'Class C'!AM26</f>
        <v>3965.876516020001</v>
      </c>
      <c r="BL26" s="7">
        <f>'Class A'!BL26+'Class B'!AN26+'Class C'!AN26</f>
        <v>4187.4240633599993</v>
      </c>
      <c r="BM26" s="7">
        <f>'Class A'!BM26+'Class B'!AO26+'Class C'!AO26</f>
        <v>4338.4286752890002</v>
      </c>
      <c r="BN26" s="7">
        <f>'Class A'!BN26+'Class B'!AP26+'Class C'!AP26</f>
        <v>4107.4389176200002</v>
      </c>
      <c r="BO26" s="7">
        <f>'Class A'!BO26+'Class B'!AQ26+'Class C'!AQ26</f>
        <v>4162.365756362</v>
      </c>
      <c r="BP26" s="7">
        <f>'Class A'!BP26+'Class B'!AR26+'Class C'!AR26</f>
        <v>4282.915875656</v>
      </c>
      <c r="BQ26" s="7">
        <f>'Class A'!BQ26+'Class B'!AS26+'Class C'!AS26</f>
        <v>3862.6451134200006</v>
      </c>
      <c r="BR26" s="7">
        <f>'Class A'!BR26+'Class B'!AT26+'Class C'!AT26</f>
        <v>3382.2339992360003</v>
      </c>
      <c r="BS26" s="7">
        <f>'Class A'!BS26+'Class B'!AU26+'Class C'!AU26</f>
        <v>3551.0311216500013</v>
      </c>
      <c r="BT26" s="7">
        <f>'Class A'!BT26+'Class B'!AV26+'Class C'!AV26</f>
        <v>3276.0902581700002</v>
      </c>
      <c r="BU26" s="7">
        <f>'Class A'!BU26+'Class B'!AW26+'Class C'!AW26</f>
        <v>3684.2273993900003</v>
      </c>
      <c r="BV26" s="7">
        <f>'Class A'!BV26+'Class B'!AX26+'Class C'!AX26</f>
        <v>3638.109822330001</v>
      </c>
      <c r="BW26" s="7">
        <f>'Class A'!BW26+'Class B'!AY26+'Class C'!AY26</f>
        <v>3394.6436909300005</v>
      </c>
      <c r="BX26" s="7">
        <f>'Class A'!BX26+'Class B'!AZ26+'Class C'!AZ26</f>
        <v>3542.6980571300001</v>
      </c>
      <c r="BY26" s="7">
        <f>'Class A'!BY26+'Class B'!BA26+'Class C'!BA26</f>
        <v>3538.2180967149993</v>
      </c>
      <c r="BZ26" s="7">
        <f>'Class A'!BZ26+'Class B'!BB26+'Class C'!BB26</f>
        <v>3380.7174228499994</v>
      </c>
      <c r="CA26" s="7">
        <f>'Class A'!CA26+'Class B'!BC26+'Class C'!BC26</f>
        <v>3380.0874732600068</v>
      </c>
      <c r="CB26" s="7">
        <f>'Class A'!CB26+'Class B'!BD26+'Class C'!BD26</f>
        <v>3183.5718158499994</v>
      </c>
      <c r="CC26" s="7">
        <f>'Class A'!CC26+'Class B'!BE26+'Class C'!BE26</f>
        <v>3117.001397139999</v>
      </c>
      <c r="CD26" s="7">
        <f>'Class A'!CD26+'Class B'!BF26+'Class C'!BF26</f>
        <v>3554.3524017300006</v>
      </c>
      <c r="CE26" s="7">
        <f>'Class A'!CE26+'Class B'!BG26+'Class C'!BG26</f>
        <v>3826.0469753130001</v>
      </c>
      <c r="CF26" s="7">
        <f>'Class A'!CF26+'Class B'!BH26+'Class C'!BH26</f>
        <v>4123.7493712824999</v>
      </c>
      <c r="CG26" s="7">
        <f>'Class A'!CG26+'Class B'!BI26+'Class C'!BI26</f>
        <v>3995.0612295600004</v>
      </c>
      <c r="CH26" s="7">
        <f>'Class A'!CH26+'Class B'!BJ26+'Class C'!BJ26</f>
        <v>4896.8193568699999</v>
      </c>
      <c r="CI26" s="7">
        <f>'Class A'!CI26+'Class B'!BK26+'Class C'!BK26</f>
        <v>4771.5477317340001</v>
      </c>
      <c r="CJ26" s="7">
        <f>'Class A'!CJ26+'Class B'!BL26+'Class C'!BL26</f>
        <v>5060.817584847</v>
      </c>
      <c r="CK26" s="7">
        <f>'Class A'!CK26+'Class B'!BM26+'Class C'!BM26</f>
        <v>5317.3263432410004</v>
      </c>
      <c r="CL26" s="7">
        <f>'Class A'!CL26+'Class B'!BN26+'Class C'!BN26</f>
        <v>5311.3045020640002</v>
      </c>
      <c r="CM26" s="7">
        <f>'Class A'!CM26+'Class B'!BO26+'Class C'!BO26</f>
        <v>5291.2256206000011</v>
      </c>
      <c r="CN26" s="7">
        <f>'Class A'!CN26+'Class B'!BP26+'Class C'!BP26</f>
        <v>5492.6636095799995</v>
      </c>
      <c r="CO26" s="7">
        <f>'Class A'!CO26+'Class B'!BQ26+'Class C'!BQ26</f>
        <v>5581.381652789999</v>
      </c>
      <c r="CP26" s="7">
        <f>'Class A'!CP26+'Class B'!BR26+'Class C'!BR26</f>
        <v>5223.4237669799995</v>
      </c>
      <c r="CQ26" s="7">
        <f>'Class A'!CQ26+'Class B'!BS26+'Class C'!BS26</f>
        <v>5327.3649349160005</v>
      </c>
      <c r="CR26" s="7">
        <f>'Class A'!CR26+'Class B'!BT26+'Class C'!BT26</f>
        <v>5302.6090565480008</v>
      </c>
      <c r="CS26" s="7">
        <f>'Class A'!CS26+'Class B'!BU26+'Class C'!BU26</f>
        <v>5162.6959557320006</v>
      </c>
      <c r="CT26" s="7">
        <f>'Class A'!CT26+'Class B'!BV26+'Class C'!BV26</f>
        <v>5115.3989484724998</v>
      </c>
      <c r="CU26" s="7">
        <f>'Class A'!CU26+'Class B'!BW26+'Class C'!BW26</f>
        <v>5030.2372032675003</v>
      </c>
      <c r="CV26" s="7">
        <f>'Class A'!CV26+'Class B'!BX26+'Class C'!BX26</f>
        <v>5273.5654134199995</v>
      </c>
      <c r="CW26" s="7">
        <f>'Class A'!CW26+'Class B'!BY26+'Class C'!BY26</f>
        <v>6117.087377316001</v>
      </c>
      <c r="CX26" s="7">
        <f>'Class A'!CX26+'Class B'!BZ26+'Class C'!BZ26</f>
        <v>5601.9298760424999</v>
      </c>
      <c r="CY26" s="7">
        <f>'Class A'!CY26+'Class B'!CA26+'Class C'!CA26</f>
        <v>5335.7287709845004</v>
      </c>
      <c r="CZ26" s="7">
        <f>'Class A'!CZ26+'Class B'!CB26+'Class C'!CB26</f>
        <v>6080.1891191840023</v>
      </c>
      <c r="DA26" s="7">
        <f>'Class A'!DA26+'Class B'!CC26+'Class C'!CC26</f>
        <v>6344.5703128940013</v>
      </c>
      <c r="DB26" s="7">
        <f>'Class A'!DB26+'Class B'!CD26+'Class C'!CD26</f>
        <v>6325.6005651200012</v>
      </c>
      <c r="DC26" s="7">
        <f>'Class A'!DC26+'Class B'!CE26+'Class C'!CE26</f>
        <v>6211.3907172700001</v>
      </c>
      <c r="DD26" s="7">
        <f>'Class A'!DD26+'Class B'!CF26+'Class C'!CF26</f>
        <v>6313.0353095200007</v>
      </c>
      <c r="DE26" s="7">
        <f>'Class A'!DE26+'Class B'!CG26+'Class C'!CG26</f>
        <v>6290.6819426600023</v>
      </c>
      <c r="DF26" s="7">
        <f>'Class A'!DF26+'Class B'!CH26+'Class C'!CH26</f>
        <v>6801.4195604200022</v>
      </c>
      <c r="DG26" s="7">
        <f>'Class A'!DG26+'Class B'!CI26+'Class C'!CI26</f>
        <v>7165.9357045600009</v>
      </c>
      <c r="DH26" s="7">
        <f>'Class A'!DH26+'Class B'!CJ26+'Class C'!CJ26</f>
        <v>2964.6951336800003</v>
      </c>
      <c r="DI26" s="7">
        <f>'Class A'!DI26+'Class B'!CK26+'Class C'!CK26</f>
        <v>3016.1217539399995</v>
      </c>
      <c r="DJ26" s="7">
        <f>'Class A'!DJ26+'Class B'!CL26+'Class C'!CL26</f>
        <v>3134.6046412999995</v>
      </c>
      <c r="DK26" s="7">
        <f>'Class A'!DK26+'Class B'!CM26+'Class C'!CM26</f>
        <v>3375.4761875099994</v>
      </c>
      <c r="DL26" s="7">
        <f>'Class A'!DL26+'Class B'!CN26+'Class C'!CN26</f>
        <v>3664.7284991900005</v>
      </c>
      <c r="DM26" s="7">
        <f>'Class A'!DM26+'Class B'!CO26+'Class C'!CO26</f>
        <v>3869.16769557</v>
      </c>
      <c r="DN26" s="7">
        <f>'Class A'!DN26+'Class B'!CP26+'Class C'!CP26</f>
        <v>3813.7037526000013</v>
      </c>
      <c r="DO26" s="7">
        <f>'Class A'!DO26+'Class B'!CQ26+'Class C'!CQ26</f>
        <v>4399.6356082700013</v>
      </c>
      <c r="DP26" s="7">
        <f>'Class A'!DP26+'Class B'!CR26+'Class C'!CR26</f>
        <v>4725.6090998819991</v>
      </c>
      <c r="DQ26" s="7">
        <f>'Class A'!DQ26+'Class B'!CS26+'Class C'!CS26</f>
        <v>4926.9932843404986</v>
      </c>
      <c r="DR26" s="7">
        <f>'Class A'!DR26+'Class B'!CT26+'Class C'!CT26</f>
        <v>5386.3378885710008</v>
      </c>
      <c r="DS26" s="7">
        <f>'Class A'!DS26+'Class B'!CU26+'Class C'!CU26</f>
        <v>5645.7551031735011</v>
      </c>
      <c r="DT26" s="7">
        <f>'Class A'!DT26+'Class B'!CV26+'Class C'!CV26</f>
        <v>6175.6141166470015</v>
      </c>
      <c r="DU26" s="7">
        <f>'Class A'!DU26+'Class B'!CW26+'Class C'!CW26</f>
        <v>6779.6097715320002</v>
      </c>
      <c r="DV26" s="7">
        <f>'Class A'!DV26+'Class B'!CX26+'Class C'!CX26</f>
        <v>6368.1379977870001</v>
      </c>
      <c r="DW26" s="7">
        <f>'Class A'!DW26+'Class B'!CY26+'Class C'!CY26</f>
        <v>7191.0572189580007</v>
      </c>
      <c r="DX26" s="7">
        <f>'Class A'!DX26+'Class B'!CZ26+'Class C'!CZ26</f>
        <v>7229.4393148989993</v>
      </c>
      <c r="DY26" s="7">
        <f>'Class A'!DY26+'Class B'!DA26+'Class C'!DA26</f>
        <v>6872.2920207629986</v>
      </c>
      <c r="DZ26" s="7">
        <f>'Class A'!DZ26+'Class B'!DB26+'Class C'!DB26</f>
        <v>6836.6998703830004</v>
      </c>
      <c r="EA26" s="7">
        <f>'Class A'!EA26+'Class B'!DC26+'Class C'!DC26</f>
        <v>6743.1750633509992</v>
      </c>
      <c r="EB26" s="7">
        <f>'Class A'!EB26+'Class B'!DD26+'Class C'!DD26</f>
        <v>6624.6813127450005</v>
      </c>
      <c r="EC26" s="7">
        <f>'Class A'!EC26+'Class B'!DE26+'Class C'!DE26</f>
        <v>6449.4210009970002</v>
      </c>
      <c r="ED26" s="7">
        <f>'Class A'!ED26+'Class B'!DF26+'Class C'!DF26</f>
        <v>6495.6338495400005</v>
      </c>
      <c r="EE26" s="7">
        <f>'Class A'!EE26+'Class B'!DG26+'Class C'!DG26</f>
        <v>5867.9200314525006</v>
      </c>
      <c r="EF26" s="7">
        <f>'Class A'!EF26+'Class B'!DH26+'Class C'!DH26</f>
        <v>5937.8363067424989</v>
      </c>
      <c r="EG26" s="7">
        <f>'Class A'!EG26+'Class B'!DI26+'Class C'!DI26</f>
        <v>6949.3638669319971</v>
      </c>
      <c r="EH26" s="7">
        <f>'Class A'!EH26+'Class B'!DJ26+'Class C'!DJ26</f>
        <v>6922.2062870289992</v>
      </c>
      <c r="EI26" s="7">
        <f>'Class A'!EI26+'Class B'!DK26+'Class C'!DK26</f>
        <v>7038.2459607484998</v>
      </c>
      <c r="EJ26" s="7">
        <f>'Class A'!EJ26+'Class B'!DL26+'Class C'!DL26</f>
        <v>7576.7563536799998</v>
      </c>
      <c r="EK26" s="7">
        <f>'Class A'!EK26+'Class B'!DM26+'Class C'!DM26</f>
        <v>7268.4828140500022</v>
      </c>
      <c r="EL26" s="7">
        <f>'Class A'!EL26+'Class B'!DN26+'Class C'!DN26</f>
        <v>7505.8100749225005</v>
      </c>
      <c r="EM26" s="7">
        <f>'Class A'!EM26+'Class B'!DO26+'Class C'!DO26</f>
        <v>8607.6780230139993</v>
      </c>
      <c r="EN26" s="7">
        <f>'Class A'!EN26+'Class B'!DP26+'Class C'!DP26</f>
        <v>9202.3865307799988</v>
      </c>
      <c r="EO26" s="7">
        <f>'Class A'!EO26+'Class B'!DQ26+'Class C'!DQ26</f>
        <v>11023.0110854</v>
      </c>
      <c r="EP26" s="7">
        <f>'Class A'!EP26+'Class B'!DR26+'Class C'!DR26</f>
        <v>10885.262237760002</v>
      </c>
      <c r="EQ26" s="7">
        <f>'Class A'!EQ26+'Class B'!DS26+'Class C'!DS26</f>
        <v>12069.062913168</v>
      </c>
      <c r="ER26" s="7">
        <f>'Class A'!ER26+'Class B'!DT26+'Class C'!DT26</f>
        <v>13091.058878134001</v>
      </c>
      <c r="ES26" s="7">
        <f>'Class A'!ES26+'Class B'!DU26+'Class C'!DU26</f>
        <v>14541.770929414</v>
      </c>
      <c r="ET26" s="7">
        <f>'Class A'!ET26+'Class B'!DV26+'Class C'!DV26</f>
        <v>15484.584840222</v>
      </c>
      <c r="EU26" s="7">
        <f>'Class A'!EU26+'Class B'!DW26+'Class C'!DW26</f>
        <v>15237.664082139996</v>
      </c>
      <c r="EV26" s="7">
        <f>'Class A'!EV26+'Class B'!DX26+'Class C'!DX26</f>
        <v>15496.227781440002</v>
      </c>
      <c r="EW26" s="7">
        <f>'Class A'!EW26+'Class B'!DY26+'Class C'!DY26</f>
        <v>16624.045243109995</v>
      </c>
      <c r="EX26" s="7">
        <f>'Class A'!EX26+'Class B'!DZ26+'Class C'!DZ26</f>
        <v>16678.873868609997</v>
      </c>
      <c r="EY26" s="7">
        <f>'Class A'!EY26+'Class B'!EA26+'Class C'!EA26</f>
        <v>15265.490172650003</v>
      </c>
      <c r="EZ26" s="7">
        <f>'Class A'!EZ26+'Class B'!EB26+'Class C'!EB26</f>
        <v>14814.142871739999</v>
      </c>
      <c r="FA26" s="7">
        <f>'Class A'!FA26+'Class B'!EC26+'Class C'!EC26</f>
        <v>14655.569590589999</v>
      </c>
      <c r="FB26" s="7">
        <f>'Class A'!FB26+'Class B'!ED26+'Class C'!ED26</f>
        <v>14574.521213809998</v>
      </c>
      <c r="FC26" s="7">
        <f>'Class A'!FC26+'Class B'!EE26+'Class C'!EE26</f>
        <v>15590.5180934</v>
      </c>
      <c r="FD26" s="7">
        <f>'Class A'!FD26+'Class B'!EF26+'Class C'!EF26</f>
        <v>18056.046696059999</v>
      </c>
      <c r="FE26" s="7">
        <f>'Class A'!FE26+'Class B'!EG26+'Class C'!EG26</f>
        <v>19780.151145899999</v>
      </c>
      <c r="FF26" s="7">
        <f>'Class A'!FF26+'Class B'!EH26+'Class C'!EH26</f>
        <v>19620.732384050014</v>
      </c>
      <c r="FG26" s="7">
        <f>'Class A'!FG26+'Class B'!EI26+'Class C'!EI26</f>
        <v>19135.836163139997</v>
      </c>
      <c r="FH26" s="7">
        <f>'Class A'!FH26+'Class B'!EJ26+'Class C'!EJ26</f>
        <v>17526.077567150001</v>
      </c>
      <c r="FI26" s="7">
        <f>'Class A'!FI26+'Class B'!EK26+'Class C'!EK26</f>
        <v>16741.058989639998</v>
      </c>
      <c r="FJ26" s="7">
        <f>'Class A'!FJ26+'Class B'!EL26+'Class C'!EL26</f>
        <v>17111.820135619997</v>
      </c>
      <c r="FK26" s="7">
        <f>'Class A'!FK26+'Class B'!EM26+'Class C'!EM26</f>
        <v>17227.851030869999</v>
      </c>
      <c r="FL26" s="7">
        <f>'Class A'!FL26+'Class B'!EN26+'Class C'!EN26</f>
        <v>16553.919813985009</v>
      </c>
      <c r="FM26" s="7">
        <f>'Class A'!FM26+'Class B'!EO26+'Class C'!EO26</f>
        <v>16196.994151790002</v>
      </c>
      <c r="FN26" s="7">
        <f>'Class A'!FN26+'Class B'!EP26+'Class C'!EP26</f>
        <v>16081.423829525005</v>
      </c>
    </row>
    <row r="27" spans="1:170" x14ac:dyDescent="0.2">
      <c r="A27" s="6" t="s">
        <v>41</v>
      </c>
      <c r="B27" s="7">
        <v>39702.310605661994</v>
      </c>
      <c r="C27" s="7">
        <v>41213.972206228907</v>
      </c>
      <c r="D27" s="7">
        <v>42574.082129300994</v>
      </c>
      <c r="E27" s="7">
        <v>42314.795664203804</v>
      </c>
      <c r="F27" s="7">
        <v>41970.245447363493</v>
      </c>
      <c r="G27" s="7">
        <v>45816.45630776498</v>
      </c>
      <c r="H27" s="7">
        <v>50205.74422569001</v>
      </c>
      <c r="I27" s="7">
        <v>49435.840201672516</v>
      </c>
      <c r="J27" s="7">
        <v>49456.003201672516</v>
      </c>
      <c r="K27" s="7">
        <v>47856.026689735008</v>
      </c>
      <c r="L27" s="7">
        <v>44700.131137542849</v>
      </c>
      <c r="M27" s="7">
        <v>42293.407709367901</v>
      </c>
      <c r="N27" s="7">
        <v>44479.68843751349</v>
      </c>
      <c r="O27" s="7">
        <v>44394.447107555228</v>
      </c>
      <c r="P27" s="7">
        <v>43949.336395519225</v>
      </c>
      <c r="Q27" s="7">
        <v>47786.068316705205</v>
      </c>
      <c r="R27" s="7">
        <v>47613.527438812729</v>
      </c>
      <c r="S27" s="7">
        <v>47394.127505444994</v>
      </c>
      <c r="T27" s="7">
        <v>49184.19403432501</v>
      </c>
      <c r="U27" s="7">
        <v>49642.454783377143</v>
      </c>
      <c r="V27" s="7">
        <v>49942.382475327002</v>
      </c>
      <c r="W27" s="7">
        <v>51939.106964302002</v>
      </c>
      <c r="X27" s="7">
        <v>52079.074785159013</v>
      </c>
      <c r="Y27" s="7">
        <v>53870.334667493997</v>
      </c>
      <c r="Z27" s="7">
        <f>'Class A'!Z27+'Class B'!B27+'Class C'!B27</f>
        <v>56104.12652865002</v>
      </c>
      <c r="AA27" s="7">
        <f>'Class A'!AA27+'Class B'!C27+'Class C'!C27</f>
        <v>55762.825501886997</v>
      </c>
      <c r="AB27" s="7">
        <f>'Class A'!AB27+'Class B'!D27+'Class C'!D27</f>
        <v>55908.961616574299</v>
      </c>
      <c r="AC27" s="7">
        <f>'Class A'!AC27+'Class B'!E27+'Class C'!E27</f>
        <v>58265.955825009005</v>
      </c>
      <c r="AD27" s="7">
        <f>'Class A'!AD27+'Class B'!F27+'Class C'!F27</f>
        <v>59306.654719877093</v>
      </c>
      <c r="AE27" s="7">
        <f>'Class A'!AE27+'Class B'!G27+'Class C'!G27</f>
        <v>58442.679391674756</v>
      </c>
      <c r="AF27" s="7">
        <f>'Class A'!AF27+'Class B'!H27+'Class C'!H27</f>
        <v>61902.076001349815</v>
      </c>
      <c r="AG27" s="7">
        <f>'Class A'!AG27+'Class B'!I27+'Class C'!I27</f>
        <v>62386.173920493202</v>
      </c>
      <c r="AH27" s="7">
        <f>'Class A'!AH27+'Class B'!J27+'Class C'!J27</f>
        <v>66457.023243720629</v>
      </c>
      <c r="AI27" s="7">
        <f>'Class A'!AI27+'Class B'!K27+'Class C'!K27</f>
        <v>69252.911105320949</v>
      </c>
      <c r="AJ27" s="7">
        <f>'Class A'!AJ27+'Class B'!L27+'Class C'!L27</f>
        <v>70375.008837342408</v>
      </c>
      <c r="AK27" s="7">
        <f>'Class A'!AK27+'Class B'!M27+'Class C'!M27</f>
        <v>72589.976052679922</v>
      </c>
      <c r="AL27" s="7">
        <f>'Class A'!AL27+'Class B'!N27+'Class C'!N27</f>
        <v>73576.908652762009</v>
      </c>
      <c r="AM27" s="7">
        <f>'Class A'!AM27+'Class B'!O27+'Class C'!O27</f>
        <v>77449.501551131019</v>
      </c>
      <c r="AN27" s="7">
        <f>'Class A'!AN27+'Class B'!P27+'Class C'!P27</f>
        <v>80811.008753413</v>
      </c>
      <c r="AO27" s="7">
        <f>'Class A'!AO27+'Class B'!Q27+'Class C'!Q27</f>
        <v>87438.299897230027</v>
      </c>
      <c r="AP27" s="7">
        <f>'Class A'!AP27+'Class B'!R27+'Class C'!R27</f>
        <v>88072.716449827989</v>
      </c>
      <c r="AQ27" s="7">
        <f>'Class A'!AQ27+'Class B'!S27+'Class C'!S27</f>
        <v>87713.651649412961</v>
      </c>
      <c r="AR27" s="7">
        <f>'Class A'!AR27+'Class B'!T27+'Class C'!T27</f>
        <v>95399.330796718874</v>
      </c>
      <c r="AS27" s="7">
        <f>'Class A'!AS27+'Class B'!U27+'Class C'!U27</f>
        <v>95799.213823683371</v>
      </c>
      <c r="AT27" s="7">
        <f>'Class A'!AT27+'Class B'!V27+'Class C'!V27</f>
        <v>97556.307283102011</v>
      </c>
      <c r="AU27" s="7">
        <f>'Class A'!AU27+'Class B'!W27+'Class C'!W27</f>
        <v>96518.952834384356</v>
      </c>
      <c r="AV27" s="7">
        <f>'Class A'!AV27+'Class B'!X27+'Class C'!X27</f>
        <v>97557.111033452442</v>
      </c>
      <c r="AW27" s="7">
        <f>'Class A'!AW27+'Class B'!Y27+'Class C'!Y27</f>
        <v>97115.612616179103</v>
      </c>
      <c r="AX27" s="7">
        <f>'Class A'!AX27+'Class B'!Z27+'Class C'!Z27</f>
        <v>101705.72763470894</v>
      </c>
      <c r="AY27" s="7">
        <f>'Class A'!AY27+'Class B'!AA27+'Class C'!AA27</f>
        <v>102594.08635238629</v>
      </c>
      <c r="AZ27" s="7">
        <f>'Class A'!AZ27+'Class B'!AB27+'Class C'!AB27</f>
        <v>106234.28875765495</v>
      </c>
      <c r="BA27" s="7">
        <f>'Class A'!BA27+'Class B'!AC27+'Class C'!AC27</f>
        <v>113703.04683094016</v>
      </c>
      <c r="BB27" s="7">
        <f>'Class A'!BB27+'Class B'!AD27+'Class C'!AD27</f>
        <v>116905.89066954803</v>
      </c>
      <c r="BC27" s="7">
        <f>'Class A'!BC27+'Class B'!AE27+'Class C'!AE27</f>
        <v>114156.71930034969</v>
      </c>
      <c r="BD27" s="7">
        <f>'Class A'!BD27+'Class B'!AF27+'Class C'!AF27</f>
        <v>119505.13236847319</v>
      </c>
      <c r="BE27" s="7">
        <f>'Class A'!BE27+'Class B'!AG27+'Class C'!AG27</f>
        <v>118800.75061147906</v>
      </c>
      <c r="BF27" s="7">
        <f>'Class A'!BF27+'Class B'!AH27+'Class C'!AH27</f>
        <v>122061.24672240508</v>
      </c>
      <c r="BG27" s="7">
        <f>'Class A'!BG27+'Class B'!AI27+'Class C'!AI27</f>
        <v>119103.69629478731</v>
      </c>
      <c r="BH27" s="7">
        <f>'Class A'!BH27+'Class B'!AJ27+'Class C'!AJ27</f>
        <v>122136.72526627031</v>
      </c>
      <c r="BI27" s="7">
        <f>'Class A'!BI27+'Class B'!AK27+'Class C'!AK27</f>
        <v>120939.16729005001</v>
      </c>
      <c r="BJ27" s="7">
        <f>'Class A'!BJ27+'Class B'!AL27+'Class C'!AL27</f>
        <v>121298.28755247648</v>
      </c>
      <c r="BK27" s="7">
        <f>'Class A'!BK27+'Class B'!AM27+'Class C'!AM27</f>
        <v>123837.69272810401</v>
      </c>
      <c r="BL27" s="7">
        <f>'Class A'!BL27+'Class B'!AN27+'Class C'!AN27</f>
        <v>129314.59318221001</v>
      </c>
      <c r="BM27" s="7">
        <f>'Class A'!BM27+'Class B'!AO27+'Class C'!AO27</f>
        <v>132178.11491758001</v>
      </c>
      <c r="BN27" s="7">
        <f>'Class A'!BN27+'Class B'!AP27+'Class C'!AP27</f>
        <v>130151.48059587</v>
      </c>
      <c r="BO27" s="7">
        <f>'Class A'!BO27+'Class B'!AQ27+'Class C'!AQ27</f>
        <v>131459.77326111446</v>
      </c>
      <c r="BP27" s="7">
        <f>'Class A'!BP27+'Class B'!AR27+'Class C'!AR27</f>
        <v>137036.04025137299</v>
      </c>
      <c r="BQ27" s="7">
        <f>'Class A'!BQ27+'Class B'!AS27+'Class C'!AS27</f>
        <v>134850.15493813428</v>
      </c>
      <c r="BR27" s="7">
        <f>'Class A'!BR27+'Class B'!AT27+'Class C'!AT27</f>
        <v>134386.91777597478</v>
      </c>
      <c r="BS27" s="7">
        <f>'Class A'!BS27+'Class B'!AU27+'Class C'!AU27</f>
        <v>137233.63945768538</v>
      </c>
      <c r="BT27" s="7">
        <f>'Class A'!BT27+'Class B'!AV27+'Class C'!AV27</f>
        <v>135867.94605215828</v>
      </c>
      <c r="BU27" s="7">
        <f>'Class A'!BU27+'Class B'!AW27+'Class C'!AW27</f>
        <v>129384.43770081185</v>
      </c>
      <c r="BV27" s="7">
        <f>'Class A'!BV27+'Class B'!AX27+'Class C'!AX27</f>
        <v>138610.07214586</v>
      </c>
      <c r="BW27" s="7">
        <f>'Class A'!BW27+'Class B'!AY27+'Class C'!AY27</f>
        <v>140211.77360440537</v>
      </c>
      <c r="BX27" s="7">
        <f>'Class A'!BX27+'Class B'!AZ27+'Class C'!AZ27</f>
        <v>141035.40944101691</v>
      </c>
      <c r="BY27" s="7">
        <f>'Class A'!BY27+'Class B'!BA27+'Class C'!BA27</f>
        <v>144181.76170577356</v>
      </c>
      <c r="BZ27" s="7">
        <f>'Class A'!BZ27+'Class B'!BB27+'Class C'!BB27</f>
        <v>139931.11387734531</v>
      </c>
      <c r="CA27" s="7">
        <f>'Class A'!CA27+'Class B'!BC27+'Class C'!BC27</f>
        <v>138144.98069859651</v>
      </c>
      <c r="CB27" s="7">
        <f>'Class A'!CB27+'Class B'!BD27+'Class C'!BD27</f>
        <v>143610.46503678776</v>
      </c>
      <c r="CC27" s="7">
        <f>'Class A'!CC27+'Class B'!BE27+'Class C'!BE27</f>
        <v>151465.81793209497</v>
      </c>
      <c r="CD27" s="7">
        <f>'Class A'!CD27+'Class B'!BF27+'Class C'!BF27</f>
        <v>156040.57587679246</v>
      </c>
      <c r="CE27" s="7">
        <f>'Class A'!CE27+'Class B'!BG27+'Class C'!BG27</f>
        <v>163596.73500188469</v>
      </c>
      <c r="CF27" s="7">
        <f>'Class A'!CF27+'Class B'!BH27+'Class C'!BH27</f>
        <v>180957.21564376945</v>
      </c>
      <c r="CG27" s="7">
        <f>'Class A'!CG27+'Class B'!BI27+'Class C'!BI27</f>
        <v>183966.06751756853</v>
      </c>
      <c r="CH27" s="7">
        <f>'Class A'!CH27+'Class B'!BJ27+'Class C'!BJ27</f>
        <v>212959.57625733424</v>
      </c>
      <c r="CI27" s="7">
        <f>'Class A'!CI27+'Class B'!BK27+'Class C'!BK27</f>
        <v>212006.22443875912</v>
      </c>
      <c r="CJ27" s="7">
        <f>'Class A'!CJ27+'Class B'!BL27+'Class C'!BL27</f>
        <v>219622.75191608892</v>
      </c>
      <c r="CK27" s="7">
        <f>'Class A'!CK27+'Class B'!BM27+'Class C'!BM27</f>
        <v>223697.41120134975</v>
      </c>
      <c r="CL27" s="7">
        <f>'Class A'!CL27+'Class B'!BN27+'Class C'!BN27</f>
        <v>222998.75846863972</v>
      </c>
      <c r="CM27" s="7">
        <f>'Class A'!CM27+'Class B'!BO27+'Class C'!BO27</f>
        <v>222135.68066859504</v>
      </c>
      <c r="CN27" s="7">
        <f>'Class A'!CN27+'Class B'!BP27+'Class C'!BP27</f>
        <v>223939.9656147786</v>
      </c>
      <c r="CO27" s="7">
        <f>'Class A'!CO27+'Class B'!BQ27+'Class C'!BQ27</f>
        <v>229063.24767177351</v>
      </c>
      <c r="CP27" s="7">
        <f>'Class A'!CP27+'Class B'!BR27+'Class C'!BR27</f>
        <v>233376.68980026062</v>
      </c>
      <c r="CQ27" s="7">
        <f>'Class A'!CQ27+'Class B'!BS27+'Class C'!BS27</f>
        <v>226531.65764380081</v>
      </c>
      <c r="CR27" s="7">
        <f>'Class A'!CR27+'Class B'!BT27+'Class C'!BT27</f>
        <v>225423.48146096797</v>
      </c>
      <c r="CS27" s="7">
        <f>'Class A'!CS27+'Class B'!BU27+'Class C'!BU27</f>
        <v>227453.40737894032</v>
      </c>
      <c r="CT27" s="7">
        <f>'Class A'!CT27+'Class B'!BV27+'Class C'!BV27</f>
        <v>229806.97465548641</v>
      </c>
      <c r="CU27" s="7">
        <f>'Class A'!CU27+'Class B'!BW27+'Class C'!BW27</f>
        <v>233882.95597406939</v>
      </c>
      <c r="CV27" s="7">
        <f>'Class A'!CV27+'Class B'!BX27+'Class C'!BX27</f>
        <v>240423.48551061479</v>
      </c>
      <c r="CW27" s="7">
        <f>'Class A'!CW27+'Class B'!BY27+'Class C'!BY27</f>
        <v>250694.83932436066</v>
      </c>
      <c r="CX27" s="7">
        <f>'Class A'!CX27+'Class B'!BZ27+'Class C'!BZ27</f>
        <v>255695.29801228119</v>
      </c>
      <c r="CY27" s="7">
        <f>'Class A'!CY27+'Class B'!CA27+'Class C'!CA27</f>
        <v>249416.29960790783</v>
      </c>
      <c r="CZ27" s="7">
        <f>'Class A'!CZ27+'Class B'!CB27+'Class C'!CB27</f>
        <v>267061.32788684464</v>
      </c>
      <c r="DA27" s="7">
        <f>'Class A'!DA27+'Class B'!CC27+'Class C'!CC27</f>
        <v>273655.69229515246</v>
      </c>
      <c r="DB27" s="7">
        <f>'Class A'!DB27+'Class B'!CD27+'Class C'!CD27</f>
        <v>279914.71583287284</v>
      </c>
      <c r="DC27" s="7">
        <f>'Class A'!DC27+'Class B'!CE27+'Class C'!CE27</f>
        <v>289895.9189860996</v>
      </c>
      <c r="DD27" s="7">
        <f>'Class A'!DD27+'Class B'!CF27+'Class C'!CF27</f>
        <v>295569.9041622348</v>
      </c>
      <c r="DE27" s="7">
        <f>'Class A'!DE27+'Class B'!CG27+'Class C'!CG27</f>
        <v>294078.02737944428</v>
      </c>
      <c r="DF27" s="7">
        <f>'Class A'!DF27+'Class B'!CH27+'Class C'!CH27</f>
        <v>292469.55044962122</v>
      </c>
      <c r="DG27" s="7">
        <f>'Class A'!DG27+'Class B'!CI27+'Class C'!CI27</f>
        <v>299200.39541725867</v>
      </c>
      <c r="DH27" s="7">
        <f>'Class A'!DH27+'Class B'!CJ27+'Class C'!CJ27</f>
        <v>303481.32113558316</v>
      </c>
      <c r="DI27" s="7">
        <f>'Class A'!DI27+'Class B'!CK27+'Class C'!CK27</f>
        <v>317599.60826629406</v>
      </c>
      <c r="DJ27" s="7">
        <f>'Class A'!DJ27+'Class B'!CL27+'Class C'!CL27</f>
        <v>326438.66668664571</v>
      </c>
      <c r="DK27" s="7">
        <f>'Class A'!DK27+'Class B'!CM27+'Class C'!CM27</f>
        <v>328754.14780987875</v>
      </c>
      <c r="DL27" s="7">
        <f>'Class A'!DL27+'Class B'!CN27+'Class C'!CN27</f>
        <v>335424.01746045699</v>
      </c>
      <c r="DM27" s="7">
        <f>'Class A'!DM27+'Class B'!CO27+'Class C'!CO27</f>
        <v>340646.31539033749</v>
      </c>
      <c r="DN27" s="7">
        <f>'Class A'!DN27+'Class B'!CP27+'Class C'!CP27</f>
        <v>335262.87980995601</v>
      </c>
      <c r="DO27" s="7">
        <f>'Class A'!DO27+'Class B'!CQ27+'Class C'!CQ27</f>
        <v>336724.53161995934</v>
      </c>
      <c r="DP27" s="7">
        <f>'Class A'!DP27+'Class B'!CR27+'Class C'!CR27</f>
        <v>333090.25830990309</v>
      </c>
      <c r="DQ27" s="7">
        <f>'Class A'!DQ27+'Class B'!CS27+'Class C'!CS27</f>
        <v>330243.2003025962</v>
      </c>
      <c r="DR27" s="7">
        <f>'Class A'!DR27+'Class B'!CT27+'Class C'!CT27</f>
        <v>332116.25748165516</v>
      </c>
      <c r="DS27" s="7">
        <f>'Class A'!DS27+'Class B'!CU27+'Class C'!CU27</f>
        <v>336859.26310029224</v>
      </c>
      <c r="DT27" s="7">
        <f>'Class A'!DT27+'Class B'!CV27+'Class C'!CV27</f>
        <v>345433.81519764889</v>
      </c>
      <c r="DU27" s="7">
        <f>'Class A'!DU27+'Class B'!CW27+'Class C'!CW27</f>
        <v>353470.25963107863</v>
      </c>
      <c r="DV27" s="7">
        <f>'Class A'!DV27+'Class B'!CX27+'Class C'!CX27</f>
        <v>353415.74852622946</v>
      </c>
      <c r="DW27" s="7">
        <f>'Class A'!DW27+'Class B'!CY27+'Class C'!CY27</f>
        <v>363328.88281432487</v>
      </c>
      <c r="DX27" s="7">
        <f>'Class A'!DX27+'Class B'!CZ27+'Class C'!CZ27</f>
        <v>367842.63876095519</v>
      </c>
      <c r="DY27" s="7">
        <f>'Class A'!DY27+'Class B'!DA27+'Class C'!DA27</f>
        <v>366166.12128847663</v>
      </c>
      <c r="DZ27" s="7">
        <f>'Class A'!DZ27+'Class B'!DB27+'Class C'!DB27</f>
        <v>366947.86527920479</v>
      </c>
      <c r="EA27" s="7">
        <f>'Class A'!EA27+'Class B'!DC27+'Class C'!DC27</f>
        <v>370193.88033403177</v>
      </c>
      <c r="EB27" s="7">
        <f>'Class A'!EB27+'Class B'!DD27+'Class C'!DD27</f>
        <v>367222.21196183283</v>
      </c>
      <c r="EC27" s="7">
        <f>'Class A'!EC27+'Class B'!DE27+'Class C'!DE27</f>
        <v>367652.93680702796</v>
      </c>
      <c r="ED27" s="7">
        <f>'Class A'!ED27+'Class B'!DF27+'Class C'!DF27</f>
        <v>363423.29565833375</v>
      </c>
      <c r="EE27" s="7">
        <f>'Class A'!EE27+'Class B'!DG27+'Class C'!DG27</f>
        <v>356546.0872288128</v>
      </c>
      <c r="EF27" s="7">
        <f>'Class A'!EF27+'Class B'!DH27+'Class C'!DH27</f>
        <v>361413.5300642011</v>
      </c>
      <c r="EG27" s="7">
        <f>'Class A'!EG27+'Class B'!DI27+'Class C'!DI27</f>
        <v>372386.26328520494</v>
      </c>
      <c r="EH27" s="7">
        <f>'Class A'!EH27+'Class B'!DJ27+'Class C'!DJ27</f>
        <v>364519.00570386316</v>
      </c>
      <c r="EI27" s="7">
        <f>'Class A'!EI27+'Class B'!DK27+'Class C'!DK27</f>
        <v>365653.3261113927</v>
      </c>
      <c r="EJ27" s="7">
        <f>'Class A'!EJ27+'Class B'!DL27+'Class C'!DL27</f>
        <v>380075.81268806336</v>
      </c>
      <c r="EK27" s="7">
        <f>'Class A'!EK27+'Class B'!DM27+'Class C'!DM27</f>
        <v>391903.0027268274</v>
      </c>
      <c r="EL27" s="7">
        <f>'Class A'!EL27+'Class B'!DN27+'Class C'!DN27</f>
        <v>403403.30849089666</v>
      </c>
      <c r="EM27" s="7">
        <f>'Class A'!EM27+'Class B'!DO27+'Class C'!DO27</f>
        <v>422634.42155177222</v>
      </c>
      <c r="EN27" s="7">
        <f>'Class A'!EN27+'Class B'!DP27+'Class C'!DP27</f>
        <v>426762.37129648915</v>
      </c>
      <c r="EO27" s="7">
        <f>'Class A'!EO27+'Class B'!DQ27+'Class C'!DQ27</f>
        <v>449406.02142823773</v>
      </c>
      <c r="EP27" s="7">
        <f>'Class A'!EP27+'Class B'!DR27+'Class C'!DR27</f>
        <v>446368.9109012371</v>
      </c>
      <c r="EQ27" s="7">
        <f>'Class A'!EQ27+'Class B'!DS27+'Class C'!DS27</f>
        <v>455397.62792875274</v>
      </c>
      <c r="ER27" s="7">
        <f>'Class A'!ER27+'Class B'!DT27+'Class C'!DT27</f>
        <v>452062.3330597367</v>
      </c>
      <c r="ES27" s="7">
        <f>'Class A'!ES27+'Class B'!DU27+'Class C'!DU27</f>
        <v>459018.91643396963</v>
      </c>
      <c r="ET27" s="7">
        <f>'Class A'!ET27+'Class B'!DV27+'Class C'!DV27</f>
        <v>469824.13059074659</v>
      </c>
      <c r="EU27" s="7">
        <f>'Class A'!EU27+'Class B'!DW27+'Class C'!DW27</f>
        <v>478412.95646222687</v>
      </c>
      <c r="EV27" s="7">
        <f>'Class A'!EV27+'Class B'!DX27+'Class C'!DX27</f>
        <v>492954.38604944188</v>
      </c>
      <c r="EW27" s="7">
        <f>'Class A'!EW27+'Class B'!DY27+'Class C'!DY27</f>
        <v>496651.08135315205</v>
      </c>
      <c r="EX27" s="7">
        <f>'Class A'!EX27+'Class B'!DZ27+'Class C'!DZ27</f>
        <v>490220.5582123514</v>
      </c>
      <c r="EY27" s="7">
        <f>'Class A'!EY27+'Class B'!EA27+'Class C'!EA27</f>
        <v>490272.63532125211</v>
      </c>
      <c r="EZ27" s="7">
        <f>'Class A'!EZ27+'Class B'!EB27+'Class C'!EB27</f>
        <v>487547.43987797585</v>
      </c>
      <c r="FA27" s="7">
        <f>'Class A'!FA27+'Class B'!EC27+'Class C'!EC27</f>
        <v>490100.06762475206</v>
      </c>
      <c r="FB27" s="7">
        <f>'Class A'!FB27+'Class B'!ED27+'Class C'!ED27</f>
        <v>484081.75661858724</v>
      </c>
      <c r="FC27" s="7">
        <f>'Class A'!FC27+'Class B'!EE27+'Class C'!EE27</f>
        <v>483180.71987734386</v>
      </c>
      <c r="FD27" s="7">
        <f>'Class A'!FD27+'Class B'!EF27+'Class C'!EF27</f>
        <v>488897.09177461482</v>
      </c>
      <c r="FE27" s="7">
        <f>'Class A'!FE27+'Class B'!EG27+'Class C'!EG27</f>
        <v>480842.48775681446</v>
      </c>
      <c r="FF27" s="7">
        <f>'Class A'!FF27+'Class B'!EH27+'Class C'!EH27</f>
        <v>483081.86064188206</v>
      </c>
      <c r="FG27" s="7">
        <f>'Class A'!FG27+'Class B'!EI27+'Class C'!EI27</f>
        <v>484496.14104080823</v>
      </c>
      <c r="FH27" s="7">
        <f>'Class A'!FH27+'Class B'!EJ27+'Class C'!EJ27</f>
        <v>489495.94795404305</v>
      </c>
      <c r="FI27" s="7">
        <f>'Class A'!FI27+'Class B'!EK27+'Class C'!EK27</f>
        <v>491574.44263957301</v>
      </c>
      <c r="FJ27" s="7">
        <f>'Class A'!FJ27+'Class B'!EL27+'Class C'!EL27</f>
        <v>487243.43105781754</v>
      </c>
      <c r="FK27" s="7">
        <f>'Class A'!FK27+'Class B'!EM27+'Class C'!EM27</f>
        <v>492108.15178772865</v>
      </c>
      <c r="FL27" s="7">
        <f>'Class A'!FL27+'Class B'!EN27+'Class C'!EN27</f>
        <v>484213.70643165719</v>
      </c>
      <c r="FM27" s="7">
        <f>'Class A'!FM27+'Class B'!EO27+'Class C'!EO27</f>
        <v>465353.15528518485</v>
      </c>
      <c r="FN27" s="7">
        <f>'Class A'!FN27+'Class B'!EP27+'Class C'!EP27</f>
        <v>464967.50872009085</v>
      </c>
    </row>
    <row r="28" spans="1:170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f>'Class A'!Z28+'Class B'!B28+'Class C'!B28</f>
        <v>3291.0073626600006</v>
      </c>
      <c r="AA28" s="10">
        <f>'Class A'!AA28+'Class B'!C28+'Class C'!C28</f>
        <v>3004.4753739600005</v>
      </c>
      <c r="AB28" s="10">
        <f>'Class A'!AB28+'Class B'!D28+'Class C'!D28</f>
        <v>3064.5948266559999</v>
      </c>
      <c r="AC28" s="10">
        <f>'Class A'!AC28+'Class B'!E28+'Class C'!E28</f>
        <v>3230.027912679001</v>
      </c>
      <c r="AD28" s="10">
        <f>'Class A'!AD28+'Class B'!F28+'Class C'!F28</f>
        <v>3598.7415764749999</v>
      </c>
      <c r="AE28" s="10">
        <f>'Class A'!AE28+'Class B'!G28+'Class C'!G28</f>
        <v>3082.8916106500005</v>
      </c>
      <c r="AF28" s="7">
        <f>'Class A'!AF28+'Class B'!H28+'Class C'!H28</f>
        <v>3412.4456889200005</v>
      </c>
      <c r="AG28" s="7">
        <f>'Class A'!AG28+'Class B'!I28+'Class C'!I28</f>
        <v>3350.1818004599991</v>
      </c>
      <c r="AH28" s="7">
        <f>'Class A'!AH28+'Class B'!J28+'Class C'!J28</f>
        <v>3399.000909186143</v>
      </c>
      <c r="AI28" s="7">
        <f>'Class A'!AI28+'Class B'!K28+'Class C'!K28</f>
        <v>3529.2510953800002</v>
      </c>
      <c r="AJ28" s="7">
        <f>'Class A'!AJ28+'Class B'!L28+'Class C'!L28</f>
        <v>3914.87085858</v>
      </c>
      <c r="AK28" s="7">
        <f>'Class A'!AK28+'Class B'!M28+'Class C'!M28</f>
        <v>3822.9779712200002</v>
      </c>
      <c r="AL28" s="7">
        <f>'Class A'!AL28+'Class B'!N28+'Class C'!N28</f>
        <v>4244.5639533800004</v>
      </c>
      <c r="AM28" s="7">
        <f>'Class A'!AM28+'Class B'!O28+'Class C'!O28</f>
        <v>5999.59945505</v>
      </c>
      <c r="AN28" s="7">
        <f>'Class A'!AN28+'Class B'!P28+'Class C'!P28</f>
        <v>4279.92938736</v>
      </c>
      <c r="AO28" s="7">
        <f>'Class A'!AO28+'Class B'!Q28+'Class C'!Q28</f>
        <v>5521.4605494699999</v>
      </c>
      <c r="AP28" s="7">
        <f>'Class A'!AP28+'Class B'!R28+'Class C'!R28</f>
        <v>3733.4159016499993</v>
      </c>
      <c r="AQ28" s="7">
        <f>'Class A'!AQ28+'Class B'!S28+'Class C'!S28</f>
        <v>3735.7401408949995</v>
      </c>
      <c r="AR28" s="7">
        <f>'Class A'!AR28+'Class B'!T28+'Class C'!T28</f>
        <v>4852.7407609696384</v>
      </c>
      <c r="AS28" s="7">
        <f>'Class A'!AS28+'Class B'!U28+'Class C'!U28</f>
        <v>5148.4873902576392</v>
      </c>
      <c r="AT28" s="7">
        <f>'Class A'!AT28+'Class B'!V28+'Class C'!V28</f>
        <v>5369.0328978936404</v>
      </c>
      <c r="AU28" s="7">
        <f>'Class A'!AU28+'Class B'!W28+'Class C'!W28</f>
        <v>5710.401149296139</v>
      </c>
      <c r="AV28" s="7">
        <f>'Class A'!AV28+'Class B'!X28+'Class C'!X28</f>
        <v>5627.9780463116385</v>
      </c>
      <c r="AW28" s="7">
        <f>'Class A'!AW28+'Class B'!Y28+'Class C'!Y28</f>
        <v>6380.9695518876397</v>
      </c>
      <c r="AX28" s="7">
        <f>'Class A'!AX28+'Class B'!Z28+'Class C'!Z28</f>
        <v>7421.6561116616394</v>
      </c>
      <c r="AY28" s="7">
        <f>'Class A'!AY28+'Class B'!AA28+'Class C'!AA28</f>
        <v>6989.2771258936409</v>
      </c>
      <c r="AZ28" s="7">
        <f>'Class A'!AZ28+'Class B'!AB28+'Class C'!AB28</f>
        <v>5450.1031216551391</v>
      </c>
      <c r="BA28" s="7">
        <f>'Class A'!BA28+'Class B'!AC28+'Class C'!AC28</f>
        <v>5276.9019739900004</v>
      </c>
      <c r="BB28" s="7">
        <f>'Class A'!BB28+'Class B'!AD28+'Class C'!AD28</f>
        <v>4933.0450420500001</v>
      </c>
      <c r="BC28" s="7">
        <f>'Class A'!BC28+'Class B'!AE28+'Class C'!AE28</f>
        <v>4202.7322523379999</v>
      </c>
      <c r="BD28" s="7">
        <f>'Class A'!BD28+'Class B'!AF28+'Class C'!AF28</f>
        <v>4157.2858443490004</v>
      </c>
      <c r="BE28" s="7">
        <f>'Class A'!BE28+'Class B'!AG28+'Class C'!AG28</f>
        <v>4516.0679300895008</v>
      </c>
      <c r="BF28" s="7">
        <f>'Class A'!BF28+'Class B'!AH28+'Class C'!AH28</f>
        <v>4449.4113756329998</v>
      </c>
      <c r="BG28" s="7">
        <f>'Class A'!BG28+'Class B'!AI28+'Class C'!AI28</f>
        <v>4090.3519252599999</v>
      </c>
      <c r="BH28" s="7">
        <f>'Class A'!BH28+'Class B'!AJ28+'Class C'!AJ28</f>
        <v>4163.6624231699998</v>
      </c>
      <c r="BI28" s="7">
        <f>'Class A'!BI28+'Class B'!AK28+'Class C'!AK28</f>
        <v>5009.6236239270002</v>
      </c>
      <c r="BJ28" s="7">
        <f>'Class A'!BJ28+'Class B'!AL28+'Class C'!AL28</f>
        <v>5152.6001284949998</v>
      </c>
      <c r="BK28" s="7">
        <f>'Class A'!BK28+'Class B'!AM28+'Class C'!AM28</f>
        <v>4615.7463185060005</v>
      </c>
      <c r="BL28" s="7">
        <f>'Class A'!BL28+'Class B'!AN28+'Class C'!AN28</f>
        <v>4653.584032798999</v>
      </c>
      <c r="BM28" s="7">
        <f>'Class A'!BM28+'Class B'!AO28+'Class C'!AO28</f>
        <v>5145.9818540190008</v>
      </c>
      <c r="BN28" s="7">
        <f>'Class A'!BN28+'Class B'!AP28+'Class C'!AP28</f>
        <v>4623.2125457400007</v>
      </c>
      <c r="BO28" s="7">
        <f>'Class A'!BO28+'Class B'!AQ28+'Class C'!AQ28</f>
        <v>5124.9008724880005</v>
      </c>
      <c r="BP28" s="7">
        <f>'Class A'!BP28+'Class B'!AR28+'Class C'!AR28</f>
        <v>5653.1077095340006</v>
      </c>
      <c r="BQ28" s="7">
        <f>'Class A'!BQ28+'Class B'!AS28+'Class C'!AS28</f>
        <v>5556.9061410975009</v>
      </c>
      <c r="BR28" s="7">
        <f>'Class A'!BR28+'Class B'!AT28+'Class C'!AT28</f>
        <v>5677.2760424400003</v>
      </c>
      <c r="BS28" s="7">
        <f>'Class A'!BS28+'Class B'!AU28+'Class C'!AU28</f>
        <v>5661.6677041200001</v>
      </c>
      <c r="BT28" s="7">
        <f>'Class A'!BT28+'Class B'!AV28+'Class C'!AV28</f>
        <v>6135.5530563100001</v>
      </c>
      <c r="BU28" s="7">
        <f>'Class A'!BU28+'Class B'!AW28+'Class C'!AW28</f>
        <v>6015.6463908000005</v>
      </c>
      <c r="BV28" s="7">
        <f>'Class A'!BV28+'Class B'!AX28+'Class C'!AX28</f>
        <v>6111.5645975400021</v>
      </c>
      <c r="BW28" s="7">
        <f>'Class A'!BW28+'Class B'!AY28+'Class C'!AY28</f>
        <v>6099.6269607499999</v>
      </c>
      <c r="BX28" s="7">
        <f>'Class A'!BX28+'Class B'!AZ28+'Class C'!AZ28</f>
        <v>6235.6106496100001</v>
      </c>
      <c r="BY28" s="7">
        <f>'Class A'!BY28+'Class B'!BA28+'Class C'!BA28</f>
        <v>5777.908861588</v>
      </c>
      <c r="BZ28" s="7">
        <f>'Class A'!BZ28+'Class B'!BB28+'Class C'!BB28</f>
        <v>5496.9677056300015</v>
      </c>
      <c r="CA28" s="7">
        <f>'Class A'!CA28+'Class B'!BC28+'Class C'!BC28</f>
        <v>5193.2733125200011</v>
      </c>
      <c r="CB28" s="7">
        <f>'Class A'!CB28+'Class B'!BD28+'Class C'!BD28</f>
        <v>5322.0490419700009</v>
      </c>
      <c r="CC28" s="7">
        <f>'Class A'!CC28+'Class B'!BE28+'Class C'!BE28</f>
        <v>5628.4373992500014</v>
      </c>
      <c r="CD28" s="7">
        <f>'Class A'!CD28+'Class B'!BF28+'Class C'!BF28</f>
        <v>6015.1698544900019</v>
      </c>
      <c r="CE28" s="7">
        <f>'Class A'!CE28+'Class B'!BG28+'Class C'!BG28</f>
        <v>7044.3321930700022</v>
      </c>
      <c r="CF28" s="7">
        <f>'Class A'!CF28+'Class B'!BH28+'Class C'!BH28</f>
        <v>7165.9457767700014</v>
      </c>
      <c r="CG28" s="7">
        <f>'Class A'!CG28+'Class B'!BI28+'Class C'!BI28</f>
        <v>7297.8868204300006</v>
      </c>
      <c r="CH28" s="7">
        <f>'Class A'!CH28+'Class B'!BJ28+'Class C'!BJ28</f>
        <v>5278.9611000700006</v>
      </c>
      <c r="CI28" s="7">
        <f>'Class A'!CI28+'Class B'!BK28+'Class C'!BK28</f>
        <v>5270.5289907200004</v>
      </c>
      <c r="CJ28" s="7">
        <f>'Class A'!CJ28+'Class B'!BL28+'Class C'!BL28</f>
        <v>6226.4092854549999</v>
      </c>
      <c r="CK28" s="7">
        <f>'Class A'!CK28+'Class B'!BM28+'Class C'!BM28</f>
        <v>5951.9015414000014</v>
      </c>
      <c r="CL28" s="7">
        <f>'Class A'!CL28+'Class B'!BN28+'Class C'!BN28</f>
        <v>5941.6248728000019</v>
      </c>
      <c r="CM28" s="7">
        <f>'Class A'!CM28+'Class B'!BO28+'Class C'!BO28</f>
        <v>6861.9215641500014</v>
      </c>
      <c r="CN28" s="7">
        <f>'Class A'!CN28+'Class B'!BP28+'Class C'!BP28</f>
        <v>7036.6821502789999</v>
      </c>
      <c r="CO28" s="7">
        <f>'Class A'!CO28+'Class B'!BQ28+'Class C'!BQ28</f>
        <v>7187.1166666495001</v>
      </c>
      <c r="CP28" s="7">
        <f>'Class A'!CP28+'Class B'!BR28+'Class C'!BR28</f>
        <v>6917.490554068002</v>
      </c>
      <c r="CQ28" s="7">
        <f>'Class A'!CQ28+'Class B'!BS28+'Class C'!BS28</f>
        <v>6838.4523271979988</v>
      </c>
      <c r="CR28" s="7">
        <f>'Class A'!CR28+'Class B'!BT28+'Class C'!BT28</f>
        <v>6858.1836549024993</v>
      </c>
      <c r="CS28" s="7">
        <f>'Class A'!CS28+'Class B'!BU28+'Class C'!BU28</f>
        <v>6509.1496066174986</v>
      </c>
      <c r="CT28" s="7">
        <f>'Class A'!CT28+'Class B'!BV28+'Class C'!BV28</f>
        <v>6484.4219719099983</v>
      </c>
      <c r="CU28" s="7">
        <f>'Class A'!CU28+'Class B'!BW28+'Class C'!BW28</f>
        <v>5226.9540284200002</v>
      </c>
      <c r="CV28" s="7">
        <f>'Class A'!CV28+'Class B'!BX28+'Class C'!BX28</f>
        <v>4943.4426547199982</v>
      </c>
      <c r="CW28" s="7">
        <f>'Class A'!CW28+'Class B'!BY28+'Class C'!BY28</f>
        <v>5690.9580889399986</v>
      </c>
      <c r="CX28" s="7">
        <f>'Class A'!CX28+'Class B'!BZ28+'Class C'!BZ28</f>
        <v>5453.9031915699989</v>
      </c>
      <c r="CY28" s="7">
        <f>'Class A'!CY28+'Class B'!CA28+'Class C'!CA28</f>
        <v>5484.7742049899989</v>
      </c>
      <c r="CZ28" s="7">
        <f>'Class A'!CZ28+'Class B'!CB28+'Class C'!CB28</f>
        <v>6481.7684019999997</v>
      </c>
      <c r="DA28" s="7">
        <f>'Class A'!DA28+'Class B'!CC28+'Class C'!CC28</f>
        <v>6945.6642150499993</v>
      </c>
      <c r="DB28" s="7">
        <f>'Class A'!DB28+'Class B'!CD28+'Class C'!CD28</f>
        <v>6699.007096119999</v>
      </c>
      <c r="DC28" s="7">
        <f>'Class A'!DC28+'Class B'!CE28+'Class C'!CE28</f>
        <v>7539.1466535099999</v>
      </c>
      <c r="DD28" s="7">
        <f>'Class A'!DD28+'Class B'!CF28+'Class C'!CF28</f>
        <v>7390.0085108999983</v>
      </c>
      <c r="DE28" s="7">
        <f>'Class A'!DE28+'Class B'!CG28+'Class C'!CG28</f>
        <v>8010.662413609999</v>
      </c>
      <c r="DF28" s="7">
        <f>'Class A'!DF28+'Class B'!CH28+'Class C'!CH28</f>
        <v>7559.4446510799999</v>
      </c>
      <c r="DG28" s="7">
        <f>'Class A'!DG28+'Class B'!CI28+'Class C'!CI28</f>
        <v>8440.8150710599966</v>
      </c>
      <c r="DH28" s="7">
        <f>'Class A'!DH28+'Class B'!CJ28+'Class C'!CJ28</f>
        <v>8208.6358049799983</v>
      </c>
      <c r="DI28" s="7">
        <f>'Class A'!DI28+'Class B'!CK28+'Class C'!CK28</f>
        <v>7863.2163115899984</v>
      </c>
      <c r="DJ28" s="7">
        <f>'Class A'!DJ28+'Class B'!CL28+'Class C'!CL28</f>
        <v>8236.1862458699979</v>
      </c>
      <c r="DK28" s="7">
        <f>'Class A'!DK28+'Class B'!CM28+'Class C'!CM28</f>
        <v>8253.6219869500001</v>
      </c>
      <c r="DL28" s="7">
        <f>'Class A'!DL28+'Class B'!CN28+'Class C'!CN28</f>
        <v>8678.3312741299997</v>
      </c>
      <c r="DM28" s="7">
        <f>'Class A'!DM28+'Class B'!CO28+'Class C'!CO28</f>
        <v>8438.4554990099969</v>
      </c>
      <c r="DN28" s="7">
        <f>'Class A'!DN28+'Class B'!CP28+'Class C'!CP28</f>
        <v>7919.6645419899978</v>
      </c>
      <c r="DO28" s="7">
        <f>'Class A'!DO28+'Class B'!CQ28+'Class C'!CQ28</f>
        <v>7682.7165363199974</v>
      </c>
      <c r="DP28" s="7">
        <f>'Class A'!DP28+'Class B'!CR28+'Class C'!CR28</f>
        <v>7618.0337801700007</v>
      </c>
      <c r="DQ28" s="7">
        <f>'Class A'!DQ28+'Class B'!CS28+'Class C'!CS28</f>
        <v>7552.6385630100003</v>
      </c>
      <c r="DR28" s="7">
        <f>'Class A'!DR28+'Class B'!CT28+'Class C'!CT28</f>
        <v>7506.1485583100002</v>
      </c>
      <c r="DS28" s="7">
        <f>'Class A'!DS28+'Class B'!CU28+'Class C'!CU28</f>
        <v>7497.683526679999</v>
      </c>
      <c r="DT28" s="7">
        <f>'Class A'!DT28+'Class B'!CV28+'Class C'!CV28</f>
        <v>7844.8731584700017</v>
      </c>
      <c r="DU28" s="7">
        <f>'Class A'!DU28+'Class B'!CW28+'Class C'!CW28</f>
        <v>7768.7336055710011</v>
      </c>
      <c r="DV28" s="7">
        <f>'Class A'!DV28+'Class B'!CX28+'Class C'!CX28</f>
        <v>7848.2896851040023</v>
      </c>
      <c r="DW28" s="7">
        <f>'Class A'!DW28+'Class B'!CY28+'Class C'!CY28</f>
        <v>7915.9497893780008</v>
      </c>
      <c r="DX28" s="7">
        <f>'Class A'!DX28+'Class B'!CZ28+'Class C'!CZ28</f>
        <v>7670.3152854120017</v>
      </c>
      <c r="DY28" s="7">
        <f>'Class A'!DY28+'Class B'!DA28+'Class C'!DA28</f>
        <v>7037.8564113350012</v>
      </c>
      <c r="DZ28" s="7">
        <f>'Class A'!DZ28+'Class B'!DB28+'Class C'!DB28</f>
        <v>6998.2063668500023</v>
      </c>
      <c r="EA28" s="7">
        <f>'Class A'!EA28+'Class B'!DC28+'Class C'!DC28</f>
        <v>7336.0129323750007</v>
      </c>
      <c r="EB28" s="7">
        <f>'Class A'!EB28+'Class B'!DD28+'Class C'!DD28</f>
        <v>7219.7647506000003</v>
      </c>
      <c r="EC28" s="7">
        <f>'Class A'!EC28+'Class B'!DE28+'Class C'!DE28</f>
        <v>8206.0441607549983</v>
      </c>
      <c r="ED28" s="7">
        <f>'Class A'!ED28+'Class B'!DF28+'Class C'!DF28</f>
        <v>8331.7325630550004</v>
      </c>
      <c r="EE28" s="7">
        <f>'Class A'!EE28+'Class B'!DG28+'Class C'!DG28</f>
        <v>7116.9010972850019</v>
      </c>
      <c r="EF28" s="7">
        <f>'Class A'!EF28+'Class B'!DH28+'Class C'!DH28</f>
        <v>7358.3917996625014</v>
      </c>
      <c r="EG28" s="7">
        <f>'Class A'!EG28+'Class B'!DI28+'Class C'!DI28</f>
        <v>7910.6591137325004</v>
      </c>
      <c r="EH28" s="7">
        <f>'Class A'!EH28+'Class B'!DJ28+'Class C'!DJ28</f>
        <v>8182.0541943599983</v>
      </c>
      <c r="EI28" s="7">
        <f>'Class A'!EI28+'Class B'!DK28+'Class C'!DK28</f>
        <v>7864.3983519465</v>
      </c>
      <c r="EJ28" s="7">
        <f>'Class A'!EJ28+'Class B'!DL28+'Class C'!DL28</f>
        <v>8341.388953312</v>
      </c>
      <c r="EK28" s="7">
        <f>'Class A'!EK28+'Class B'!DM28+'Class C'!DM28</f>
        <v>8577.4584344539999</v>
      </c>
      <c r="EL28" s="7">
        <f>'Class A'!EL28+'Class B'!DN28+'Class C'!DN28</f>
        <v>8253.0403059684995</v>
      </c>
      <c r="EM28" s="7">
        <f>'Class A'!EM28+'Class B'!DO28+'Class C'!DO28</f>
        <v>9630.2250616989986</v>
      </c>
      <c r="EN28" s="7">
        <f>'Class A'!EN28+'Class B'!DP28+'Class C'!DP28</f>
        <v>8100.7054093140005</v>
      </c>
      <c r="EO28" s="7">
        <f>'Class A'!EO28+'Class B'!DQ28+'Class C'!DQ28</f>
        <v>8123.3997379230013</v>
      </c>
      <c r="EP28" s="7">
        <f>'Class A'!EP28+'Class B'!DR28+'Class C'!DR28</f>
        <v>7416.3066476895001</v>
      </c>
      <c r="EQ28" s="7">
        <f>'Class A'!EQ28+'Class B'!DS28+'Class C'!DS28</f>
        <v>7860.4703935540019</v>
      </c>
      <c r="ER28" s="7">
        <f>'Class A'!ER28+'Class B'!DT28+'Class C'!DT28</f>
        <v>8049.7014132740014</v>
      </c>
      <c r="ES28" s="7">
        <f>'Class A'!ES28+'Class B'!DU28+'Class C'!DU28</f>
        <v>8510.9423420640014</v>
      </c>
      <c r="ET28" s="7">
        <f>'Class A'!ET28+'Class B'!DV28+'Class C'!DV28</f>
        <v>8106.3790091785004</v>
      </c>
      <c r="EU28" s="7">
        <f>'Class A'!EU28+'Class B'!DW28+'Class C'!DW28</f>
        <v>8542.5254644719989</v>
      </c>
      <c r="EV28" s="7">
        <f>'Class A'!EV28+'Class B'!DX28+'Class C'!DX28</f>
        <v>8210.8401105400008</v>
      </c>
      <c r="EW28" s="7">
        <f>'Class A'!EW28+'Class B'!DY28+'Class C'!DY28</f>
        <v>8767.0119631579983</v>
      </c>
      <c r="EX28" s="7">
        <f>'Class A'!EX28+'Class B'!DZ28+'Class C'!DZ28</f>
        <v>8413.1338575224981</v>
      </c>
      <c r="EY28" s="7">
        <f>'Class A'!EY28+'Class B'!EA28+'Class C'!EA28</f>
        <v>8379.7002058299986</v>
      </c>
      <c r="EZ28" s="7">
        <f>'Class A'!EZ28+'Class B'!EB28+'Class C'!EB28</f>
        <v>7825.1781267299984</v>
      </c>
      <c r="FA28" s="7">
        <f>'Class A'!FA28+'Class B'!EC28+'Class C'!EC28</f>
        <v>7284.4907490100095</v>
      </c>
      <c r="FB28" s="7">
        <f>'Class A'!FB28+'Class B'!ED28+'Class C'!ED28</f>
        <v>8010.1852205788728</v>
      </c>
      <c r="FC28" s="7">
        <f>'Class A'!FC28+'Class B'!EE28+'Class C'!EE28</f>
        <v>7261.3356849688716</v>
      </c>
      <c r="FD28" s="7">
        <f>'Class A'!FD28+'Class B'!EF28+'Class C'!EF28</f>
        <v>7342.6908362388722</v>
      </c>
      <c r="FE28" s="7">
        <f>'Class A'!FE28+'Class B'!EG28+'Class C'!EG28</f>
        <v>7906.0120673688716</v>
      </c>
      <c r="FF28" s="7">
        <f>'Class A'!FF28+'Class B'!EH28+'Class C'!EH28</f>
        <v>8957.0639756499986</v>
      </c>
      <c r="FG28" s="7">
        <f>'Class A'!FG28+'Class B'!EI28+'Class C'!EI28</f>
        <v>9356.3530682499986</v>
      </c>
      <c r="FH28" s="7">
        <f>'Class A'!FH28+'Class B'!EJ28+'Class C'!EJ28</f>
        <v>10199.926560879998</v>
      </c>
      <c r="FI28" s="7">
        <f>'Class A'!FI28+'Class B'!EK28+'Class C'!EK28</f>
        <v>10133.606767739999</v>
      </c>
      <c r="FJ28" s="7">
        <f>'Class A'!FJ28+'Class B'!EL28+'Class C'!EL28</f>
        <v>9078.4717279699889</v>
      </c>
      <c r="FK28" s="7">
        <f>'Class A'!FK28+'Class B'!EM28+'Class C'!EM28</f>
        <v>10122.846803490002</v>
      </c>
      <c r="FL28" s="7">
        <f>'Class A'!FL28+'Class B'!EN28+'Class C'!EN28</f>
        <v>8774.6312402500007</v>
      </c>
      <c r="FM28" s="7">
        <f>'Class A'!FM28+'Class B'!EO28+'Class C'!EO28</f>
        <v>9191.8635868499987</v>
      </c>
      <c r="FN28" s="7">
        <f>'Class A'!FN28+'Class B'!EP28+'Class C'!EP28</f>
        <v>8646.6400230699983</v>
      </c>
    </row>
    <row r="29" spans="1:170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f>'Class A'!Z29+'Class B'!B29+'Class C'!B29</f>
        <v>2145.4123314099998</v>
      </c>
      <c r="AA29" s="10">
        <f>'Class A'!AA29+'Class B'!C29+'Class C'!C29</f>
        <v>2023.7528266500003</v>
      </c>
      <c r="AB29" s="10">
        <f>'Class A'!AB29+'Class B'!D29+'Class C'!D29</f>
        <v>1997.1908276500001</v>
      </c>
      <c r="AC29" s="10">
        <f>'Class A'!AC29+'Class B'!E29+'Class C'!E29</f>
        <v>1908.5210805800007</v>
      </c>
      <c r="AD29" s="10">
        <f>'Class A'!AD29+'Class B'!F29+'Class C'!F29</f>
        <v>2057.4250545699997</v>
      </c>
      <c r="AE29" s="10">
        <f>'Class A'!AE29+'Class B'!G29+'Class C'!G29</f>
        <v>2045.7554790800004</v>
      </c>
      <c r="AF29" s="7">
        <f>'Class A'!AF29+'Class B'!H29+'Class C'!H29</f>
        <v>2061.958786910001</v>
      </c>
      <c r="AG29" s="7">
        <f>'Class A'!AG29+'Class B'!I29+'Class C'!I29</f>
        <v>1937.1017456800005</v>
      </c>
      <c r="AH29" s="7">
        <f>'Class A'!AH29+'Class B'!J29+'Class C'!J29</f>
        <v>1940.4242149000002</v>
      </c>
      <c r="AI29" s="7">
        <f>'Class A'!AI29+'Class B'!K29+'Class C'!K29</f>
        <v>2104.8731587500006</v>
      </c>
      <c r="AJ29" s="7">
        <f>'Class A'!AJ29+'Class B'!L29+'Class C'!L29</f>
        <v>1925.0225868500002</v>
      </c>
      <c r="AK29" s="7">
        <f>'Class A'!AK29+'Class B'!M29+'Class C'!M29</f>
        <v>2055.7465523500005</v>
      </c>
      <c r="AL29" s="7">
        <f>'Class A'!AL29+'Class B'!N29+'Class C'!N29</f>
        <v>2256.2036021500003</v>
      </c>
      <c r="AM29" s="7">
        <f>'Class A'!AM29+'Class B'!O29+'Class C'!O29</f>
        <v>2166.3992904500005</v>
      </c>
      <c r="AN29" s="7">
        <f>'Class A'!AN29+'Class B'!P29+'Class C'!P29</f>
        <v>2087.0903638700001</v>
      </c>
      <c r="AO29" s="7">
        <f>'Class A'!AO29+'Class B'!Q29+'Class C'!Q29</f>
        <v>2303.7119573200007</v>
      </c>
      <c r="AP29" s="7">
        <f>'Class A'!AP29+'Class B'!R29+'Class C'!R29</f>
        <v>10107.60440407</v>
      </c>
      <c r="AQ29" s="7">
        <f>'Class A'!AQ29+'Class B'!S29+'Class C'!S29</f>
        <v>2415.9481663700012</v>
      </c>
      <c r="AR29" s="7">
        <f>'Class A'!AR29+'Class B'!T29+'Class C'!T29</f>
        <v>2704.0271217750037</v>
      </c>
      <c r="AS29" s="7">
        <f>'Class A'!AS29+'Class B'!U29+'Class C'!U29</f>
        <v>2520.0271691250032</v>
      </c>
      <c r="AT29" s="7">
        <f>'Class A'!AT29+'Class B'!V29+'Class C'!V29</f>
        <v>2433.5655462150035</v>
      </c>
      <c r="AU29" s="7">
        <f>'Class A'!AU29+'Class B'!W29+'Class C'!W29</f>
        <v>2539.1767196250034</v>
      </c>
      <c r="AV29" s="7">
        <f>'Class A'!AV29+'Class B'!X29+'Class C'!X29</f>
        <v>2594.8906663650037</v>
      </c>
      <c r="AW29" s="7">
        <f>'Class A'!AW29+'Class B'!Y29+'Class C'!Y29</f>
        <v>9287.1584038370056</v>
      </c>
      <c r="AX29" s="7">
        <f>'Class A'!AX29+'Class B'!Z29+'Class C'!Z29</f>
        <v>2826.4855717350033</v>
      </c>
      <c r="AY29" s="7">
        <f>'Class A'!AY29+'Class B'!AA29+'Class C'!AA29</f>
        <v>2723.3779428550033</v>
      </c>
      <c r="AZ29" s="7">
        <f>'Class A'!AZ29+'Class B'!AB29+'Class C'!AB29</f>
        <v>2703.4025399670031</v>
      </c>
      <c r="BA29" s="7">
        <f>'Class A'!BA29+'Class B'!AC29+'Class C'!AC29</f>
        <v>2535.2923373600001</v>
      </c>
      <c r="BB29" s="7">
        <f>'Class A'!BB29+'Class B'!AD29+'Class C'!AD29</f>
        <v>2638.7473605000009</v>
      </c>
      <c r="BC29" s="7">
        <f>'Class A'!BC29+'Class B'!AE29+'Class C'!AE29</f>
        <v>2362.6639817599998</v>
      </c>
      <c r="BD29" s="7">
        <f>'Class A'!BD29+'Class B'!AF29+'Class C'!AF29</f>
        <v>3603.7774687199999</v>
      </c>
      <c r="BE29" s="7">
        <f>'Class A'!BE29+'Class B'!AG29+'Class C'!AG29</f>
        <v>2423.6210607000003</v>
      </c>
      <c r="BF29" s="7">
        <f>'Class A'!BF29+'Class B'!AH29+'Class C'!AH29</f>
        <v>2497.4076921600008</v>
      </c>
      <c r="BG29" s="7">
        <f>'Class A'!BG29+'Class B'!AI29+'Class C'!AI29</f>
        <v>2490.3955267599999</v>
      </c>
      <c r="BH29" s="7">
        <f>'Class A'!BH29+'Class B'!AJ29+'Class C'!AJ29</f>
        <v>2428.4226587200001</v>
      </c>
      <c r="BI29" s="7">
        <f>'Class A'!BI29+'Class B'!AK29+'Class C'!AK29</f>
        <v>2540.8248160799999</v>
      </c>
      <c r="BJ29" s="7">
        <f>'Class A'!BJ29+'Class B'!AL29+'Class C'!AL29</f>
        <v>2598.1558661500007</v>
      </c>
      <c r="BK29" s="7">
        <f>'Class A'!BK29+'Class B'!AM29+'Class C'!AM29</f>
        <v>2647.0553113299998</v>
      </c>
      <c r="BL29" s="7">
        <f>'Class A'!BL29+'Class B'!AN29+'Class C'!AN29</f>
        <v>3002.9354587000007</v>
      </c>
      <c r="BM29" s="7">
        <f>'Class A'!BM29+'Class B'!AO29+'Class C'!AO29</f>
        <v>3174.2541108300002</v>
      </c>
      <c r="BN29" s="7">
        <f>'Class A'!BN29+'Class B'!AP29+'Class C'!AP29</f>
        <v>2832.0144726600101</v>
      </c>
      <c r="BO29" s="7">
        <f>'Class A'!BO29+'Class B'!AQ29+'Class C'!AQ29</f>
        <v>2716.1004392500104</v>
      </c>
      <c r="BP29" s="7">
        <f>'Class A'!BP29+'Class B'!AR29+'Class C'!AR29</f>
        <v>2632.3007924800004</v>
      </c>
      <c r="BQ29" s="7">
        <f>'Class A'!BQ29+'Class B'!AS29+'Class C'!AS29</f>
        <v>3093.4614117199999</v>
      </c>
      <c r="BR29" s="7">
        <f>'Class A'!BR29+'Class B'!AT29+'Class C'!AT29</f>
        <v>3522.67680531</v>
      </c>
      <c r="BS29" s="7">
        <f>'Class A'!BS29+'Class B'!AU29+'Class C'!AU29</f>
        <v>3784.9721932699999</v>
      </c>
      <c r="BT29" s="7">
        <f>'Class A'!BT29+'Class B'!AV29+'Class C'!AV29</f>
        <v>3698.9416427500009</v>
      </c>
      <c r="BU29" s="7">
        <f>'Class A'!BU29+'Class B'!AW29+'Class C'!AW29</f>
        <v>3805.0018500800011</v>
      </c>
      <c r="BV29" s="7">
        <f>'Class A'!BV29+'Class B'!AX29+'Class C'!AX29</f>
        <v>4633.8310043600013</v>
      </c>
      <c r="BW29" s="7">
        <f>'Class A'!BW29+'Class B'!AY29+'Class C'!AY29</f>
        <v>12627.914223470007</v>
      </c>
      <c r="BX29" s="7">
        <f>'Class A'!BX29+'Class B'!AZ29+'Class C'!AZ29</f>
        <v>4649.5111556800011</v>
      </c>
      <c r="BY29" s="7">
        <f>'Class A'!BY29+'Class B'!BA29+'Class C'!BA29</f>
        <v>5037.61194918</v>
      </c>
      <c r="BZ29" s="7">
        <f>'Class A'!BZ29+'Class B'!BB29+'Class C'!BB29</f>
        <v>4904.4272328800007</v>
      </c>
      <c r="CA29" s="7">
        <f>'Class A'!CA29+'Class B'!BC29+'Class C'!BC29</f>
        <v>4880.3646257800001</v>
      </c>
      <c r="CB29" s="7">
        <f>'Class A'!CB29+'Class B'!BD29+'Class C'!BD29</f>
        <v>4942.2417729400004</v>
      </c>
      <c r="CC29" s="7">
        <f>'Class A'!CC29+'Class B'!BE29+'Class C'!BE29</f>
        <v>4996.6570300400008</v>
      </c>
      <c r="CD29" s="7">
        <f>'Class A'!CD29+'Class B'!BF29+'Class C'!BF29</f>
        <v>5072.5243092000019</v>
      </c>
      <c r="CE29" s="7">
        <f>'Class A'!CE29+'Class B'!BG29+'Class C'!BG29</f>
        <v>5312.4955400900008</v>
      </c>
      <c r="CF29" s="7">
        <f>'Class A'!CF29+'Class B'!BH29+'Class C'!BH29</f>
        <v>5457.5703482100007</v>
      </c>
      <c r="CG29" s="7">
        <f>'Class A'!CG29+'Class B'!BI29+'Class C'!BI29</f>
        <v>5600.5177950600009</v>
      </c>
      <c r="CH29" s="7">
        <f>'Class A'!CH29+'Class B'!BJ29+'Class C'!BJ29</f>
        <v>6049.5126459699995</v>
      </c>
      <c r="CI29" s="7">
        <f>'Class A'!CI29+'Class B'!BK29+'Class C'!BK29</f>
        <v>6172.6719267050003</v>
      </c>
      <c r="CJ29" s="7">
        <f>'Class A'!CJ29+'Class B'!BL29+'Class C'!BL29</f>
        <v>6348.9564921960009</v>
      </c>
      <c r="CK29" s="7">
        <f>'Class A'!CK29+'Class B'!BM29+'Class C'!BM29</f>
        <v>6332.1473927360012</v>
      </c>
      <c r="CL29" s="7">
        <f>'Class A'!CL29+'Class B'!BN29+'Class C'!BN29</f>
        <v>6327.0988166100014</v>
      </c>
      <c r="CM29" s="7">
        <f>'Class A'!CM29+'Class B'!BO29+'Class C'!BO29</f>
        <v>6334.4927082099994</v>
      </c>
      <c r="CN29" s="7">
        <f>'Class A'!CN29+'Class B'!BP29+'Class C'!BP29</f>
        <v>6351.4469476100012</v>
      </c>
      <c r="CO29" s="7">
        <f>'Class A'!CO29+'Class B'!BQ29+'Class C'!BQ29</f>
        <v>6418.2921916099986</v>
      </c>
      <c r="CP29" s="7">
        <f>'Class A'!CP29+'Class B'!BR29+'Class C'!BR29</f>
        <v>6325.7350488400007</v>
      </c>
      <c r="CQ29" s="7">
        <f>'Class A'!CQ29+'Class B'!BS29+'Class C'!BS29</f>
        <v>7763.5352518299987</v>
      </c>
      <c r="CR29" s="7">
        <f>'Class A'!CR29+'Class B'!BT29+'Class C'!BT29</f>
        <v>8533.4041788100003</v>
      </c>
      <c r="CS29" s="7">
        <f>'Class A'!CS29+'Class B'!BU29+'Class C'!BU29</f>
        <v>8617.2859961299982</v>
      </c>
      <c r="CT29" s="7">
        <f>'Class A'!CT29+'Class B'!BV29+'Class C'!BV29</f>
        <v>7961.0625486200006</v>
      </c>
      <c r="CU29" s="7">
        <f>'Class A'!CU29+'Class B'!BW29+'Class C'!BW29</f>
        <v>7926.3021647800006</v>
      </c>
      <c r="CV29" s="7">
        <f>'Class A'!CV29+'Class B'!BX29+'Class C'!BX29</f>
        <v>9212.1104544555983</v>
      </c>
      <c r="CW29" s="7">
        <f>'Class A'!CW29+'Class B'!BY29+'Class C'!BY29</f>
        <v>8731.5256478924002</v>
      </c>
      <c r="CX29" s="7">
        <f>'Class A'!CX29+'Class B'!BZ29+'Class C'!BZ29</f>
        <v>8480.5074888203999</v>
      </c>
      <c r="CY29" s="7">
        <f>'Class A'!CY29+'Class B'!CA29+'Class C'!CA29</f>
        <v>7130.1681411400014</v>
      </c>
      <c r="CZ29" s="7">
        <f>'Class A'!CZ29+'Class B'!CB29+'Class C'!CB29</f>
        <v>7600.6959244200016</v>
      </c>
      <c r="DA29" s="7">
        <f>'Class A'!DA29+'Class B'!CC29+'Class C'!CC29</f>
        <v>7395.8480153699993</v>
      </c>
      <c r="DB29" s="7">
        <f>'Class A'!DB29+'Class B'!CD29+'Class C'!CD29</f>
        <v>7263.1602276139993</v>
      </c>
      <c r="DC29" s="7">
        <f>'Class A'!DC29+'Class B'!CE29+'Class C'!CE29</f>
        <v>7267.7985737399995</v>
      </c>
      <c r="DD29" s="7">
        <f>'Class A'!DD29+'Class B'!CF29+'Class C'!CF29</f>
        <v>7432.9333254580006</v>
      </c>
      <c r="DE29" s="7">
        <f>'Class A'!DE29+'Class B'!CG29+'Class C'!CG29</f>
        <v>7448.439435622</v>
      </c>
      <c r="DF29" s="7">
        <f>'Class A'!DF29+'Class B'!CH29+'Class C'!CH29</f>
        <v>7560.9234236119992</v>
      </c>
      <c r="DG29" s="7">
        <f>'Class A'!DG29+'Class B'!CI29+'Class C'!CI29</f>
        <v>8947.5061289400001</v>
      </c>
      <c r="DH29" s="7">
        <f>'Class A'!DH29+'Class B'!CJ29+'Class C'!CJ29</f>
        <v>8048.4286098469993</v>
      </c>
      <c r="DI29" s="7">
        <f>'Class A'!DI29+'Class B'!CK29+'Class C'!CK29</f>
        <v>10072.761344585</v>
      </c>
      <c r="DJ29" s="7">
        <f>'Class A'!DJ29+'Class B'!CL29+'Class C'!CL29</f>
        <v>11160.601122652002</v>
      </c>
      <c r="DK29" s="7">
        <f>'Class A'!DK29+'Class B'!CM29+'Class C'!CM29</f>
        <v>11087.060631750002</v>
      </c>
      <c r="DL29" s="7">
        <f>'Class A'!DL29+'Class B'!CN29+'Class C'!CN29</f>
        <v>11075.106446942002</v>
      </c>
      <c r="DM29" s="7">
        <f>'Class A'!DM29+'Class B'!CO29+'Class C'!CO29</f>
        <v>11081.434021840498</v>
      </c>
      <c r="DN29" s="7">
        <f>'Class A'!DN29+'Class B'!CP29+'Class C'!CP29</f>
        <v>11416.084271870001</v>
      </c>
      <c r="DO29" s="7">
        <f>'Class A'!DO29+'Class B'!CQ29+'Class C'!CQ29</f>
        <v>11284.721627282002</v>
      </c>
      <c r="DP29" s="7">
        <f>'Class A'!DP29+'Class B'!CR29+'Class C'!CR29</f>
        <v>6865.2712120959995</v>
      </c>
      <c r="DQ29" s="7">
        <f>'Class A'!DQ29+'Class B'!CS29+'Class C'!CS29</f>
        <v>6788.6042356999997</v>
      </c>
      <c r="DR29" s="7">
        <f>'Class A'!DR29+'Class B'!CT29+'Class C'!CT29</f>
        <v>6720.9373362709985</v>
      </c>
      <c r="DS29" s="7">
        <f>'Class A'!DS29+'Class B'!CU29+'Class C'!CU29</f>
        <v>6305.0934727349977</v>
      </c>
      <c r="DT29" s="7">
        <f>'Class A'!DT29+'Class B'!CV29+'Class C'!CV29</f>
        <v>6291.8000861334986</v>
      </c>
      <c r="DU29" s="7">
        <f>'Class A'!DU29+'Class B'!CW29+'Class C'!CW29</f>
        <v>6150.2653664054988</v>
      </c>
      <c r="DV29" s="7">
        <f>'Class A'!DV29+'Class B'!CX29+'Class C'!CX29</f>
        <v>6113.4460587779995</v>
      </c>
      <c r="DW29" s="7">
        <f>'Class A'!DW29+'Class B'!CY29+'Class C'!CY29</f>
        <v>5985.0583301099978</v>
      </c>
      <c r="DX29" s="7">
        <f>'Class A'!DX29+'Class B'!CZ29+'Class C'!CZ29</f>
        <v>5817.7562564699992</v>
      </c>
      <c r="DY29" s="7">
        <f>'Class A'!DY29+'Class B'!DA29+'Class C'!DA29</f>
        <v>5741.3360282219992</v>
      </c>
      <c r="DZ29" s="7">
        <f>'Class A'!DZ29+'Class B'!DB29+'Class C'!DB29</f>
        <v>5697.3609380449998</v>
      </c>
      <c r="EA29" s="7">
        <f>'Class A'!EA29+'Class B'!DC29+'Class C'!DC29</f>
        <v>5778.6489865149997</v>
      </c>
      <c r="EB29" s="7">
        <f>'Class A'!EB29+'Class B'!DD29+'Class C'!DD29</f>
        <v>5843.4557065479994</v>
      </c>
      <c r="EC29" s="7">
        <f>'Class A'!EC29+'Class B'!DE29+'Class C'!DE29</f>
        <v>5770.5256482074983</v>
      </c>
      <c r="ED29" s="7">
        <f>'Class A'!ED29+'Class B'!DF29+'Class C'!DF29</f>
        <v>5760.9302414004997</v>
      </c>
      <c r="EE29" s="7">
        <f>'Class A'!EE29+'Class B'!DG29+'Class C'!DG29</f>
        <v>5708.4263027869983</v>
      </c>
      <c r="EF29" s="7">
        <f>'Class A'!EF29+'Class B'!DH29+'Class C'!DH29</f>
        <v>5907.7741254270004</v>
      </c>
      <c r="EG29" s="7">
        <f>'Class A'!EG29+'Class B'!DI29+'Class C'!DI29</f>
        <v>6333.7336221749993</v>
      </c>
      <c r="EH29" s="7">
        <f>'Class A'!EH29+'Class B'!DJ29+'Class C'!DJ29</f>
        <v>6235.6277499800008</v>
      </c>
      <c r="EI29" s="7">
        <f>'Class A'!EI29+'Class B'!DK29+'Class C'!DK29</f>
        <v>6115.7143345175</v>
      </c>
      <c r="EJ29" s="7">
        <f>'Class A'!EJ29+'Class B'!DL29+'Class C'!DL29</f>
        <v>6459.4334309770002</v>
      </c>
      <c r="EK29" s="7">
        <f>'Class A'!EK29+'Class B'!DM29+'Class C'!DM29</f>
        <v>6649.9877248520015</v>
      </c>
      <c r="EL29" s="7">
        <f>'Class A'!EL29+'Class B'!DN29+'Class C'!DN29</f>
        <v>7023.8974235405012</v>
      </c>
      <c r="EM29" s="7">
        <f>'Class A'!EM29+'Class B'!DO29+'Class C'!DO29</f>
        <v>7518.4802479599994</v>
      </c>
      <c r="EN29" s="7">
        <f>'Class A'!EN29+'Class B'!DP29+'Class C'!DP29</f>
        <v>7809.4561548699985</v>
      </c>
      <c r="EO29" s="7">
        <f>'Class A'!EO29+'Class B'!DQ29+'Class C'!DQ29</f>
        <v>8209.4619851200005</v>
      </c>
      <c r="EP29" s="7">
        <f>'Class A'!EP29+'Class B'!DR29+'Class C'!DR29</f>
        <v>8377.0635275599998</v>
      </c>
      <c r="EQ29" s="7">
        <f>'Class A'!EQ29+'Class B'!DS29+'Class C'!DS29</f>
        <v>8161.6036686700018</v>
      </c>
      <c r="ER29" s="7">
        <f>'Class A'!ER29+'Class B'!DT29+'Class C'!DT29</f>
        <v>10803.501353869999</v>
      </c>
      <c r="ES29" s="7">
        <f>'Class A'!ES29+'Class B'!DU29+'Class C'!DU29</f>
        <v>10986.362323879999</v>
      </c>
      <c r="ET29" s="7">
        <f>'Class A'!ET29+'Class B'!DV29+'Class C'!DV29</f>
        <v>11002.66890448</v>
      </c>
      <c r="EU29" s="7">
        <f>'Class A'!EU29+'Class B'!DW29+'Class C'!DW29</f>
        <v>10341.207046949999</v>
      </c>
      <c r="EV29" s="7">
        <f>'Class A'!EV29+'Class B'!DX29+'Class C'!DX29</f>
        <v>10363.73753289</v>
      </c>
      <c r="EW29" s="7">
        <f>'Class A'!EW29+'Class B'!DY29+'Class C'!DY29</f>
        <v>18902.456620612</v>
      </c>
      <c r="EX29" s="7">
        <f>'Class A'!EX29+'Class B'!DZ29+'Class C'!DZ29</f>
        <v>9425.9229692674999</v>
      </c>
      <c r="EY29" s="7">
        <f>'Class A'!EY29+'Class B'!EA29+'Class C'!EA29</f>
        <v>9507.253872360001</v>
      </c>
      <c r="EZ29" s="7">
        <f>'Class A'!EZ29+'Class B'!EB29+'Class C'!EB29</f>
        <v>9250.0143279500044</v>
      </c>
      <c r="FA29" s="7">
        <f>'Class A'!FA29+'Class B'!EC29+'Class C'!EC29</f>
        <v>9396.6667909100179</v>
      </c>
      <c r="FB29" s="7">
        <f>'Class A'!FB29+'Class B'!ED29+'Class C'!ED29</f>
        <v>9441.8614836699999</v>
      </c>
      <c r="FC29" s="7">
        <f>'Class A'!FC29+'Class B'!EE29+'Class C'!EE29</f>
        <v>9557.5182886000002</v>
      </c>
      <c r="FD29" s="7">
        <f>'Class A'!FD29+'Class B'!EF29+'Class C'!EF29</f>
        <v>9573.1772234299988</v>
      </c>
      <c r="FE29" s="7">
        <f>'Class A'!FE29+'Class B'!EG29+'Class C'!EG29</f>
        <v>9584.1281696599999</v>
      </c>
      <c r="FF29" s="7">
        <f>'Class A'!FF29+'Class B'!EH29+'Class C'!EH29</f>
        <v>9469.495530260001</v>
      </c>
      <c r="FG29" s="7">
        <f>'Class A'!FG29+'Class B'!EI29+'Class C'!EI29</f>
        <v>9318.8986812900002</v>
      </c>
      <c r="FH29" s="7">
        <f>'Class A'!FH29+'Class B'!EJ29+'Class C'!EJ29</f>
        <v>9305.5766847800005</v>
      </c>
      <c r="FI29" s="7">
        <f>'Class A'!FI29+'Class B'!EK29+'Class C'!EK29</f>
        <v>11328.105537349997</v>
      </c>
      <c r="FJ29" s="7">
        <f>'Class A'!FJ29+'Class B'!EL29+'Class C'!EL29</f>
        <v>12894.656398570045</v>
      </c>
      <c r="FK29" s="7">
        <f>'Class A'!FK29+'Class B'!EM29+'Class C'!EM29</f>
        <v>12983.435798260043</v>
      </c>
      <c r="FL29" s="7">
        <f>'Class A'!FL29+'Class B'!EN29+'Class C'!EN29</f>
        <v>11690.004443030044</v>
      </c>
      <c r="FM29" s="7">
        <f>'Class A'!FM29+'Class B'!EO29+'Class C'!EO29</f>
        <v>12113.373942850043</v>
      </c>
      <c r="FN29" s="7">
        <f>'Class A'!FN29+'Class B'!EP29+'Class C'!EP29</f>
        <v>12253.562269110045</v>
      </c>
    </row>
    <row r="30" spans="1:170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f>'Class A'!Z30+'Class B'!B30+'Class C'!B30</f>
        <v>50667.706834580022</v>
      </c>
      <c r="AA30" s="10">
        <f>'Class A'!AA30+'Class B'!C30+'Class C'!C30</f>
        <v>50734.597301276997</v>
      </c>
      <c r="AB30" s="10">
        <f>'Class A'!AB30+'Class B'!D30+'Class C'!D30</f>
        <v>50847.175962268295</v>
      </c>
      <c r="AC30" s="10">
        <f>'Class A'!AC30+'Class B'!E30+'Class C'!E30</f>
        <v>53127.406831749999</v>
      </c>
      <c r="AD30" s="10">
        <f>'Class A'!AD30+'Class B'!F30+'Class C'!F30</f>
        <v>53650.488088832106</v>
      </c>
      <c r="AE30" s="10">
        <f>'Class A'!AE30+'Class B'!G30+'Class C'!G30</f>
        <v>53314.032311944757</v>
      </c>
      <c r="AF30" s="7">
        <f>'Class A'!AF30+'Class B'!H30+'Class C'!H30</f>
        <v>56427.671525519807</v>
      </c>
      <c r="AG30" s="7">
        <f>'Class A'!AG30+'Class B'!I30+'Class C'!I30</f>
        <v>57098.890374353206</v>
      </c>
      <c r="AH30" s="7">
        <f>'Class A'!AH30+'Class B'!J30+'Class C'!J30</f>
        <v>61117.598119634495</v>
      </c>
      <c r="AI30" s="7">
        <f>'Class A'!AI30+'Class B'!K30+'Class C'!K30</f>
        <v>63618.786851350967</v>
      </c>
      <c r="AJ30" s="7">
        <f>'Class A'!AJ30+'Class B'!L30+'Class C'!L30</f>
        <v>64535.115391912375</v>
      </c>
      <c r="AK30" s="7">
        <f>'Class A'!AK30+'Class B'!M30+'Class C'!M30</f>
        <v>66711.251529109926</v>
      </c>
      <c r="AL30" s="7">
        <f>'Class A'!AL30+'Class B'!N30+'Class C'!N30</f>
        <v>67076.141097232001</v>
      </c>
      <c r="AM30" s="7">
        <f>'Class A'!AM30+'Class B'!O30+'Class C'!O30</f>
        <v>69283.502805631026</v>
      </c>
      <c r="AN30" s="7">
        <f>'Class A'!AN30+'Class B'!P30+'Class C'!P30</f>
        <v>74443.989002183007</v>
      </c>
      <c r="AO30" s="7">
        <f>'Class A'!AO30+'Class B'!Q30+'Class C'!Q30</f>
        <v>79613.12739044003</v>
      </c>
      <c r="AP30" s="7">
        <f>'Class A'!AP30+'Class B'!R30+'Class C'!R30</f>
        <v>74231.696144108006</v>
      </c>
      <c r="AQ30" s="7">
        <f>'Class A'!AQ30+'Class B'!S30+'Class C'!S30</f>
        <v>81561.963342147952</v>
      </c>
      <c r="AR30" s="7">
        <f>'Class A'!AR30+'Class B'!T30+'Class C'!T30</f>
        <v>87842.562913974252</v>
      </c>
      <c r="AS30" s="7">
        <f>'Class A'!AS30+'Class B'!U30+'Class C'!U30</f>
        <v>88130.699264300725</v>
      </c>
      <c r="AT30" s="7">
        <f>'Class A'!AT30+'Class B'!V30+'Class C'!V30</f>
        <v>89753.708838993363</v>
      </c>
      <c r="AU30" s="7">
        <f>'Class A'!AU30+'Class B'!W30+'Class C'!W30</f>
        <v>88269.374965463197</v>
      </c>
      <c r="AV30" s="7">
        <f>'Class A'!AV30+'Class B'!X30+'Class C'!X30</f>
        <v>89334.242320775782</v>
      </c>
      <c r="AW30" s="7">
        <f>'Class A'!AW30+'Class B'!Y30+'Class C'!Y30</f>
        <v>81447.484660454458</v>
      </c>
      <c r="AX30" s="7">
        <f>'Class A'!AX30+'Class B'!Z30+'Class C'!Z30</f>
        <v>91457.5859513123</v>
      </c>
      <c r="AY30" s="7">
        <f>'Class A'!AY30+'Class B'!AA30+'Class C'!AA30</f>
        <v>92881.431283637648</v>
      </c>
      <c r="AZ30" s="7">
        <f>'Class A'!AZ30+'Class B'!AB30+'Class C'!AB30</f>
        <v>98080.783096032814</v>
      </c>
      <c r="BA30" s="7">
        <f>'Class A'!BA30+'Class B'!AC30+'Class C'!AC30</f>
        <v>105890.85251959016</v>
      </c>
      <c r="BB30" s="7">
        <f>'Class A'!BB30+'Class B'!AD30+'Class C'!AD30</f>
        <v>109334.09826699801</v>
      </c>
      <c r="BC30" s="7">
        <f>'Class A'!BC30+'Class B'!AE30+'Class C'!AE30</f>
        <v>107591.3230662517</v>
      </c>
      <c r="BD30" s="7">
        <f>'Class A'!BD30+'Class B'!AF30+'Class C'!AF30</f>
        <v>111744.06905540419</v>
      </c>
      <c r="BE30" s="7">
        <f>'Class A'!BE30+'Class B'!AG30+'Class C'!AG30</f>
        <v>111861.06162068955</v>
      </c>
      <c r="BF30" s="7">
        <f>'Class A'!BF30+'Class B'!AH30+'Class C'!AH30</f>
        <v>115114.42765461208</v>
      </c>
      <c r="BG30" s="7">
        <f>'Class A'!BG30+'Class B'!AI30+'Class C'!AI30</f>
        <v>112522.94884276731</v>
      </c>
      <c r="BH30" s="7">
        <f>'Class A'!BH30+'Class B'!AJ30+'Class C'!AJ30</f>
        <v>115544.6401843803</v>
      </c>
      <c r="BI30" s="7">
        <f>'Class A'!BI30+'Class B'!AK30+'Class C'!AK30</f>
        <v>113388.70762710182</v>
      </c>
      <c r="BJ30" s="7">
        <f>'Class A'!BJ30+'Class B'!AL30+'Class C'!AL30</f>
        <v>113547.53155783148</v>
      </c>
      <c r="BK30" s="7">
        <f>'Class A'!BK30+'Class B'!AM30+'Class C'!AM30</f>
        <v>116574.891098268</v>
      </c>
      <c r="BL30" s="7">
        <f>'Class A'!BL30+'Class B'!AN30+'Class C'!AN30</f>
        <v>121658.098565587</v>
      </c>
      <c r="BM30" s="7">
        <f>'Class A'!BM30+'Class B'!AO30+'Class C'!AO30</f>
        <v>123857.856905519</v>
      </c>
      <c r="BN30" s="7">
        <f>'Class A'!BN30+'Class B'!AP30+'Class C'!AP30</f>
        <v>122696.24727767301</v>
      </c>
      <c r="BO30" s="7">
        <f>'Class A'!BO30+'Class B'!AQ30+'Class C'!AQ30</f>
        <v>123618.77194937646</v>
      </c>
      <c r="BP30" s="7">
        <f>'Class A'!BP30+'Class B'!AR30+'Class C'!AR30</f>
        <v>128750.63174935902</v>
      </c>
      <c r="BQ30" s="7">
        <f>'Class A'!BQ30+'Class B'!AS30+'Class C'!AS30</f>
        <v>126199.78738531677</v>
      </c>
      <c r="BR30" s="7">
        <f>'Class A'!BR30+'Class B'!AT30+'Class C'!AT30</f>
        <v>125186.9649282248</v>
      </c>
      <c r="BS30" s="7">
        <f>'Class A'!BS30+'Class B'!AU30+'Class C'!AU30</f>
        <v>127786.99956029537</v>
      </c>
      <c r="BT30" s="7">
        <f>'Class A'!BT30+'Class B'!AV30+'Class C'!AV30</f>
        <v>126033.45135309827</v>
      </c>
      <c r="BU30" s="7">
        <f>'Class A'!BU30+'Class B'!AW30+'Class C'!AW30</f>
        <v>119563.78945993184</v>
      </c>
      <c r="BV30" s="7">
        <f>'Class A'!BV30+'Class B'!AX30+'Class C'!AX30</f>
        <v>127864.67654396</v>
      </c>
      <c r="BW30" s="7">
        <f>'Class A'!BW30+'Class B'!AY30+'Class C'!AY30</f>
        <v>121484.23242018538</v>
      </c>
      <c r="BX30" s="7">
        <f>'Class A'!BX30+'Class B'!AZ30+'Class C'!AZ30</f>
        <v>130150.28763572687</v>
      </c>
      <c r="BY30" s="7">
        <f>'Class A'!BY30+'Class B'!BA30+'Class C'!BA30</f>
        <v>133366.24089500555</v>
      </c>
      <c r="BZ30" s="7">
        <f>'Class A'!BZ30+'Class B'!BB30+'Class C'!BB30</f>
        <v>129529.71893883534</v>
      </c>
      <c r="CA30" s="7">
        <f>'Class A'!CA30+'Class B'!BC30+'Class C'!BC30</f>
        <v>128071.34276029652</v>
      </c>
      <c r="CB30" s="7">
        <f>'Class A'!CB30+'Class B'!BD30+'Class C'!BD30</f>
        <v>133346.17422187777</v>
      </c>
      <c r="CC30" s="7">
        <f>'Class A'!CC30+'Class B'!BE30+'Class C'!BE30</f>
        <v>140840.72350280496</v>
      </c>
      <c r="CD30" s="7">
        <f>'Class A'!CD30+'Class B'!BF30+'Class C'!BF30</f>
        <v>144952.88171310246</v>
      </c>
      <c r="CE30" s="7">
        <f>'Class A'!CE30+'Class B'!BG30+'Class C'!BG30</f>
        <v>151239.9072687247</v>
      </c>
      <c r="CF30" s="7">
        <f>'Class A'!CF30+'Class B'!BH30+'Class C'!BH30</f>
        <v>168333.69951878945</v>
      </c>
      <c r="CG30" s="7">
        <f>'Class A'!CG30+'Class B'!BI30+'Class C'!BI30</f>
        <v>171067.66290207853</v>
      </c>
      <c r="CH30" s="7">
        <f>'Class A'!CH30+'Class B'!BJ30+'Class C'!BJ30</f>
        <v>201631.10251129424</v>
      </c>
      <c r="CI30" s="7">
        <f>'Class A'!CI30+'Class B'!BK30+'Class C'!BK30</f>
        <v>200563.02352133411</v>
      </c>
      <c r="CJ30" s="7">
        <f>'Class A'!CJ30+'Class B'!BL30+'Class C'!BL30</f>
        <v>207047.38613843793</v>
      </c>
      <c r="CK30" s="7">
        <f>'Class A'!CK30+'Class B'!BM30+'Class C'!BM30</f>
        <v>211413.36226721379</v>
      </c>
      <c r="CL30" s="7">
        <f>'Class A'!CL30+'Class B'!BN30+'Class C'!BN30</f>
        <v>210730.03477922973</v>
      </c>
      <c r="CM30" s="7">
        <f>'Class A'!CM30+'Class B'!BO30+'Class C'!BO30</f>
        <v>208939.26639623503</v>
      </c>
      <c r="CN30" s="7">
        <f>'Class A'!CN30+'Class B'!BP30+'Class C'!BP30</f>
        <v>210551.8365168896</v>
      </c>
      <c r="CO30" s="7">
        <f>'Class A'!CO30+'Class B'!BQ30+'Class C'!BQ30</f>
        <v>215457.83881351401</v>
      </c>
      <c r="CP30" s="7">
        <f>'Class A'!CP30+'Class B'!BR30+'Class C'!BR30</f>
        <v>220133.46419735264</v>
      </c>
      <c r="CQ30" s="7">
        <f>'Class A'!CQ30+'Class B'!BS30+'Class C'!BS30</f>
        <v>211929.67006477283</v>
      </c>
      <c r="CR30" s="7">
        <f>'Class A'!CR30+'Class B'!BT30+'Class C'!BT30</f>
        <v>210031.89362725549</v>
      </c>
      <c r="CS30" s="7">
        <f>'Class A'!CS30+'Class B'!BU30+'Class C'!BU30</f>
        <v>212326.97177619283</v>
      </c>
      <c r="CT30" s="7">
        <f>'Class A'!CT30+'Class B'!BV30+'Class C'!BV30</f>
        <v>215361.4901349564</v>
      </c>
      <c r="CU30" s="7">
        <f>'Class A'!CU30+'Class B'!BW30+'Class C'!BW30</f>
        <v>220729.69978086941</v>
      </c>
      <c r="CV30" s="7">
        <f>'Class A'!CV30+'Class B'!BX30+'Class C'!BX30</f>
        <v>226267.9324014392</v>
      </c>
      <c r="CW30" s="7">
        <f>'Class A'!CW30+'Class B'!BY30+'Class C'!BY30</f>
        <v>236272.35558752823</v>
      </c>
      <c r="CX30" s="7">
        <f>'Class A'!CX30+'Class B'!BZ30+'Class C'!BZ30</f>
        <v>241760.88733189079</v>
      </c>
      <c r="CY30" s="7">
        <f>'Class A'!CY30+'Class B'!CA30+'Class C'!CA30</f>
        <v>236801.35726177783</v>
      </c>
      <c r="CZ30" s="7">
        <f>'Class A'!CZ30+'Class B'!CB30+'Class C'!CB30</f>
        <v>252978.86356042459</v>
      </c>
      <c r="DA30" s="7">
        <f>'Class A'!DA30+'Class B'!CC30+'Class C'!CC30</f>
        <v>259314.18006473244</v>
      </c>
      <c r="DB30" s="7">
        <f>'Class A'!DB30+'Class B'!CD30+'Class C'!CD30</f>
        <v>265952.54850913887</v>
      </c>
      <c r="DC30" s="7">
        <f>'Class A'!DC30+'Class B'!CE30+'Class C'!CE30</f>
        <v>275088.97375884966</v>
      </c>
      <c r="DD30" s="7">
        <f>'Class A'!DD30+'Class B'!CF30+'Class C'!CF30</f>
        <v>280746.96232587681</v>
      </c>
      <c r="DE30" s="7">
        <f>'Class A'!DE30+'Class B'!CG30+'Class C'!CG30</f>
        <v>278618.92553021229</v>
      </c>
      <c r="DF30" s="7">
        <f>'Class A'!DF30+'Class B'!CH30+'Class C'!CH30</f>
        <v>277349.18237492925</v>
      </c>
      <c r="DG30" s="7">
        <f>'Class A'!DG30+'Class B'!CI30+'Class C'!CI30</f>
        <v>281812.07421725872</v>
      </c>
      <c r="DH30" s="7">
        <f>'Class A'!DH30+'Class B'!CJ30+'Class C'!CJ30</f>
        <v>287224.25672075618</v>
      </c>
      <c r="DI30" s="7">
        <f>'Class A'!DI30+'Class B'!CK30+'Class C'!CK30</f>
        <v>299663.63061011909</v>
      </c>
      <c r="DJ30" s="7">
        <f>'Class A'!DJ30+'Class B'!CL30+'Class C'!CL30</f>
        <v>307041.87931812374</v>
      </c>
      <c r="DK30" s="7">
        <f>'Class A'!DK30+'Class B'!CM30+'Class C'!CM30</f>
        <v>309413.46519117872</v>
      </c>
      <c r="DL30" s="7">
        <f>'Class A'!DL30+'Class B'!CN30+'Class C'!CN30</f>
        <v>315670.57973938499</v>
      </c>
      <c r="DM30" s="7">
        <f>'Class A'!DM30+'Class B'!CO30+'Class C'!CO30</f>
        <v>321126.42586948699</v>
      </c>
      <c r="DN30" s="7">
        <f>'Class A'!DN30+'Class B'!CP30+'Class C'!CP30</f>
        <v>315927.13099609601</v>
      </c>
      <c r="DO30" s="7">
        <f>'Class A'!DO30+'Class B'!CQ30+'Class C'!CQ30</f>
        <v>317757.09345635731</v>
      </c>
      <c r="DP30" s="7">
        <f>'Class A'!DP30+'Class B'!CR30+'Class C'!CR30</f>
        <v>318606.95331763709</v>
      </c>
      <c r="DQ30" s="7">
        <f>'Class A'!DQ30+'Class B'!CS30+'Class C'!CS30</f>
        <v>315901.95750388619</v>
      </c>
      <c r="DR30" s="7">
        <f>'Class A'!DR30+'Class B'!CT30+'Class C'!CT30</f>
        <v>317889.17158707423</v>
      </c>
      <c r="DS30" s="7">
        <f>'Class A'!DS30+'Class B'!CU30+'Class C'!CU30</f>
        <v>323056.48610087723</v>
      </c>
      <c r="DT30" s="7">
        <f>'Class A'!DT30+'Class B'!CV30+'Class C'!CV30</f>
        <v>331297.14195304539</v>
      </c>
      <c r="DU30" s="7">
        <f>'Class A'!DU30+'Class B'!CW30+'Class C'!CW30</f>
        <v>339551.26065910212</v>
      </c>
      <c r="DV30" s="7">
        <f>'Class A'!DV30+'Class B'!CX30+'Class C'!CX30</f>
        <v>339454.01278234745</v>
      </c>
      <c r="DW30" s="7">
        <f>'Class A'!DW30+'Class B'!CY30+'Class C'!CY30</f>
        <v>349427.87469483685</v>
      </c>
      <c r="DX30" s="7">
        <f>'Class A'!DX30+'Class B'!CZ30+'Class C'!CZ30</f>
        <v>354354.56721907319</v>
      </c>
      <c r="DY30" s="7">
        <f>'Class A'!DY30+'Class B'!DA30+'Class C'!DA30</f>
        <v>353386.92884891963</v>
      </c>
      <c r="DZ30" s="7">
        <f>'Class A'!DZ30+'Class B'!DB30+'Class C'!DB30</f>
        <v>354252.29797430977</v>
      </c>
      <c r="EA30" s="7">
        <f>'Class A'!EA30+'Class B'!DC30+'Class C'!DC30</f>
        <v>357079.21841514175</v>
      </c>
      <c r="EB30" s="7">
        <f>'Class A'!EB30+'Class B'!DD30+'Class C'!DD30</f>
        <v>354158.99150468485</v>
      </c>
      <c r="EC30" s="7">
        <f>'Class A'!EC30+'Class B'!DE30+'Class C'!DE30</f>
        <v>353676.36699806544</v>
      </c>
      <c r="ED30" s="7">
        <f>'Class A'!ED30+'Class B'!DF30+'Class C'!DF30</f>
        <v>349330.63285387825</v>
      </c>
      <c r="EE30" s="7">
        <f>'Class A'!EE30+'Class B'!DG30+'Class C'!DG30</f>
        <v>343720.75982874079</v>
      </c>
      <c r="EF30" s="7">
        <f>'Class A'!EF30+'Class B'!DH30+'Class C'!DH30</f>
        <v>348147.3641391116</v>
      </c>
      <c r="EG30" s="7">
        <f>'Class A'!EG30+'Class B'!DI30+'Class C'!DI30</f>
        <v>358141.87054929743</v>
      </c>
      <c r="EH30" s="7">
        <f>'Class A'!EH30+'Class B'!DJ30+'Class C'!DJ30</f>
        <v>350101.32375952316</v>
      </c>
      <c r="EI30" s="7">
        <f>'Class A'!EI30+'Class B'!DK30+'Class C'!DK30</f>
        <v>351673.21342492872</v>
      </c>
      <c r="EJ30" s="7">
        <f>'Class A'!EJ30+'Class B'!DL30+'Class C'!DL30</f>
        <v>365274.99030377436</v>
      </c>
      <c r="EK30" s="7">
        <f>'Class A'!EK30+'Class B'!DM30+'Class C'!DM30</f>
        <v>376675.55656752142</v>
      </c>
      <c r="EL30" s="7">
        <f>'Class A'!EL30+'Class B'!DN30+'Class C'!DN30</f>
        <v>388126.37076138769</v>
      </c>
      <c r="EM30" s="7">
        <f>'Class A'!EM30+'Class B'!DO30+'Class C'!DO30</f>
        <v>405485.71624211321</v>
      </c>
      <c r="EN30" s="7">
        <f>'Class A'!EN30+'Class B'!DP30+'Class C'!DP30</f>
        <v>410852.20973230514</v>
      </c>
      <c r="EO30" s="7">
        <f>'Class A'!EO30+'Class B'!DQ30+'Class C'!DQ30</f>
        <v>433073.1597051947</v>
      </c>
      <c r="EP30" s="7">
        <f>'Class A'!EP30+'Class B'!DR30+'Class C'!DR30</f>
        <v>430575.54072598758</v>
      </c>
      <c r="EQ30" s="7">
        <f>'Class A'!EQ30+'Class B'!DS30+'Class C'!DS30</f>
        <v>439375.55386652873</v>
      </c>
      <c r="ER30" s="7">
        <f>'Class A'!ER30+'Class B'!DT30+'Class C'!DT30</f>
        <v>433209.13029259263</v>
      </c>
      <c r="ES30" s="7">
        <f>'Class A'!ES30+'Class B'!DU30+'Class C'!DU30</f>
        <v>439521.61176802561</v>
      </c>
      <c r="ET30" s="7">
        <f>'Class A'!ET30+'Class B'!DV30+'Class C'!DV30</f>
        <v>450715.0826770881</v>
      </c>
      <c r="EU30" s="7">
        <f>'Class A'!EU30+'Class B'!DW30+'Class C'!DW30</f>
        <v>459529.22395080485</v>
      </c>
      <c r="EV30" s="7">
        <f>'Class A'!EV30+'Class B'!DX30+'Class C'!DX30</f>
        <v>474379.8084060119</v>
      </c>
      <c r="EW30" s="7">
        <f>'Class A'!EW30+'Class B'!DY30+'Class C'!DY30</f>
        <v>468981.61276938202</v>
      </c>
      <c r="EX30" s="7">
        <f>'Class A'!EX30+'Class B'!DZ30+'Class C'!DZ30</f>
        <v>472381.50138556137</v>
      </c>
      <c r="EY30" s="7">
        <f>'Class A'!EY30+'Class B'!EA30+'Class C'!EA30</f>
        <v>472385.68124306208</v>
      </c>
      <c r="EZ30" s="7">
        <f>'Class A'!EZ30+'Class B'!EB30+'Class C'!EB30</f>
        <v>470472.24742329586</v>
      </c>
      <c r="FA30" s="7">
        <f>'Class A'!FA30+'Class B'!EC30+'Class C'!EC30</f>
        <v>473418.91008483205</v>
      </c>
      <c r="FB30" s="7">
        <f>'Class A'!FB30+'Class B'!ED30+'Class C'!ED30</f>
        <v>466629.70991433837</v>
      </c>
      <c r="FC30" s="7">
        <f>'Class A'!FC30+'Class B'!EE30+'Class C'!EE30</f>
        <v>466361.86590377497</v>
      </c>
      <c r="FD30" s="7">
        <f>'Class A'!FD30+'Class B'!EF30+'Class C'!EF30</f>
        <v>471981.22371494595</v>
      </c>
      <c r="FE30" s="7">
        <f>'Class A'!FE30+'Class B'!EG30+'Class C'!EG30</f>
        <v>463352.34751978557</v>
      </c>
      <c r="FF30" s="7">
        <f>'Class A'!FF30+'Class B'!EH30+'Class C'!EH30</f>
        <v>464655.30113597208</v>
      </c>
      <c r="FG30" s="7">
        <f>'Class A'!FG30+'Class B'!EI30+'Class C'!EI30</f>
        <v>465820.88929126825</v>
      </c>
      <c r="FH30" s="7">
        <f>'Class A'!FH30+'Class B'!EJ30+'Class C'!EJ30</f>
        <v>469990.44470838306</v>
      </c>
      <c r="FI30" s="7">
        <f>'Class A'!FI30+'Class B'!EK30+'Class C'!EK30</f>
        <v>470112.73033448303</v>
      </c>
      <c r="FJ30" s="7">
        <f>'Class A'!FJ30+'Class B'!EL30+'Class C'!EL30</f>
        <v>465270.30293127749</v>
      </c>
      <c r="FK30" s="7">
        <f>'Class A'!FK30+'Class B'!EM30+'Class C'!EM30</f>
        <v>469001.8691859786</v>
      </c>
      <c r="FL30" s="7">
        <f>'Class A'!FL30+'Class B'!EN30+'Class C'!EN30</f>
        <v>463749.07074837713</v>
      </c>
      <c r="FM30" s="7">
        <f>'Class A'!FM30+'Class B'!EO30+'Class C'!EO30</f>
        <v>444047.91775548481</v>
      </c>
      <c r="FN30" s="7">
        <f>'Class A'!FN30+'Class B'!EP30+'Class C'!EP30</f>
        <v>444067.30642791081</v>
      </c>
    </row>
    <row r="31" spans="1:170" s="8" customFormat="1" x14ac:dyDescent="0.2">
      <c r="A31" s="6" t="s">
        <v>45</v>
      </c>
      <c r="B31" s="7">
        <v>7394.3941416892003</v>
      </c>
      <c r="C31" s="7">
        <v>6747.8555519979609</v>
      </c>
      <c r="D31" s="7">
        <v>6536.1359354757005</v>
      </c>
      <c r="E31" s="7">
        <v>7612.5433017976711</v>
      </c>
      <c r="F31" s="7">
        <v>7978.2879416477017</v>
      </c>
      <c r="G31" s="7">
        <v>8066.8947593876001</v>
      </c>
      <c r="H31" s="7">
        <v>7179.0780794053999</v>
      </c>
      <c r="I31" s="7">
        <v>6420.8164704809997</v>
      </c>
      <c r="J31" s="7">
        <v>6414.0484704809996</v>
      </c>
      <c r="K31" s="7">
        <v>5748.5694854592994</v>
      </c>
      <c r="L31" s="7">
        <v>5615.1423953448384</v>
      </c>
      <c r="M31" s="7">
        <v>3280.8540546377449</v>
      </c>
      <c r="N31" s="7">
        <v>4649.2084769174526</v>
      </c>
      <c r="O31" s="7">
        <v>4603.6667674658547</v>
      </c>
      <c r="P31" s="7">
        <v>5410.4112109583557</v>
      </c>
      <c r="Q31" s="7">
        <v>6016.1018308120556</v>
      </c>
      <c r="R31" s="7">
        <v>6333.6956656046577</v>
      </c>
      <c r="S31" s="7">
        <v>6543.1004042446011</v>
      </c>
      <c r="T31" s="7">
        <v>6831.0864187690004</v>
      </c>
      <c r="U31" s="7">
        <v>7079.2502355542965</v>
      </c>
      <c r="V31" s="7">
        <v>7447.8984320929994</v>
      </c>
      <c r="W31" s="7">
        <v>7242.695331205</v>
      </c>
      <c r="X31" s="7">
        <v>6695.5539736249993</v>
      </c>
      <c r="Y31" s="7">
        <v>6444.6082401479998</v>
      </c>
      <c r="Z31" s="7">
        <f>'Class A'!Z31+'Class B'!B31+'Class C'!B31</f>
        <v>6203.7672407509999</v>
      </c>
      <c r="AA31" s="7">
        <f>'Class A'!AA31+'Class B'!C31+'Class C'!C31</f>
        <v>7201.5108298269997</v>
      </c>
      <c r="AB31" s="7">
        <f>'Class A'!AB31+'Class B'!D31+'Class C'!D31</f>
        <v>8455.4183335439011</v>
      </c>
      <c r="AC31" s="7">
        <f>'Class A'!AC31+'Class B'!E31+'Class C'!E31</f>
        <v>9411.2876475229987</v>
      </c>
      <c r="AD31" s="7">
        <f>'Class A'!AD31+'Class B'!F31+'Class C'!F31</f>
        <v>9084.1533421839995</v>
      </c>
      <c r="AE31" s="7">
        <f>'Class A'!AE31+'Class B'!G31+'Class C'!G31</f>
        <v>9844.9615221518088</v>
      </c>
      <c r="AF31" s="7">
        <f>'Class A'!AF31+'Class B'!H31+'Class C'!H31</f>
        <v>9641.6482459017061</v>
      </c>
      <c r="AG31" s="7">
        <f>'Class A'!AG31+'Class B'!I31+'Class C'!I31</f>
        <v>10715.155706519701</v>
      </c>
      <c r="AH31" s="7">
        <f>'Class A'!AH31+'Class B'!J31+'Class C'!J31</f>
        <v>9239.4764307909991</v>
      </c>
      <c r="AI31" s="7">
        <f>'Class A'!AI31+'Class B'!K31+'Class C'!K31</f>
        <v>8344.8995767050019</v>
      </c>
      <c r="AJ31" s="7">
        <f>'Class A'!AJ31+'Class B'!L31+'Class C'!L31</f>
        <v>9824.4205889281966</v>
      </c>
      <c r="AK31" s="7">
        <f>'Class A'!AK31+'Class B'!M31+'Class C'!M31</f>
        <v>9983.262626056001</v>
      </c>
      <c r="AL31" s="7">
        <f>'Class A'!AL31+'Class B'!N31+'Class C'!N31</f>
        <v>9828.0942162650026</v>
      </c>
      <c r="AM31" s="7">
        <f>'Class A'!AM31+'Class B'!O31+'Class C'!O31</f>
        <v>9450.977184444002</v>
      </c>
      <c r="AN31" s="7">
        <f>'Class A'!AN31+'Class B'!P31+'Class C'!P31</f>
        <v>9501.3897096365072</v>
      </c>
      <c r="AO31" s="7">
        <f>'Class A'!AO31+'Class B'!Q31+'Class C'!Q31</f>
        <v>10258.308182952</v>
      </c>
      <c r="AP31" s="7">
        <f>'Class A'!AP31+'Class B'!R31+'Class C'!R31</f>
        <v>10513.487491212001</v>
      </c>
      <c r="AQ31" s="7">
        <f>'Class A'!AQ31+'Class B'!S31+'Class C'!S31</f>
        <v>10819.456019261599</v>
      </c>
      <c r="AR31" s="7">
        <f>'Class A'!AR31+'Class B'!T31+'Class C'!T31</f>
        <v>9328.1929184888268</v>
      </c>
      <c r="AS31" s="7">
        <f>'Class A'!AS31+'Class B'!U31+'Class C'!U31</f>
        <v>8274.2034344642379</v>
      </c>
      <c r="AT31" s="7">
        <f>'Class A'!AT31+'Class B'!V31+'Class C'!V31</f>
        <v>8216.3861329347383</v>
      </c>
      <c r="AU31" s="7">
        <f>'Class A'!AU31+'Class B'!W31+'Class C'!W31</f>
        <v>8691.7003010522421</v>
      </c>
      <c r="AV31" s="7">
        <f>'Class A'!AV31+'Class B'!X31+'Class C'!X31</f>
        <v>7674.1394600914427</v>
      </c>
      <c r="AW31" s="7">
        <f>'Class A'!AW31+'Class B'!Y31+'Class C'!Y31</f>
        <v>7491.39819479784</v>
      </c>
      <c r="AX31" s="7">
        <f>'Class A'!AX31+'Class B'!Z31+'Class C'!Z31</f>
        <v>7711.5530508450429</v>
      </c>
      <c r="AY31" s="7">
        <f>'Class A'!AY31+'Class B'!AA31+'Class C'!AA31</f>
        <v>8749.84939773734</v>
      </c>
      <c r="AZ31" s="7">
        <f>'Class A'!AZ31+'Class B'!AB31+'Class C'!AB31</f>
        <v>9234.0368693640594</v>
      </c>
      <c r="BA31" s="7">
        <f>'Class A'!BA31+'Class B'!AC31+'Class C'!AC31</f>
        <v>10575.534176056506</v>
      </c>
      <c r="BB31" s="7">
        <f>'Class A'!BB31+'Class B'!AD31+'Class C'!AD31</f>
        <v>10881.113856650501</v>
      </c>
      <c r="BC31" s="7">
        <f>'Class A'!BC31+'Class B'!AE31+'Class C'!AE31</f>
        <v>10659.990681656784</v>
      </c>
      <c r="BD31" s="7">
        <f>'Class A'!BD31+'Class B'!AF31+'Class C'!AF31</f>
        <v>11000.543440205502</v>
      </c>
      <c r="BE31" s="7">
        <f>'Class A'!BE31+'Class B'!AG31+'Class C'!AG31</f>
        <v>11920.677470632998</v>
      </c>
      <c r="BF31" s="7">
        <f>'Class A'!BF31+'Class B'!AH31+'Class C'!AH31</f>
        <v>11954.6542555285</v>
      </c>
      <c r="BG31" s="7">
        <f>'Class A'!BG31+'Class B'!AI31+'Class C'!AI31</f>
        <v>11237.415642816999</v>
      </c>
      <c r="BH31" s="7">
        <f>'Class A'!BH31+'Class B'!AJ31+'Class C'!AJ31</f>
        <v>11994.119769158</v>
      </c>
      <c r="BI31" s="7">
        <f>'Class A'!BI31+'Class B'!AK31+'Class C'!AK31</f>
        <v>11819.715247442999</v>
      </c>
      <c r="BJ31" s="7">
        <f>'Class A'!BJ31+'Class B'!AL31+'Class C'!AL31</f>
        <v>11913.811131974002</v>
      </c>
      <c r="BK31" s="7">
        <f>'Class A'!BK31+'Class B'!AM31+'Class C'!AM31</f>
        <v>12158.752760249496</v>
      </c>
      <c r="BL31" s="7">
        <f>'Class A'!BL31+'Class B'!AN31+'Class C'!AN31</f>
        <v>13190.673345131998</v>
      </c>
      <c r="BM31" s="7">
        <f>'Class A'!BM31+'Class B'!AO31+'Class C'!AO31</f>
        <v>13944.748971389005</v>
      </c>
      <c r="BN31" s="7">
        <f>'Class A'!BN31+'Class B'!AP31+'Class C'!AP31</f>
        <v>13510.650730537001</v>
      </c>
      <c r="BO31" s="7">
        <f>'Class A'!BO31+'Class B'!AQ31+'Class C'!AQ31</f>
        <v>14020.724533576496</v>
      </c>
      <c r="BP31" s="7">
        <f>'Class A'!BP31+'Class B'!AR31+'Class C'!AR31</f>
        <v>15708.072462174692</v>
      </c>
      <c r="BQ31" s="7">
        <f>'Class A'!BQ31+'Class B'!AS31+'Class C'!AS31</f>
        <v>16810.357780936192</v>
      </c>
      <c r="BR31" s="7">
        <f>'Class A'!BR31+'Class B'!AT31+'Class C'!AT31</f>
        <v>16368.780026154198</v>
      </c>
      <c r="BS31" s="7">
        <f>'Class A'!BS31+'Class B'!AU31+'Class C'!AU31</f>
        <v>16343.280926852047</v>
      </c>
      <c r="BT31" s="7">
        <f>'Class A'!BT31+'Class B'!AV31+'Class C'!AV31</f>
        <v>16032.662191675194</v>
      </c>
      <c r="BU31" s="7">
        <f>'Class A'!BU31+'Class B'!AW31+'Class C'!AW31</f>
        <v>14756.751481748195</v>
      </c>
      <c r="BV31" s="7">
        <f>'Class A'!BV31+'Class B'!AX31+'Class C'!AX31</f>
        <v>13965.210994323697</v>
      </c>
      <c r="BW31" s="7">
        <f>'Class A'!BW31+'Class B'!AY31+'Class C'!AY31</f>
        <v>13937.090168493718</v>
      </c>
      <c r="BX31" s="7">
        <f>'Class A'!BX31+'Class B'!AZ31+'Class C'!AZ31</f>
        <v>15218.484716129195</v>
      </c>
      <c r="BY31" s="7">
        <f>'Class A'!BY31+'Class B'!BA31+'Class C'!BA31</f>
        <v>14273.455685464494</v>
      </c>
      <c r="BZ31" s="7">
        <f>'Class A'!BZ31+'Class B'!BB31+'Class C'!BB31</f>
        <v>14101.445122440897</v>
      </c>
      <c r="CA31" s="7">
        <f>'Class A'!CA31+'Class B'!BC31+'Class C'!BC31</f>
        <v>13669.105390036295</v>
      </c>
      <c r="CB31" s="7">
        <f>'Class A'!CB31+'Class B'!BD31+'Class C'!BD31</f>
        <v>12935.802947857197</v>
      </c>
      <c r="CC31" s="7">
        <f>'Class A'!CC31+'Class B'!BE31+'Class C'!BE31</f>
        <v>12939.579515145349</v>
      </c>
      <c r="CD31" s="7">
        <f>'Class A'!CD31+'Class B'!BF31+'Class C'!BF31</f>
        <v>13367.710826363249</v>
      </c>
      <c r="CE31" s="7">
        <f>'Class A'!CE31+'Class B'!BG31+'Class C'!BG31</f>
        <v>13816.908038890997</v>
      </c>
      <c r="CF31" s="7">
        <f>'Class A'!CF31+'Class B'!BH31+'Class C'!BH31</f>
        <v>14771.774205768599</v>
      </c>
      <c r="CG31" s="7">
        <f>'Class A'!CG31+'Class B'!BI31+'Class C'!BI31</f>
        <v>15441.297636539512</v>
      </c>
      <c r="CH31" s="7">
        <f>'Class A'!CH31+'Class B'!BJ31+'Class C'!BJ31</f>
        <v>15710.448766480469</v>
      </c>
      <c r="CI31" s="7">
        <f>'Class A'!CI31+'Class B'!BK31+'Class C'!BK31</f>
        <v>15289.318622625466</v>
      </c>
      <c r="CJ31" s="7">
        <f>'Class A'!CJ31+'Class B'!BL31+'Class C'!BL31</f>
        <v>14880.402280209668</v>
      </c>
      <c r="CK31" s="7">
        <f>'Class A'!CK31+'Class B'!BM31+'Class C'!BM31</f>
        <v>14398.29889954467</v>
      </c>
      <c r="CL31" s="7">
        <f>'Class A'!CL31+'Class B'!BN31+'Class C'!BN31</f>
        <v>15324.878883359668</v>
      </c>
      <c r="CM31" s="7">
        <f>'Class A'!CM31+'Class B'!BO31+'Class C'!BO31</f>
        <v>16176.112241029668</v>
      </c>
      <c r="CN31" s="7">
        <f>'Class A'!CN31+'Class B'!BP31+'Class C'!BP31</f>
        <v>17684.448286538671</v>
      </c>
      <c r="CO31" s="7">
        <f>'Class A'!CO31+'Class B'!BQ31+'Class C'!BQ31</f>
        <v>19677.377170803426</v>
      </c>
      <c r="CP31" s="7">
        <f>'Class A'!CP31+'Class B'!BR31+'Class C'!BR31</f>
        <v>19433.943822949674</v>
      </c>
      <c r="CQ31" s="7">
        <f>'Class A'!CQ31+'Class B'!BS31+'Class C'!BS31</f>
        <v>19429.251725644521</v>
      </c>
      <c r="CR31" s="7">
        <f>'Class A'!CR31+'Class B'!BT31+'Class C'!BT31</f>
        <v>18137.747294849862</v>
      </c>
      <c r="CS31" s="7">
        <f>'Class A'!CS31+'Class B'!BU31+'Class C'!BU31</f>
        <v>15927.655219821518</v>
      </c>
      <c r="CT31" s="7">
        <f>'Class A'!CT31+'Class B'!BV31+'Class C'!BV31</f>
        <v>15873.632969296117</v>
      </c>
      <c r="CU31" s="7">
        <f>'Class A'!CU31+'Class B'!BW31+'Class C'!BW31</f>
        <v>16275.980038182015</v>
      </c>
      <c r="CV31" s="7">
        <f>'Class A'!CV31+'Class B'!BX31+'Class C'!BX31</f>
        <v>15890.455674461817</v>
      </c>
      <c r="CW31" s="7">
        <f>'Class A'!CW31+'Class B'!BY31+'Class C'!BY31</f>
        <v>14621.057179017766</v>
      </c>
      <c r="CX31" s="7">
        <f>'Class A'!CX31+'Class B'!BZ31+'Class C'!BZ31</f>
        <v>13885.240076077365</v>
      </c>
      <c r="CY31" s="7">
        <f>'Class A'!CY31+'Class B'!CA31+'Class C'!CA31</f>
        <v>11640.083166251568</v>
      </c>
      <c r="CZ31" s="7">
        <f>'Class A'!CZ31+'Class B'!CB31+'Class C'!CB31</f>
        <v>13996.962791163667</v>
      </c>
      <c r="DA31" s="7">
        <f>'Class A'!DA31+'Class B'!CC31+'Class C'!CC31</f>
        <v>13924.494350652671</v>
      </c>
      <c r="DB31" s="7">
        <f>'Class A'!DB31+'Class B'!CD31+'Class C'!CD31</f>
        <v>16318.958225707251</v>
      </c>
      <c r="DC31" s="7">
        <f>'Class A'!DC31+'Class B'!CE31+'Class C'!CE31</f>
        <v>17086.116772026253</v>
      </c>
      <c r="DD31" s="7">
        <f>'Class A'!DD31+'Class B'!CF31+'Class C'!CF31</f>
        <v>16152.218399524501</v>
      </c>
      <c r="DE31" s="7">
        <f>'Class A'!DE31+'Class B'!CG31+'Class C'!CG31</f>
        <v>17644.943673048754</v>
      </c>
      <c r="DF31" s="7">
        <f>'Class A'!DF31+'Class B'!CH31+'Class C'!CH31</f>
        <v>18166.437969869505</v>
      </c>
      <c r="DG31" s="7">
        <f>'Class A'!DG31+'Class B'!CI31+'Class C'!CI31</f>
        <v>19233.7500748005</v>
      </c>
      <c r="DH31" s="7">
        <f>'Class A'!DH31+'Class B'!CJ31+'Class C'!CJ31</f>
        <v>20154.115235336001</v>
      </c>
      <c r="DI31" s="7">
        <f>'Class A'!DI31+'Class B'!CK31+'Class C'!CK31</f>
        <v>20469.616362332003</v>
      </c>
      <c r="DJ31" s="7">
        <f>'Class A'!DJ31+'Class B'!CL31+'Class C'!CL31</f>
        <v>20043.835087260755</v>
      </c>
      <c r="DK31" s="7">
        <f>'Class A'!DK31+'Class B'!CM31+'Class C'!CM31</f>
        <v>19911.688458511999</v>
      </c>
      <c r="DL31" s="7">
        <f>'Class A'!DL31+'Class B'!CN31+'Class C'!CN31</f>
        <v>19355.18259122426</v>
      </c>
      <c r="DM31" s="7">
        <f>'Class A'!DM31+'Class B'!CO31+'Class C'!CO31</f>
        <v>19672.005740518507</v>
      </c>
      <c r="DN31" s="7">
        <f>'Class A'!DN31+'Class B'!CP31+'Class C'!CP31</f>
        <v>19592.664809433511</v>
      </c>
      <c r="DO31" s="7">
        <f>'Class A'!DO31+'Class B'!CQ31+'Class C'!CQ31</f>
        <v>19990.075257659009</v>
      </c>
      <c r="DP31" s="7">
        <f>'Class A'!DP31+'Class B'!CR31+'Class C'!CR31</f>
        <v>22577.540524628999</v>
      </c>
      <c r="DQ31" s="7">
        <f>'Class A'!DQ31+'Class B'!CS31+'Class C'!CS31</f>
        <v>22615.354266268998</v>
      </c>
      <c r="DR31" s="7">
        <f>'Class A'!DR31+'Class B'!CT31+'Class C'!CT31</f>
        <v>23280.714227799504</v>
      </c>
      <c r="DS31" s="7">
        <f>'Class A'!DS31+'Class B'!CU31+'Class C'!CU31</f>
        <v>32899.322000403015</v>
      </c>
      <c r="DT31" s="7">
        <f>'Class A'!DT31+'Class B'!CV31+'Class C'!CV31</f>
        <v>30981.335608089001</v>
      </c>
      <c r="DU31" s="7">
        <f>'Class A'!DU31+'Class B'!CW31+'Class C'!CW31</f>
        <v>31880.545425756005</v>
      </c>
      <c r="DV31" s="7">
        <f>'Class A'!DV31+'Class B'!CX31+'Class C'!CX31</f>
        <v>32897.522624720492</v>
      </c>
      <c r="DW31" s="7">
        <f>'Class A'!DW31+'Class B'!CY31+'Class C'!CY31</f>
        <v>31859.984755711004</v>
      </c>
      <c r="DX31" s="7">
        <f>'Class A'!DX31+'Class B'!CZ31+'Class C'!CZ31</f>
        <v>31432.371950241501</v>
      </c>
      <c r="DY31" s="7">
        <f>'Class A'!DY31+'Class B'!DA31+'Class C'!DA31</f>
        <v>32907.44594215</v>
      </c>
      <c r="DZ31" s="7">
        <f>'Class A'!DZ31+'Class B'!DB31+'Class C'!DB31</f>
        <v>34278.762743869018</v>
      </c>
      <c r="EA31" s="7">
        <f>'Class A'!EA31+'Class B'!DC31+'Class C'!DC31</f>
        <v>35195.388701373013</v>
      </c>
      <c r="EB31" s="7">
        <f>'Class A'!EB31+'Class B'!DD31+'Class C'!DD31</f>
        <v>35666.471578306002</v>
      </c>
      <c r="EC31" s="7">
        <f>'Class A'!EC31+'Class B'!DE31+'Class C'!DE31</f>
        <v>35426.300109989003</v>
      </c>
      <c r="ED31" s="7">
        <f>'Class A'!ED31+'Class B'!DF31+'Class C'!DF31</f>
        <v>33693.814125852012</v>
      </c>
      <c r="EE31" s="7">
        <f>'Class A'!EE31+'Class B'!DG31+'Class C'!DG31</f>
        <v>33504.659158951508</v>
      </c>
      <c r="EF31" s="7">
        <f>'Class A'!EF31+'Class B'!DH31+'Class C'!DH31</f>
        <v>34787.467714473998</v>
      </c>
      <c r="EG31" s="7">
        <f>'Class A'!EG31+'Class B'!DI31+'Class C'!DI31</f>
        <v>33089.715748320501</v>
      </c>
      <c r="EH31" s="7">
        <f>'Class A'!EH31+'Class B'!DJ31+'Class C'!DJ31</f>
        <v>36513.589315839497</v>
      </c>
      <c r="EI31" s="7">
        <f>'Class A'!EI31+'Class B'!DK31+'Class C'!DK31</f>
        <v>37918.092855589093</v>
      </c>
      <c r="EJ31" s="7">
        <f>'Class A'!EJ31+'Class B'!DL31+'Class C'!DL31</f>
        <v>37544.9883887381</v>
      </c>
      <c r="EK31" s="7">
        <f>'Class A'!EK31+'Class B'!DM31+'Class C'!DM31</f>
        <v>38099.843628987095</v>
      </c>
      <c r="EL31" s="7">
        <f>'Class A'!EL31+'Class B'!DN31+'Class C'!DN31</f>
        <v>42051.587721017102</v>
      </c>
      <c r="EM31" s="7">
        <f>'Class A'!EM31+'Class B'!DO31+'Class C'!DO31</f>
        <v>43003.557991466085</v>
      </c>
      <c r="EN31" s="7">
        <f>'Class A'!EN31+'Class B'!DP31+'Class C'!DP31</f>
        <v>43205.666447650161</v>
      </c>
      <c r="EO31" s="7">
        <f>'Class A'!EO31+'Class B'!DQ31+'Class C'!DQ31</f>
        <v>47455.931002258621</v>
      </c>
      <c r="EP31" s="7">
        <f>'Class A'!EP31+'Class B'!DR31+'Class C'!DR31</f>
        <v>47627.639701204615</v>
      </c>
      <c r="EQ31" s="7">
        <f>'Class A'!EQ31+'Class B'!DS31+'Class C'!DS31</f>
        <v>46828.034512973107</v>
      </c>
      <c r="ER31" s="7">
        <f>'Class A'!ER31+'Class B'!DT31+'Class C'!DT31</f>
        <v>52890.979159203125</v>
      </c>
      <c r="ES31" s="7">
        <f>'Class A'!ES31+'Class B'!DU31+'Class C'!DU31</f>
        <v>49310.274661807613</v>
      </c>
      <c r="ET31" s="7">
        <f>'Class A'!ET31+'Class B'!DV31+'Class C'!DV31</f>
        <v>49812.46302625</v>
      </c>
      <c r="EU31" s="7">
        <f>'Class A'!EU31+'Class B'!DW31+'Class C'!DW31</f>
        <v>50260.393631310006</v>
      </c>
      <c r="EV31" s="7">
        <f>'Class A'!EV31+'Class B'!DX31+'Class C'!DX31</f>
        <v>38920.481435353002</v>
      </c>
      <c r="EW31" s="7">
        <f>'Class A'!EW31+'Class B'!DY31+'Class C'!DY31</f>
        <v>33342.647799285507</v>
      </c>
      <c r="EX31" s="7">
        <f>'Class A'!EX31+'Class B'!DZ31+'Class C'!DZ31</f>
        <v>27499.045220367003</v>
      </c>
      <c r="EY31" s="7">
        <f>'Class A'!EY31+'Class B'!EA31+'Class C'!EA31</f>
        <v>24762.285872918495</v>
      </c>
      <c r="EZ31" s="7">
        <f>'Class A'!EZ31+'Class B'!EB31+'Class C'!EB31</f>
        <v>24216.730221950493</v>
      </c>
      <c r="FA31" s="7">
        <f>'Class A'!FA31+'Class B'!EC31+'Class C'!EC31</f>
        <v>22641.484967512995</v>
      </c>
      <c r="FB31" s="7">
        <f>'Class A'!FB31+'Class B'!ED31+'Class C'!ED31</f>
        <v>19623.087071013</v>
      </c>
      <c r="FC31" s="7">
        <f>'Class A'!FC31+'Class B'!EE31+'Class C'!EE31</f>
        <v>18068.628278499997</v>
      </c>
      <c r="FD31" s="7">
        <f>'Class A'!FD31+'Class B'!EF31+'Class C'!EF31</f>
        <v>16782.020197432001</v>
      </c>
      <c r="FE31" s="7">
        <f>'Class A'!FE31+'Class B'!EG31+'Class C'!EG31</f>
        <v>17115.853488181998</v>
      </c>
      <c r="FF31" s="7">
        <f>'Class A'!FF31+'Class B'!EH31+'Class C'!EH31</f>
        <v>18334.362265494994</v>
      </c>
      <c r="FG31" s="7">
        <f>'Class A'!FG31+'Class B'!EI31+'Class C'!EI31</f>
        <v>18766.235040623997</v>
      </c>
      <c r="FH31" s="7">
        <f>'Class A'!FH31+'Class B'!EJ31+'Class C'!EJ31</f>
        <v>38593.423211411995</v>
      </c>
      <c r="FI31" s="7">
        <f>'Class A'!FI31+'Class B'!EK31+'Class C'!EK31</f>
        <v>41120.628427800017</v>
      </c>
      <c r="FJ31" s="7">
        <f>'Class A'!FJ31+'Class B'!EL31+'Class C'!EL31</f>
        <v>41068.35857317008</v>
      </c>
      <c r="FK31" s="7">
        <f>'Class A'!FK31+'Class B'!EM31+'Class C'!EM31</f>
        <v>40156.522303680074</v>
      </c>
      <c r="FL31" s="7">
        <f>'Class A'!FL31+'Class B'!EN31+'Class C'!EN31</f>
        <v>39987.609389985533</v>
      </c>
      <c r="FM31" s="7">
        <f>'Class A'!FM31+'Class B'!EO31+'Class C'!EO31</f>
        <v>38006.179660893496</v>
      </c>
      <c r="FN31" s="7">
        <f>'Class A'!FN31+'Class B'!EP31+'Class C'!EP31</f>
        <v>37187.48928823899</v>
      </c>
    </row>
    <row r="32" spans="1:170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f>'Class A'!Z32+'Class B'!B32+'Class C'!B32</f>
        <v>338.74181802999999</v>
      </c>
      <c r="AA32" s="10">
        <f>'Class A'!AA32+'Class B'!C32+'Class C'!C32</f>
        <v>333.7</v>
      </c>
      <c r="AB32" s="10">
        <f>'Class A'!AB32+'Class B'!D32+'Class C'!D32</f>
        <v>353.38243056999994</v>
      </c>
      <c r="AC32" s="10">
        <f>'Class A'!AC32+'Class B'!E32+'Class C'!E32</f>
        <v>392.73012488999996</v>
      </c>
      <c r="AD32" s="10">
        <f>'Class A'!AD32+'Class B'!F32+'Class C'!F32</f>
        <v>504.75126455000003</v>
      </c>
      <c r="AE32" s="10">
        <f>'Class A'!AE32+'Class B'!G32+'Class C'!G32</f>
        <v>489.62710390900423</v>
      </c>
      <c r="AF32" s="7">
        <f>'Class A'!AF32+'Class B'!H32+'Class C'!H32</f>
        <v>502.0095077490044</v>
      </c>
      <c r="AG32" s="7">
        <f>'Class A'!AG32+'Class B'!I32+'Class C'!I32</f>
        <v>405.55839665900436</v>
      </c>
      <c r="AH32" s="7">
        <f>'Class A'!AH32+'Class B'!J32+'Class C'!J32</f>
        <v>544.70900709900434</v>
      </c>
      <c r="AI32" s="7">
        <f>'Class A'!AI32+'Class B'!K32+'Class C'!K32</f>
        <v>490.41082489900441</v>
      </c>
      <c r="AJ32" s="7">
        <f>'Class A'!AJ32+'Class B'!L32+'Class C'!L32</f>
        <v>531.25516759900438</v>
      </c>
      <c r="AK32" s="7">
        <f>'Class A'!AK32+'Class B'!M32+'Class C'!M32</f>
        <v>650.82223668900428</v>
      </c>
      <c r="AL32" s="7">
        <f>'Class A'!AL32+'Class B'!N32+'Class C'!N32</f>
        <v>658.92241363900428</v>
      </c>
      <c r="AM32" s="7">
        <f>'Class A'!AM32+'Class B'!O32+'Class C'!O32</f>
        <v>434.1589415690043</v>
      </c>
      <c r="AN32" s="7">
        <f>'Class A'!AN32+'Class B'!P32+'Class C'!P32</f>
        <v>456.94702390900432</v>
      </c>
      <c r="AO32" s="7">
        <f>'Class A'!AO32+'Class B'!Q32+'Class C'!Q32</f>
        <v>657.86028546900434</v>
      </c>
      <c r="AP32" s="7">
        <f>'Class A'!AP32+'Class B'!R32+'Class C'!R32</f>
        <v>480.39639878900431</v>
      </c>
      <c r="AQ32" s="7">
        <f>'Class A'!AQ32+'Class B'!S32+'Class C'!S32</f>
        <v>577.06945191900445</v>
      </c>
      <c r="AR32" s="7">
        <f>'Class A'!AR32+'Class B'!T32+'Class C'!T32</f>
        <v>830.60723306932186</v>
      </c>
      <c r="AS32" s="7">
        <f>'Class A'!AS32+'Class B'!U32+'Class C'!U32</f>
        <v>1233.410101792422</v>
      </c>
      <c r="AT32" s="7">
        <f>'Class A'!AT32+'Class B'!V32+'Class C'!V32</f>
        <v>722.52202369242195</v>
      </c>
      <c r="AU32" s="7">
        <f>'Class A'!AU32+'Class B'!W32+'Class C'!W32</f>
        <v>1016.151451392422</v>
      </c>
      <c r="AV32" s="7">
        <f>'Class A'!AV32+'Class B'!X32+'Class C'!X32</f>
        <v>783.83503236642207</v>
      </c>
      <c r="AW32" s="7">
        <f>'Class A'!AW32+'Class B'!Y32+'Class C'!Y32</f>
        <v>738.94420460242202</v>
      </c>
      <c r="AX32" s="7">
        <f>'Class A'!AX32+'Class B'!Z32+'Class C'!Z32</f>
        <v>1011.6645413234219</v>
      </c>
      <c r="AY32" s="7">
        <f>'Class A'!AY32+'Class B'!AA32+'Class C'!AA32</f>
        <v>611.64361222642196</v>
      </c>
      <c r="AZ32" s="7">
        <f>'Class A'!AZ32+'Class B'!AB32+'Class C'!AB32</f>
        <v>766.27483255742186</v>
      </c>
      <c r="BA32" s="7">
        <f>'Class A'!BA32+'Class B'!AC32+'Class C'!AC32</f>
        <v>979.37696571850427</v>
      </c>
      <c r="BB32" s="7">
        <f>'Class A'!BB32+'Class B'!AD32+'Class C'!AD32</f>
        <v>829.11800737250337</v>
      </c>
      <c r="BC32" s="7">
        <f>'Class A'!BC32+'Class B'!AE32+'Class C'!AE32</f>
        <v>1486.9648771890027</v>
      </c>
      <c r="BD32" s="7">
        <f>'Class A'!BD32+'Class B'!AF32+'Class C'!AF32</f>
        <v>2504.3458756622767</v>
      </c>
      <c r="BE32" s="7">
        <f>'Class A'!BE32+'Class B'!AG32+'Class C'!AG32</f>
        <v>3326.385727187499</v>
      </c>
      <c r="BF32" s="7">
        <f>'Class A'!BF32+'Class B'!AH32+'Class C'!AH32</f>
        <v>3648.9671747507487</v>
      </c>
      <c r="BG32" s="7">
        <f>'Class A'!BG32+'Class B'!AI32+'Class C'!AI32</f>
        <v>3412.4585102697483</v>
      </c>
      <c r="BH32" s="7">
        <f>'Class A'!BH32+'Class B'!AJ32+'Class C'!AJ32</f>
        <v>3005.0775920902984</v>
      </c>
      <c r="BI32" s="7">
        <f>'Class A'!BI32+'Class B'!AK32+'Class C'!AK32</f>
        <v>2893.1389885828485</v>
      </c>
      <c r="BJ32" s="7">
        <f>'Class A'!BJ32+'Class B'!AL32+'Class C'!AL32</f>
        <v>2798.5927896422486</v>
      </c>
      <c r="BK32" s="7">
        <f>'Class A'!BK32+'Class B'!AM32+'Class C'!AM32</f>
        <v>2415.8046584414437</v>
      </c>
      <c r="BL32" s="7">
        <f>'Class A'!BL32+'Class B'!AN32+'Class C'!AN32</f>
        <v>2963.6617089442984</v>
      </c>
      <c r="BM32" s="7">
        <f>'Class A'!BM32+'Class B'!AO32+'Class C'!AO32</f>
        <v>3444.4000269176486</v>
      </c>
      <c r="BN32" s="7">
        <f>'Class A'!BN32+'Class B'!AP32+'Class C'!AP32</f>
        <v>3682.3791369891492</v>
      </c>
      <c r="BO32" s="7">
        <f>'Class A'!BO32+'Class B'!AQ32+'Class C'!AQ32</f>
        <v>4022.8727529471494</v>
      </c>
      <c r="BP32" s="7">
        <f>'Class A'!BP32+'Class B'!AR32+'Class C'!AR32</f>
        <v>4954.2828682207482</v>
      </c>
      <c r="BQ32" s="7">
        <f>'Class A'!BQ32+'Class B'!AS32+'Class C'!AS32</f>
        <v>5599.4335818423488</v>
      </c>
      <c r="BR32" s="7">
        <f>'Class A'!BR32+'Class B'!AT32+'Class C'!AT32</f>
        <v>5269.0715792673491</v>
      </c>
      <c r="BS32" s="7">
        <f>'Class A'!BS32+'Class B'!AU32+'Class C'!AU32</f>
        <v>4933.0235779273889</v>
      </c>
      <c r="BT32" s="7">
        <f>'Class A'!BT32+'Class B'!AV32+'Class C'!AV32</f>
        <v>4870.9038818979579</v>
      </c>
      <c r="BU32" s="7">
        <f>'Class A'!BU32+'Class B'!AW32+'Class C'!AW32</f>
        <v>4261.9300708589999</v>
      </c>
      <c r="BV32" s="7">
        <f>'Class A'!BV32+'Class B'!AX32+'Class C'!AX32</f>
        <v>3529.000557676497</v>
      </c>
      <c r="BW32" s="7">
        <f>'Class A'!BW32+'Class B'!AY32+'Class C'!AY32</f>
        <v>3143.8305573131174</v>
      </c>
      <c r="BX32" s="7">
        <f>'Class A'!BX32+'Class B'!AZ32+'Class C'!AZ32</f>
        <v>3157.9818146747621</v>
      </c>
      <c r="BY32" s="7">
        <f>'Class A'!BY32+'Class B'!BA32+'Class C'!BA32</f>
        <v>3225.3380596889019</v>
      </c>
      <c r="BZ32" s="7">
        <f>'Class A'!BZ32+'Class B'!BB32+'Class C'!BB32</f>
        <v>3603.509848141151</v>
      </c>
      <c r="CA32" s="7">
        <f>'Class A'!CA32+'Class B'!BC32+'Class C'!BC32</f>
        <v>4036.2580833990019</v>
      </c>
      <c r="CB32" s="7">
        <f>'Class A'!CB32+'Class B'!BD32+'Class C'!BD32</f>
        <v>4236.667491772816</v>
      </c>
      <c r="CC32" s="7">
        <f>'Class A'!CC32+'Class B'!BE32+'Class C'!BE32</f>
        <v>3843.0022236791519</v>
      </c>
      <c r="CD32" s="7">
        <f>'Class A'!CD32+'Class B'!BF32+'Class C'!BF32</f>
        <v>3845.1246963302519</v>
      </c>
      <c r="CE32" s="7">
        <f>'Class A'!CE32+'Class B'!BG32+'Class C'!BG32</f>
        <v>3931.5835506694511</v>
      </c>
      <c r="CF32" s="7">
        <f>'Class A'!CF32+'Class B'!BH32+'Class C'!BH32</f>
        <v>1560.1709870935026</v>
      </c>
      <c r="CG32" s="7">
        <f>'Class A'!CG32+'Class B'!BI32+'Class C'!BI32</f>
        <v>3820.9064955792028</v>
      </c>
      <c r="CH32" s="7">
        <f>'Class A'!CH32+'Class B'!BJ32+'Class C'!BJ32</f>
        <v>3525.8661369574529</v>
      </c>
      <c r="CI32" s="7">
        <f>'Class A'!CI32+'Class B'!BK32+'Class C'!BK32</f>
        <v>1379.7731243500029</v>
      </c>
      <c r="CJ32" s="7">
        <f>'Class A'!CJ32+'Class B'!BL32+'Class C'!BL32</f>
        <v>1566.3076963300032</v>
      </c>
      <c r="CK32" s="7">
        <f>'Class A'!CK32+'Class B'!BM32+'Class C'!BM32</f>
        <v>1405.7112679500033</v>
      </c>
      <c r="CL32" s="7">
        <f>'Class A'!CL32+'Class B'!BN32+'Class C'!BN32</f>
        <v>1688.2983284800034</v>
      </c>
      <c r="CM32" s="7">
        <f>'Class A'!CM32+'Class B'!BO32+'Class C'!BO32</f>
        <v>1611.3082687000035</v>
      </c>
      <c r="CN32" s="7">
        <f>'Class A'!CN32+'Class B'!BP32+'Class C'!BP32</f>
        <v>2031.7618355100035</v>
      </c>
      <c r="CO32" s="7">
        <f>'Class A'!CO32+'Class B'!BQ32+'Class C'!BQ32</f>
        <v>2059.7983523100033</v>
      </c>
      <c r="CP32" s="7">
        <f>'Class A'!CP32+'Class B'!BR32+'Class C'!BR32</f>
        <v>1053.6481525400036</v>
      </c>
      <c r="CQ32" s="7">
        <f>'Class A'!CQ32+'Class B'!BS32+'Class C'!BS32</f>
        <v>1017.3407174200036</v>
      </c>
      <c r="CR32" s="7">
        <f>'Class A'!CR32+'Class B'!BT32+'Class C'!BT32</f>
        <v>767.74098545000368</v>
      </c>
      <c r="CS32" s="7">
        <f>'Class A'!CS32+'Class B'!BU32+'Class C'!BU32</f>
        <v>893.88668189000362</v>
      </c>
      <c r="CT32" s="7">
        <f>'Class A'!CT32+'Class B'!BV32+'Class C'!BV32</f>
        <v>798.37922911999999</v>
      </c>
      <c r="CU32" s="7">
        <f>'Class A'!CU32+'Class B'!BW32+'Class C'!BW32</f>
        <v>674.30630235000012</v>
      </c>
      <c r="CV32" s="7">
        <f>'Class A'!CV32+'Class B'!BX32+'Class C'!BX32</f>
        <v>743.22222841000018</v>
      </c>
      <c r="CW32" s="7">
        <f>'Class A'!CW32+'Class B'!BY32+'Class C'!BY32</f>
        <v>810.11492699600012</v>
      </c>
      <c r="CX32" s="7">
        <f>'Class A'!CX32+'Class B'!BZ32+'Class C'!BZ32</f>
        <v>985.04258227000014</v>
      </c>
      <c r="CY32" s="7">
        <f>'Class A'!CY32+'Class B'!CA32+'Class C'!CA32</f>
        <v>706.42127799000014</v>
      </c>
      <c r="CZ32" s="7">
        <f>'Class A'!CZ32+'Class B'!CB32+'Class C'!CB32</f>
        <v>709.50031888000012</v>
      </c>
      <c r="DA32" s="7">
        <f>'Class A'!DA32+'Class B'!CC32+'Class C'!CC32</f>
        <v>592.74740428999996</v>
      </c>
      <c r="DB32" s="7">
        <f>'Class A'!DB32+'Class B'!CD32+'Class C'!CD32</f>
        <v>535.27596901000004</v>
      </c>
      <c r="DC32" s="7">
        <f>'Class A'!DC32+'Class B'!CE32+'Class C'!CE32</f>
        <v>560.15829629000007</v>
      </c>
      <c r="DD32" s="7">
        <f>'Class A'!DD32+'Class B'!CF32+'Class C'!CF32</f>
        <v>638.66272895000009</v>
      </c>
      <c r="DE32" s="7">
        <f>'Class A'!DE32+'Class B'!CG32+'Class C'!CG32</f>
        <v>666.05523872000003</v>
      </c>
      <c r="DF32" s="7">
        <f>'Class A'!DF32+'Class B'!CH32+'Class C'!CH32</f>
        <v>826.24828669999999</v>
      </c>
      <c r="DG32" s="7">
        <f>'Class A'!DG32+'Class B'!CI32+'Class C'!CI32</f>
        <v>973.16989286000012</v>
      </c>
      <c r="DH32" s="7">
        <f>'Class A'!DH32+'Class B'!CJ32+'Class C'!CJ32</f>
        <v>1006.7009686399999</v>
      </c>
      <c r="DI32" s="7">
        <f>'Class A'!DI32+'Class B'!CK32+'Class C'!CK32</f>
        <v>904.60594906000108</v>
      </c>
      <c r="DJ32" s="7">
        <f>'Class A'!DJ32+'Class B'!CL32+'Class C'!CL32</f>
        <v>798.86250417999986</v>
      </c>
      <c r="DK32" s="7">
        <f>'Class A'!DK32+'Class B'!CM32+'Class C'!CM32</f>
        <v>880.40014311000004</v>
      </c>
      <c r="DL32" s="7">
        <f>'Class A'!DL32+'Class B'!CN32+'Class C'!CN32</f>
        <v>1067.8689241179998</v>
      </c>
      <c r="DM32" s="7">
        <f>'Class A'!DM32+'Class B'!CO32+'Class C'!CO32</f>
        <v>967.12934453000003</v>
      </c>
      <c r="DN32" s="7">
        <f>'Class A'!DN32+'Class B'!CP32+'Class C'!CP32</f>
        <v>1076.7245546900003</v>
      </c>
      <c r="DO32" s="7">
        <f>'Class A'!DO32+'Class B'!CQ32+'Class C'!CQ32</f>
        <v>1080.4356971000002</v>
      </c>
      <c r="DP32" s="7">
        <f>'Class A'!DP32+'Class B'!CR32+'Class C'!CR32</f>
        <v>1287.6266980900002</v>
      </c>
      <c r="DQ32" s="7">
        <f>'Class A'!DQ32+'Class B'!CS32+'Class C'!CS32</f>
        <v>1118.9695802599999</v>
      </c>
      <c r="DR32" s="7">
        <f>'Class A'!DR32+'Class B'!CT32+'Class C'!CT32</f>
        <v>2381.5983744824998</v>
      </c>
      <c r="DS32" s="7">
        <f>'Class A'!DS32+'Class B'!CU32+'Class C'!CU32</f>
        <v>1071.8842780699999</v>
      </c>
      <c r="DT32" s="7">
        <f>'Class A'!DT32+'Class B'!CV32+'Class C'!CV32</f>
        <v>1065.51081355</v>
      </c>
      <c r="DU32" s="7">
        <f>'Class A'!DU32+'Class B'!CW32+'Class C'!CW32</f>
        <v>1118.3797458500001</v>
      </c>
      <c r="DV32" s="7">
        <f>'Class A'!DV32+'Class B'!CX32+'Class C'!CX32</f>
        <v>1285.5899488200002</v>
      </c>
      <c r="DW32" s="7">
        <f>'Class A'!DW32+'Class B'!CY32+'Class C'!CY32</f>
        <v>1287.6616139400001</v>
      </c>
      <c r="DX32" s="7">
        <f>'Class A'!DX32+'Class B'!CZ32+'Class C'!CZ32</f>
        <v>1103.6943794699996</v>
      </c>
      <c r="DY32" s="7">
        <f>'Class A'!DY32+'Class B'!DA32+'Class C'!DA32</f>
        <v>1126.6414851399998</v>
      </c>
      <c r="DZ32" s="7">
        <f>'Class A'!DZ32+'Class B'!DB32+'Class C'!DB32</f>
        <v>1133.0643596699997</v>
      </c>
      <c r="EA32" s="7">
        <f>'Class A'!EA32+'Class B'!DC32+'Class C'!DC32</f>
        <v>1115.9069662299999</v>
      </c>
      <c r="EB32" s="7">
        <f>'Class A'!EB32+'Class B'!DD32+'Class C'!DD32</f>
        <v>964.0902430299999</v>
      </c>
      <c r="EC32" s="7">
        <f>'Class A'!EC32+'Class B'!DE32+'Class C'!DE32</f>
        <v>847.4251896799999</v>
      </c>
      <c r="ED32" s="7">
        <f>'Class A'!ED32+'Class B'!DF32+'Class C'!DF32</f>
        <v>719.61500814999988</v>
      </c>
      <c r="EE32" s="7">
        <f>'Class A'!EE32+'Class B'!DG32+'Class C'!DG32</f>
        <v>4602.6103920100004</v>
      </c>
      <c r="EF32" s="7">
        <f>'Class A'!EF32+'Class B'!DH32+'Class C'!DH32</f>
        <v>4396.5445447700013</v>
      </c>
      <c r="EG32" s="7">
        <f>'Class A'!EG32+'Class B'!DI32+'Class C'!DI32</f>
        <v>690.25618905999966</v>
      </c>
      <c r="EH32" s="7">
        <f>'Class A'!EH32+'Class B'!DJ32+'Class C'!DJ32</f>
        <v>501.86218526000005</v>
      </c>
      <c r="EI32" s="7">
        <f>'Class A'!EI32+'Class B'!DK32+'Class C'!DK32</f>
        <v>501.78943669</v>
      </c>
      <c r="EJ32" s="7">
        <f>'Class A'!EJ32+'Class B'!DL32+'Class C'!DL32</f>
        <v>378.80247650999996</v>
      </c>
      <c r="EK32" s="7">
        <f>'Class A'!EK32+'Class B'!DM32+'Class C'!DM32</f>
        <v>561.00784067000006</v>
      </c>
      <c r="EL32" s="7">
        <f>'Class A'!EL32+'Class B'!DN32+'Class C'!DN32</f>
        <v>801.26470908999977</v>
      </c>
      <c r="EM32" s="7">
        <f>'Class A'!EM32+'Class B'!DO32+'Class C'!DO32</f>
        <v>322.05687330999996</v>
      </c>
      <c r="EN32" s="7">
        <f>'Class A'!EN32+'Class B'!DP32+'Class C'!DP32</f>
        <v>336.80098992999996</v>
      </c>
      <c r="EO32" s="7">
        <f>'Class A'!EO32+'Class B'!DQ32+'Class C'!DQ32</f>
        <v>429.49518118999998</v>
      </c>
      <c r="EP32" s="7">
        <f>'Class A'!EP32+'Class B'!DR32+'Class C'!DR32</f>
        <v>555.81579422999994</v>
      </c>
      <c r="EQ32" s="7">
        <f>'Class A'!EQ32+'Class B'!DS32+'Class C'!DS32</f>
        <v>530.34693740000012</v>
      </c>
      <c r="ER32" s="7">
        <f>'Class A'!ER32+'Class B'!DT32+'Class C'!DT32</f>
        <v>582.12764201999994</v>
      </c>
      <c r="ES32" s="7">
        <f>'Class A'!ES32+'Class B'!DU32+'Class C'!DU32</f>
        <v>475.01843013000001</v>
      </c>
      <c r="ET32" s="7">
        <f>'Class A'!ET32+'Class B'!DV32+'Class C'!DV32</f>
        <v>735.05317292000007</v>
      </c>
      <c r="EU32" s="7">
        <f>'Class A'!EU32+'Class B'!DW32+'Class C'!DW32</f>
        <v>432.13889044000007</v>
      </c>
      <c r="EV32" s="7">
        <f>'Class A'!EV32+'Class B'!DX32+'Class C'!DX32</f>
        <v>462.47538339000005</v>
      </c>
      <c r="EW32" s="7">
        <f>'Class A'!EW32+'Class B'!DY32+'Class C'!DY32</f>
        <v>406.57105679999995</v>
      </c>
      <c r="EX32" s="7">
        <f>'Class A'!EX32+'Class B'!DZ32+'Class C'!DZ32</f>
        <v>887.87508114999991</v>
      </c>
      <c r="EY32" s="7">
        <f>'Class A'!EY32+'Class B'!EA32+'Class C'!EA32</f>
        <v>983.61405947000014</v>
      </c>
      <c r="EZ32" s="7">
        <f>'Class A'!EZ32+'Class B'!EB32+'Class C'!EB32</f>
        <v>760.51061949000007</v>
      </c>
      <c r="FA32" s="7">
        <f>'Class A'!FA32+'Class B'!EC32+'Class C'!EC32</f>
        <v>681.09557296999992</v>
      </c>
      <c r="FB32" s="7">
        <f>'Class A'!FB32+'Class B'!ED32+'Class C'!ED32</f>
        <v>879.53103901999987</v>
      </c>
      <c r="FC32" s="7">
        <f>'Class A'!FC32+'Class B'!EE32+'Class C'!EE32</f>
        <v>813.02986670999996</v>
      </c>
      <c r="FD32" s="7">
        <f>'Class A'!FD32+'Class B'!EF32+'Class C'!EF32</f>
        <v>711.6328643999999</v>
      </c>
      <c r="FE32" s="7">
        <f>'Class A'!FE32+'Class B'!EG32+'Class C'!EG32</f>
        <v>546.03062502</v>
      </c>
      <c r="FF32" s="7">
        <f>'Class A'!FF32+'Class B'!EH32+'Class C'!EH32</f>
        <v>458.91192689999991</v>
      </c>
      <c r="FG32" s="7">
        <f>'Class A'!FG32+'Class B'!EI32+'Class C'!EI32</f>
        <v>426.25639724999996</v>
      </c>
      <c r="FH32" s="7">
        <f>'Class A'!FH32+'Class B'!EJ32+'Class C'!EJ32</f>
        <v>353.96601410999995</v>
      </c>
      <c r="FI32" s="7">
        <f>'Class A'!FI32+'Class B'!EK32+'Class C'!EK32</f>
        <v>307.59498882000003</v>
      </c>
      <c r="FJ32" s="7">
        <f>'Class A'!FJ32+'Class B'!EL32+'Class C'!EL32</f>
        <v>488.16566172</v>
      </c>
      <c r="FK32" s="7">
        <f>'Class A'!FK32+'Class B'!EM32+'Class C'!EM32</f>
        <v>509.09534395000003</v>
      </c>
      <c r="FL32" s="7">
        <f>'Class A'!FL32+'Class B'!EN32+'Class C'!EN32</f>
        <v>647.62033259999998</v>
      </c>
      <c r="FM32" s="7">
        <f>'Class A'!FM32+'Class B'!EO32+'Class C'!EO32</f>
        <v>574.89338297000006</v>
      </c>
      <c r="FN32" s="7">
        <f>'Class A'!FN32+'Class B'!EP32+'Class C'!EP32</f>
        <v>770.78117255000006</v>
      </c>
    </row>
    <row r="33" spans="1:170" x14ac:dyDescent="0.2">
      <c r="A33" s="6" t="s">
        <v>47</v>
      </c>
      <c r="B33" s="7">
        <v>6677.4240253970002</v>
      </c>
      <c r="C33" s="7">
        <v>6269.3860664102704</v>
      </c>
      <c r="D33" s="7">
        <v>6082.4240028135</v>
      </c>
      <c r="E33" s="7">
        <v>7043.6260374095436</v>
      </c>
      <c r="F33" s="7">
        <v>6741.6306287555017</v>
      </c>
      <c r="G33" s="7">
        <v>6857.7725543653996</v>
      </c>
      <c r="H33" s="7">
        <v>5871.1800633031999</v>
      </c>
      <c r="I33" s="7">
        <v>6058.5512074509998</v>
      </c>
      <c r="J33" s="7">
        <v>6055.4562074509995</v>
      </c>
      <c r="K33" s="7">
        <v>5411.0207913592994</v>
      </c>
      <c r="L33" s="7">
        <v>5134.2441546051168</v>
      </c>
      <c r="M33" s="7">
        <v>3036.8987973396497</v>
      </c>
      <c r="N33" s="7">
        <v>4288.3784441047792</v>
      </c>
      <c r="O33" s="7">
        <v>4269.5399141511643</v>
      </c>
      <c r="P33" s="7">
        <v>5005.1408760436652</v>
      </c>
      <c r="Q33" s="7">
        <v>5653.6213078973651</v>
      </c>
      <c r="R33" s="7">
        <v>5959.367060239967</v>
      </c>
      <c r="S33" s="7">
        <v>6145.8012672646009</v>
      </c>
      <c r="T33" s="7">
        <v>6462.7544000190001</v>
      </c>
      <c r="U33" s="7">
        <v>6741.2521446679229</v>
      </c>
      <c r="V33" s="7">
        <v>7119.5685564029991</v>
      </c>
      <c r="W33" s="7">
        <v>6771.9992275650002</v>
      </c>
      <c r="X33" s="7">
        <v>6253.6461110349992</v>
      </c>
      <c r="Y33" s="7">
        <v>6096.2722996779994</v>
      </c>
      <c r="Z33" s="7">
        <f>'Class A'!Z33+'Class B'!B33+'Class C'!B33</f>
        <v>5865.0254227209998</v>
      </c>
      <c r="AA33" s="7">
        <f>'Class A'!AA33+'Class B'!C33+'Class C'!C33</f>
        <v>6867.8108298269999</v>
      </c>
      <c r="AB33" s="7">
        <f>'Class A'!AB33+'Class B'!D33+'Class C'!D33</f>
        <v>8102.0359029739011</v>
      </c>
      <c r="AC33" s="7">
        <f>'Class A'!AC33+'Class B'!E33+'Class C'!E33</f>
        <v>9018.5575226329984</v>
      </c>
      <c r="AD33" s="7">
        <f>'Class A'!AD33+'Class B'!F33+'Class C'!F33</f>
        <v>8579.4020776339985</v>
      </c>
      <c r="AE33" s="7">
        <f>'Class A'!AE33+'Class B'!G33+'Class C'!G33</f>
        <v>9355.3344182428027</v>
      </c>
      <c r="AF33" s="7">
        <f>'Class A'!AF33+'Class B'!H33+'Class C'!H33</f>
        <v>9139.638738152702</v>
      </c>
      <c r="AG33" s="7">
        <f>'Class A'!AG33+'Class B'!I33+'Class C'!I33</f>
        <v>10309.5973058607</v>
      </c>
      <c r="AH33" s="7">
        <f>'Class A'!AH33+'Class B'!J33+'Class C'!J33</f>
        <v>8694.7674232919944</v>
      </c>
      <c r="AI33" s="7">
        <f>'Class A'!AI33+'Class B'!K33+'Class C'!K33</f>
        <v>7854.4887520059965</v>
      </c>
      <c r="AJ33" s="7">
        <f>'Class A'!AJ33+'Class B'!L33+'Class C'!L33</f>
        <v>9293.1654213291931</v>
      </c>
      <c r="AK33" s="7">
        <f>'Class A'!AK33+'Class B'!M33+'Class C'!M33</f>
        <v>9332.4403893669969</v>
      </c>
      <c r="AL33" s="7">
        <f>'Class A'!AL33+'Class B'!N33+'Class C'!N33</f>
        <v>9169.1718026259969</v>
      </c>
      <c r="AM33" s="7">
        <f>'Class A'!AM33+'Class B'!O33+'Class C'!O33</f>
        <v>9016.8182428749951</v>
      </c>
      <c r="AN33" s="7">
        <f>'Class A'!AN33+'Class B'!P33+'Class C'!P33</f>
        <v>9044.4426857274975</v>
      </c>
      <c r="AO33" s="7">
        <f>'Class A'!AO33+'Class B'!Q33+'Class C'!Q33</f>
        <v>9600.4478974829981</v>
      </c>
      <c r="AP33" s="7">
        <f>'Class A'!AP33+'Class B'!R33+'Class C'!R33</f>
        <v>10033.091092422997</v>
      </c>
      <c r="AQ33" s="7">
        <f>'Class A'!AQ33+'Class B'!S33+'Class C'!S33</f>
        <v>10242.386567342592</v>
      </c>
      <c r="AR33" s="7">
        <f>'Class A'!AR33+'Class B'!T33+'Class C'!T33</f>
        <v>8497.5856854195081</v>
      </c>
      <c r="AS33" s="7">
        <f>'Class A'!AS33+'Class B'!U33+'Class C'!U33</f>
        <v>7040.7933326718166</v>
      </c>
      <c r="AT33" s="7">
        <f>'Class A'!AT33+'Class B'!V33+'Class C'!V33</f>
        <v>7493.8641092423168</v>
      </c>
      <c r="AU33" s="7">
        <f>'Class A'!AU33+'Class B'!W33+'Class C'!W33</f>
        <v>7675.5488496598191</v>
      </c>
      <c r="AV33" s="7">
        <f>'Class A'!AV33+'Class B'!X33+'Class C'!X33</f>
        <v>6890.3044277250183</v>
      </c>
      <c r="AW33" s="7">
        <f>'Class A'!AW33+'Class B'!Y33+'Class C'!Y33</f>
        <v>6752.4539901954186</v>
      </c>
      <c r="AX33" s="7">
        <f>'Class A'!AX33+'Class B'!Z33+'Class C'!Z33</f>
        <v>6699.8885095216201</v>
      </c>
      <c r="AY33" s="7">
        <f>'Class A'!AY33+'Class B'!AA33+'Class C'!AA33</f>
        <v>8138.2057855109188</v>
      </c>
      <c r="AZ33" s="7">
        <f>'Class A'!AZ33+'Class B'!AB33+'Class C'!AB33</f>
        <v>8467.7620368066364</v>
      </c>
      <c r="BA33" s="7">
        <f>'Class A'!BA33+'Class B'!AC33+'Class C'!AC33</f>
        <v>9596.1572103380022</v>
      </c>
      <c r="BB33" s="7">
        <f>'Class A'!BB33+'Class B'!AD33+'Class C'!AD33</f>
        <v>10051.995849277999</v>
      </c>
      <c r="BC33" s="7">
        <f>'Class A'!BC33+'Class B'!AE33+'Class C'!AE33</f>
        <v>9173.0258044677812</v>
      </c>
      <c r="BD33" s="7">
        <f>'Class A'!BD33+'Class B'!AF33+'Class C'!AF33</f>
        <v>8496.1975645432249</v>
      </c>
      <c r="BE33" s="7">
        <f>'Class A'!BE33+'Class B'!AG33+'Class C'!AG33</f>
        <v>8594.2917434454994</v>
      </c>
      <c r="BF33" s="7">
        <f>'Class A'!BF33+'Class B'!AH33+'Class C'!AH33</f>
        <v>8305.6870807777505</v>
      </c>
      <c r="BG33" s="7">
        <f>'Class A'!BG33+'Class B'!AI33+'Class C'!AI33</f>
        <v>7824.9571325472498</v>
      </c>
      <c r="BH33" s="7">
        <f>'Class A'!BH33+'Class B'!AJ33+'Class C'!AJ33</f>
        <v>8989.0421770677021</v>
      </c>
      <c r="BI33" s="7">
        <f>'Class A'!BI33+'Class B'!AK33+'Class C'!AK33</f>
        <v>8926.5762588601501</v>
      </c>
      <c r="BJ33" s="7">
        <f>'Class A'!BJ33+'Class B'!AL33+'Class C'!AL33</f>
        <v>9115.2183423317529</v>
      </c>
      <c r="BK33" s="7">
        <f>'Class A'!BK33+'Class B'!AM33+'Class C'!AM33</f>
        <v>9742.9481018080514</v>
      </c>
      <c r="BL33" s="7">
        <f>'Class A'!BL33+'Class B'!AN33+'Class C'!AN33</f>
        <v>10227.011636187699</v>
      </c>
      <c r="BM33" s="7">
        <f>'Class A'!BM33+'Class B'!AO33+'Class C'!AO33</f>
        <v>10500.348944471356</v>
      </c>
      <c r="BN33" s="7">
        <f>'Class A'!BN33+'Class B'!AP33+'Class C'!AP33</f>
        <v>9828.2715935478518</v>
      </c>
      <c r="BO33" s="7">
        <f>'Class A'!BO33+'Class B'!AQ33+'Class C'!AQ33</f>
        <v>9997.8517806293476</v>
      </c>
      <c r="BP33" s="7">
        <f>'Class A'!BP33+'Class B'!AR33+'Class C'!AR33</f>
        <v>10753.789593953943</v>
      </c>
      <c r="BQ33" s="7">
        <f>'Class A'!BQ33+'Class B'!AS33+'Class C'!AS33</f>
        <v>11210.924199093841</v>
      </c>
      <c r="BR33" s="7">
        <f>'Class A'!BR33+'Class B'!AT33+'Class C'!AT33</f>
        <v>11099.708446886847</v>
      </c>
      <c r="BS33" s="7">
        <f>'Class A'!BS33+'Class B'!AU33+'Class C'!AU33</f>
        <v>11410.257348924657</v>
      </c>
      <c r="BT33" s="7">
        <f>'Class A'!BT33+'Class B'!AV33+'Class C'!AV33</f>
        <v>11161.758309777235</v>
      </c>
      <c r="BU33" s="7">
        <f>'Class A'!BU33+'Class B'!AW33+'Class C'!AW33</f>
        <v>10494.821410889195</v>
      </c>
      <c r="BV33" s="7">
        <f>'Class A'!BV33+'Class B'!AX33+'Class C'!AX33</f>
        <v>10436.210436647201</v>
      </c>
      <c r="BW33" s="7">
        <f>'Class A'!BW33+'Class B'!AY33+'Class C'!AY33</f>
        <v>10793.2596111806</v>
      </c>
      <c r="BX33" s="7">
        <f>'Class A'!BX33+'Class B'!AZ33+'Class C'!AZ33</f>
        <v>12060.502901454433</v>
      </c>
      <c r="BY33" s="7">
        <f>'Class A'!BY33+'Class B'!BA33+'Class C'!BA33</f>
        <v>11048.117625775592</v>
      </c>
      <c r="BZ33" s="7">
        <f>'Class A'!BZ33+'Class B'!BB33+'Class C'!BB33</f>
        <v>10497.935274299745</v>
      </c>
      <c r="CA33" s="7">
        <f>'Class A'!CA33+'Class B'!BC33+'Class C'!BC33</f>
        <v>9632.8473066372917</v>
      </c>
      <c r="CB33" s="7">
        <f>'Class A'!CB33+'Class B'!BD33+'Class C'!BD33</f>
        <v>8699.1354560843811</v>
      </c>
      <c r="CC33" s="7">
        <f>'Class A'!CC33+'Class B'!BE33+'Class C'!BE33</f>
        <v>9096.5772914661957</v>
      </c>
      <c r="CD33" s="7">
        <f>'Class A'!CD33+'Class B'!BF33+'Class C'!BF33</f>
        <v>9522.5861300329962</v>
      </c>
      <c r="CE33" s="7">
        <f>'Class A'!CE33+'Class B'!BG33+'Class C'!BG33</f>
        <v>9885.3244882215458</v>
      </c>
      <c r="CF33" s="7">
        <f>'Class A'!CF33+'Class B'!BH33+'Class C'!BH33</f>
        <v>13211.603218675096</v>
      </c>
      <c r="CG33" s="7">
        <f>'Class A'!CG33+'Class B'!BI33+'Class C'!BI33</f>
        <v>11620.391140960308</v>
      </c>
      <c r="CH33" s="7">
        <f>'Class A'!CH33+'Class B'!BJ33+'Class C'!BJ33</f>
        <v>12184.582629523016</v>
      </c>
      <c r="CI33" s="7">
        <f>'Class A'!CI33+'Class B'!BK33+'Class C'!BK33</f>
        <v>13909.545498275464</v>
      </c>
      <c r="CJ33" s="7">
        <f>'Class A'!CJ33+'Class B'!BL33+'Class C'!BL33</f>
        <v>13314.094583879665</v>
      </c>
      <c r="CK33" s="7">
        <f>'Class A'!CK33+'Class B'!BM33+'Class C'!BM33</f>
        <v>12992.587631594666</v>
      </c>
      <c r="CL33" s="7">
        <f>'Class A'!CL33+'Class B'!BN33+'Class C'!BN33</f>
        <v>13636.580554879665</v>
      </c>
      <c r="CM33" s="7">
        <f>'Class A'!CM33+'Class B'!BO33+'Class C'!BO33</f>
        <v>14564.803972329662</v>
      </c>
      <c r="CN33" s="7">
        <f>'Class A'!CN33+'Class B'!BP33+'Class C'!BP33</f>
        <v>15652.686451028667</v>
      </c>
      <c r="CO33" s="7">
        <f>'Class A'!CO33+'Class B'!BQ33+'Class C'!BQ33</f>
        <v>17617.578818493421</v>
      </c>
      <c r="CP33" s="7">
        <f>'Class A'!CP33+'Class B'!BR33+'Class C'!BR33</f>
        <v>18380.295670409669</v>
      </c>
      <c r="CQ33" s="7">
        <f>'Class A'!CQ33+'Class B'!BS33+'Class C'!BS33</f>
        <v>18411.911008224517</v>
      </c>
      <c r="CR33" s="7">
        <f>'Class A'!CR33+'Class B'!BT33+'Class C'!BT33</f>
        <v>17370.006309399861</v>
      </c>
      <c r="CS33" s="7">
        <f>'Class A'!CS33+'Class B'!BU33+'Class C'!BU33</f>
        <v>15033.768537931515</v>
      </c>
      <c r="CT33" s="7">
        <f>'Class A'!CT33+'Class B'!BV33+'Class C'!BV33</f>
        <v>15075.253740176116</v>
      </c>
      <c r="CU33" s="7">
        <f>'Class A'!CU33+'Class B'!BW33+'Class C'!BW33</f>
        <v>15601.673735832015</v>
      </c>
      <c r="CV33" s="7">
        <f>'Class A'!CV33+'Class B'!BX33+'Class C'!BX33</f>
        <v>15147.233446051816</v>
      </c>
      <c r="CW33" s="7">
        <f>'Class A'!CW33+'Class B'!BY33+'Class C'!BY33</f>
        <v>13810.942252021765</v>
      </c>
      <c r="CX33" s="7">
        <f>'Class A'!CX33+'Class B'!BZ33+'Class C'!BZ33</f>
        <v>12900.197493807365</v>
      </c>
      <c r="CY33" s="7">
        <f>'Class A'!CY33+'Class B'!CA33+'Class C'!CA33</f>
        <v>10933.661888261568</v>
      </c>
      <c r="CZ33" s="7">
        <f>'Class A'!CZ33+'Class B'!CB33+'Class C'!CB33</f>
        <v>13287.462472283667</v>
      </c>
      <c r="DA33" s="7">
        <f>'Class A'!DA33+'Class B'!CC33+'Class C'!CC33</f>
        <v>13331.746946362669</v>
      </c>
      <c r="DB33" s="7">
        <f>'Class A'!DB33+'Class B'!CD33+'Class C'!CD33</f>
        <v>15783.68225669725</v>
      </c>
      <c r="DC33" s="7">
        <f>'Class A'!DC33+'Class B'!CE33+'Class C'!CE33</f>
        <v>16525.958475736254</v>
      </c>
      <c r="DD33" s="7">
        <f>'Class A'!DD33+'Class B'!CF33+'Class C'!CF33</f>
        <v>15513.5556705745</v>
      </c>
      <c r="DE33" s="7">
        <f>'Class A'!DE33+'Class B'!CG33+'Class C'!CG33</f>
        <v>16978.888434328757</v>
      </c>
      <c r="DF33" s="7">
        <f>'Class A'!DF33+'Class B'!CH33+'Class C'!CH33</f>
        <v>17340.189683169505</v>
      </c>
      <c r="DG33" s="7">
        <f>'Class A'!DG33+'Class B'!CI33+'Class C'!CI33</f>
        <v>18260.580181940502</v>
      </c>
      <c r="DH33" s="7">
        <f>'Class A'!DH33+'Class B'!CJ33+'Class C'!CJ33</f>
        <v>19147.414266696003</v>
      </c>
      <c r="DI33" s="7">
        <f>'Class A'!DI33+'Class B'!CK33+'Class C'!CK33</f>
        <v>19565.010413272004</v>
      </c>
      <c r="DJ33" s="7">
        <f>'Class A'!DJ33+'Class B'!CL33+'Class C'!CL33</f>
        <v>19244.972583080758</v>
      </c>
      <c r="DK33" s="7">
        <f>'Class A'!DK33+'Class B'!CM33+'Class C'!CM33</f>
        <v>19031.288315402002</v>
      </c>
      <c r="DL33" s="7">
        <f>'Class A'!DL33+'Class B'!CN33+'Class C'!CN33</f>
        <v>18287.31366710626</v>
      </c>
      <c r="DM33" s="7">
        <f>'Class A'!DM33+'Class B'!CO33+'Class C'!CO33</f>
        <v>18704.876395988507</v>
      </c>
      <c r="DN33" s="7">
        <f>'Class A'!DN33+'Class B'!CP33+'Class C'!CP33</f>
        <v>18515.940254743509</v>
      </c>
      <c r="DO33" s="7">
        <f>'Class A'!DO33+'Class B'!CQ33+'Class C'!CQ33</f>
        <v>18909.639560559008</v>
      </c>
      <c r="DP33" s="7">
        <f>'Class A'!DP33+'Class B'!CR33+'Class C'!CR33</f>
        <v>21289.913826538999</v>
      </c>
      <c r="DQ33" s="7">
        <f>'Class A'!DQ33+'Class B'!CS33+'Class C'!CS33</f>
        <v>21496.384686008998</v>
      </c>
      <c r="DR33" s="7">
        <f>'Class A'!DR33+'Class B'!CT33+'Class C'!CT33</f>
        <v>20899.115853317006</v>
      </c>
      <c r="DS33" s="7">
        <f>'Class A'!DS33+'Class B'!CU33+'Class C'!CU33</f>
        <v>31827.437722333016</v>
      </c>
      <c r="DT33" s="7">
        <f>'Class A'!DT33+'Class B'!CV33+'Class C'!CV33</f>
        <v>29915.824794538999</v>
      </c>
      <c r="DU33" s="7">
        <f>'Class A'!DU33+'Class B'!CW33+'Class C'!CW33</f>
        <v>30762.165679906004</v>
      </c>
      <c r="DV33" s="7">
        <f>'Class A'!DV33+'Class B'!CX33+'Class C'!CX33</f>
        <v>31611.932675900498</v>
      </c>
      <c r="DW33" s="7">
        <f>'Class A'!DW33+'Class B'!CY33+'Class C'!CY33</f>
        <v>30572.323141771005</v>
      </c>
      <c r="DX33" s="7">
        <f>'Class A'!DX33+'Class B'!CZ33+'Class C'!CZ33</f>
        <v>30328.677570771506</v>
      </c>
      <c r="DY33" s="7">
        <f>'Class A'!DY33+'Class B'!DA33+'Class C'!DA33</f>
        <v>31780.804457010003</v>
      </c>
      <c r="DZ33" s="7">
        <f>'Class A'!DZ33+'Class B'!DB33+'Class C'!DB33</f>
        <v>33145.698384199008</v>
      </c>
      <c r="EA33" s="7">
        <f>'Class A'!EA33+'Class B'!DC33+'Class C'!DC33</f>
        <v>34079.481735143003</v>
      </c>
      <c r="EB33" s="7">
        <f>'Class A'!EB33+'Class B'!DD33+'Class C'!DD33</f>
        <v>34702.381335275997</v>
      </c>
      <c r="EC33" s="7">
        <f>'Class A'!EC33+'Class B'!DE33+'Class C'!DE33</f>
        <v>34578.874920308997</v>
      </c>
      <c r="ED33" s="7">
        <f>'Class A'!ED33+'Class B'!DF33+'Class C'!DF33</f>
        <v>32974.199117702017</v>
      </c>
      <c r="EE33" s="7">
        <f>'Class A'!EE33+'Class B'!DG33+'Class C'!DG33</f>
        <v>28902.048766941498</v>
      </c>
      <c r="EF33" s="7">
        <f>'Class A'!EF33+'Class B'!DH33+'Class C'!DH33</f>
        <v>30390.923169703998</v>
      </c>
      <c r="EG33" s="7">
        <f>'Class A'!EG33+'Class B'!DI33+'Class C'!DI33</f>
        <v>32399.459559260504</v>
      </c>
      <c r="EH33" s="7">
        <f>'Class A'!EH33+'Class B'!DJ33+'Class C'!DJ33</f>
        <v>36011.7271305795</v>
      </c>
      <c r="EI33" s="7">
        <f>'Class A'!EI33+'Class B'!DK33+'Class C'!DK33</f>
        <v>37416.303418899101</v>
      </c>
      <c r="EJ33" s="7">
        <f>'Class A'!EJ33+'Class B'!DL33+'Class C'!DL33</f>
        <v>37166.185912228102</v>
      </c>
      <c r="EK33" s="7">
        <f>'Class A'!EK33+'Class B'!DM33+'Class C'!DM33</f>
        <v>37538.835788317097</v>
      </c>
      <c r="EL33" s="7">
        <f>'Class A'!EL33+'Class B'!DN33+'Class C'!DN33</f>
        <v>41250.323011927103</v>
      </c>
      <c r="EM33" s="7">
        <f>'Class A'!EM33+'Class B'!DO33+'Class C'!DO33</f>
        <v>42681.501118156084</v>
      </c>
      <c r="EN33" s="7">
        <f>'Class A'!EN33+'Class B'!DP33+'Class C'!DP33</f>
        <v>42868.865457720167</v>
      </c>
      <c r="EO33" s="7">
        <f>'Class A'!EO33+'Class B'!DQ33+'Class C'!DQ33</f>
        <v>47026.435821068619</v>
      </c>
      <c r="EP33" s="7">
        <f>'Class A'!EP33+'Class B'!DR33+'Class C'!DR33</f>
        <v>47071.823906974612</v>
      </c>
      <c r="EQ33" s="7">
        <f>'Class A'!EQ33+'Class B'!DS33+'Class C'!DS33</f>
        <v>46297.687575573116</v>
      </c>
      <c r="ER33" s="7">
        <f>'Class A'!ER33+'Class B'!DT33+'Class C'!DT33</f>
        <v>52308.851517183124</v>
      </c>
      <c r="ES33" s="7">
        <f>'Class A'!ES33+'Class B'!DU33+'Class C'!DU33</f>
        <v>48835.256231677609</v>
      </c>
      <c r="ET33" s="7">
        <f>'Class A'!ET33+'Class B'!DV33+'Class C'!DV33</f>
        <v>49077.409853329991</v>
      </c>
      <c r="EU33" s="7">
        <f>'Class A'!EU33+'Class B'!DW33+'Class C'!DW33</f>
        <v>49828.254740870005</v>
      </c>
      <c r="EV33" s="7">
        <f>'Class A'!EV33+'Class B'!DX33+'Class C'!DX33</f>
        <v>38458.006051962999</v>
      </c>
      <c r="EW33" s="7">
        <f>'Class A'!EW33+'Class B'!DY33+'Class C'!DY33</f>
        <v>32936.0767424855</v>
      </c>
      <c r="EX33" s="7">
        <f>'Class A'!EX33+'Class B'!DZ33+'Class C'!DZ33</f>
        <v>26611.170139217003</v>
      </c>
      <c r="EY33" s="7">
        <f>'Class A'!EY33+'Class B'!EA33+'Class C'!EA33</f>
        <v>23778.671813448498</v>
      </c>
      <c r="EZ33" s="7">
        <f>'Class A'!EZ33+'Class B'!EB33+'Class C'!EB33</f>
        <v>23456.219602460493</v>
      </c>
      <c r="FA33" s="7">
        <f>'Class A'!FA33+'Class B'!EC33+'Class C'!EC33</f>
        <v>21960.389394542995</v>
      </c>
      <c r="FB33" s="7">
        <f>'Class A'!FB33+'Class B'!ED33+'Class C'!ED33</f>
        <v>18743.556031993001</v>
      </c>
      <c r="FC33" s="7">
        <f>'Class A'!FC33+'Class B'!EE33+'Class C'!EE33</f>
        <v>17255.598411789997</v>
      </c>
      <c r="FD33" s="7">
        <f>'Class A'!FD33+'Class B'!EF33+'Class C'!EF33</f>
        <v>16070.387333032</v>
      </c>
      <c r="FE33" s="7">
        <f>'Class A'!FE33+'Class B'!EG33+'Class C'!EG33</f>
        <v>16569.822863161997</v>
      </c>
      <c r="FF33" s="7">
        <f>'Class A'!FF33+'Class B'!EH33+'Class C'!EH33</f>
        <v>17875.450338594994</v>
      </c>
      <c r="FG33" s="7">
        <f>'Class A'!FG33+'Class B'!EI33+'Class C'!EI33</f>
        <v>18339.978643373997</v>
      </c>
      <c r="FH33" s="7">
        <f>'Class A'!FH33+'Class B'!EJ33+'Class C'!EJ33</f>
        <v>38239.457197301992</v>
      </c>
      <c r="FI33" s="7">
        <f>'Class A'!FI33+'Class B'!EK33+'Class C'!EK33</f>
        <v>40813.033438980019</v>
      </c>
      <c r="FJ33" s="7">
        <f>'Class A'!FJ33+'Class B'!EL33+'Class C'!EL33</f>
        <v>40580.192911450082</v>
      </c>
      <c r="FK33" s="7">
        <f>'Class A'!FK33+'Class B'!EM33+'Class C'!EM33</f>
        <v>39647.426959730074</v>
      </c>
      <c r="FL33" s="7">
        <f>'Class A'!FL33+'Class B'!EN33+'Class C'!EN33</f>
        <v>39339.98905738553</v>
      </c>
      <c r="FM33" s="7">
        <f>'Class A'!FM33+'Class B'!EO33+'Class C'!EO33</f>
        <v>37431.286277923493</v>
      </c>
      <c r="FN33" s="7">
        <f>'Class A'!FN33+'Class B'!EP33+'Class C'!EP33</f>
        <v>36416.708115688991</v>
      </c>
    </row>
    <row r="34" spans="1:170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f>'Class A'!Z34+'Class B'!B34+'Class C'!B34</f>
        <v>4365.1608124430004</v>
      </c>
      <c r="AA34" s="10">
        <f>'Class A'!AA34+'Class B'!C34+'Class C'!C34</f>
        <v>4600.0447285300006</v>
      </c>
      <c r="AB34" s="10">
        <f>'Class A'!AB34+'Class B'!D34+'Class C'!D34</f>
        <v>5437.7833531800006</v>
      </c>
      <c r="AC34" s="10">
        <f>'Class A'!AC34+'Class B'!E34+'Class C'!E34</f>
        <v>5991.0803145639993</v>
      </c>
      <c r="AD34" s="10">
        <f>'Class A'!AD34+'Class B'!F34+'Class C'!F34</f>
        <v>5571.0870871339994</v>
      </c>
      <c r="AE34" s="10">
        <f>'Class A'!AE34+'Class B'!G34+'Class C'!G34</f>
        <v>8706.6155647578016</v>
      </c>
      <c r="AF34" s="7">
        <f>'Class A'!AF34+'Class B'!H34+'Class C'!H34</f>
        <v>8198.3275334352002</v>
      </c>
      <c r="AG34" s="7">
        <f>'Class A'!AG34+'Class B'!I34+'Class C'!I34</f>
        <v>7980.130425476299</v>
      </c>
      <c r="AH34" s="7">
        <f>'Class A'!AH34+'Class B'!J34+'Class C'!J34</f>
        <v>7952.4989969659937</v>
      </c>
      <c r="AI34" s="7">
        <f>'Class A'!AI34+'Class B'!K34+'Class C'!K34</f>
        <v>7135.0198356789961</v>
      </c>
      <c r="AJ34" s="7">
        <f>'Class A'!AJ34+'Class B'!L34+'Class C'!L34</f>
        <v>8505.659238295797</v>
      </c>
      <c r="AK34" s="7">
        <f>'Class A'!AK34+'Class B'!M34+'Class C'!M34</f>
        <v>8676.5313665499962</v>
      </c>
      <c r="AL34" s="7">
        <f>'Class A'!AL34+'Class B'!N34+'Class C'!N34</f>
        <v>8087.9601995409985</v>
      </c>
      <c r="AM34" s="7">
        <f>'Class A'!AM34+'Class B'!O34+'Class C'!O34</f>
        <v>7969.4064809209995</v>
      </c>
      <c r="AN34" s="7">
        <f>'Class A'!AN34+'Class B'!P34+'Class C'!P34</f>
        <v>8390.1813377309954</v>
      </c>
      <c r="AO34" s="7">
        <f>'Class A'!AO34+'Class B'!Q34+'Class C'!Q34</f>
        <v>8659.6927761329971</v>
      </c>
      <c r="AP34" s="7">
        <f>'Class A'!AP34+'Class B'!R34+'Class C'!R34</f>
        <v>8833.2267849309956</v>
      </c>
      <c r="AQ34" s="7">
        <f>'Class A'!AQ34+'Class B'!S34+'Class C'!S34</f>
        <v>9100.009754830995</v>
      </c>
      <c r="AR34" s="7">
        <f>'Class A'!AR34+'Class B'!T34+'Class C'!T34</f>
        <v>7161.3592306929058</v>
      </c>
      <c r="AS34" s="7">
        <f>'Class A'!AS34+'Class B'!U34+'Class C'!U34</f>
        <v>6525.1182072442152</v>
      </c>
      <c r="AT34" s="7">
        <f>'Class A'!AT34+'Class B'!V34+'Class C'!V34</f>
        <v>7087.2156370587145</v>
      </c>
      <c r="AU34" s="7">
        <f>'Class A'!AU34+'Class B'!W34+'Class C'!W34</f>
        <v>6799.5103348762204</v>
      </c>
      <c r="AV34" s="7">
        <f>'Class A'!AV34+'Class B'!X34+'Class C'!X34</f>
        <v>6454.106180718718</v>
      </c>
      <c r="AW34" s="7">
        <f>'Class A'!AW34+'Class B'!Y34+'Class C'!Y34</f>
        <v>6248.0598723307185</v>
      </c>
      <c r="AX34" s="7">
        <f>'Class A'!AX34+'Class B'!Z34+'Class C'!Z34</f>
        <v>6249.04781457422</v>
      </c>
      <c r="AY34" s="7">
        <f>'Class A'!AY34+'Class B'!AA34+'Class C'!AA34</f>
        <v>7708.4671844002196</v>
      </c>
      <c r="AZ34" s="7">
        <f>'Class A'!AZ34+'Class B'!AB34+'Class C'!AB34</f>
        <v>8051.9751864499503</v>
      </c>
      <c r="BA34" s="7">
        <f>'Class A'!BA34+'Class B'!AC34+'Class C'!AC34</f>
        <v>9198.7351599880021</v>
      </c>
      <c r="BB34" s="7">
        <f>'Class A'!BB34+'Class B'!AD34+'Class C'!AD34</f>
        <v>9679.559779277999</v>
      </c>
      <c r="BC34" s="7">
        <f>'Class A'!BC34+'Class B'!AE34+'Class C'!AE34</f>
        <v>8249.8386828423299</v>
      </c>
      <c r="BD34" s="7">
        <f>'Class A'!BD34+'Class B'!AF34+'Class C'!AF34</f>
        <v>7485.6142473793361</v>
      </c>
      <c r="BE34" s="7">
        <f>'Class A'!BE34+'Class B'!AG34+'Class C'!AG34</f>
        <v>7946.3246050015005</v>
      </c>
      <c r="BF34" s="7">
        <f>'Class A'!BF34+'Class B'!AH34+'Class C'!AH34</f>
        <v>7586.5623214097504</v>
      </c>
      <c r="BG34" s="7">
        <f>'Class A'!BG34+'Class B'!AI34+'Class C'!AI34</f>
        <v>7089.8646224652502</v>
      </c>
      <c r="BH34" s="7">
        <f>'Class A'!BH34+'Class B'!AJ34+'Class C'!AJ34</f>
        <v>8324.3361702017028</v>
      </c>
      <c r="BI34" s="7">
        <f>'Class A'!BI34+'Class B'!AK34+'Class C'!AK34</f>
        <v>8090.4936552401523</v>
      </c>
      <c r="BJ34" s="7">
        <f>'Class A'!BJ34+'Class B'!AL34+'Class C'!AL34</f>
        <v>8492.2117425717533</v>
      </c>
      <c r="BK34" s="7">
        <f>'Class A'!BK34+'Class B'!AM34+'Class C'!AM34</f>
        <v>9132.7721971480514</v>
      </c>
      <c r="BL34" s="7">
        <f>'Class A'!BL34+'Class B'!AN34+'Class C'!AN34</f>
        <v>9716.3418912936959</v>
      </c>
      <c r="BM34" s="7">
        <f>'Class A'!BM34+'Class B'!AO34+'Class C'!AO34</f>
        <v>10010.224340433855</v>
      </c>
      <c r="BN34" s="7">
        <f>'Class A'!BN34+'Class B'!AP34+'Class C'!AP34</f>
        <v>9289.0861985108513</v>
      </c>
      <c r="BO34" s="7">
        <f>'Class A'!BO34+'Class B'!AQ34+'Class C'!AQ34</f>
        <v>9396.6997633833471</v>
      </c>
      <c r="BP34" s="7">
        <f>'Class A'!BP34+'Class B'!AR34+'Class C'!AR34</f>
        <v>10196.604417514942</v>
      </c>
      <c r="BQ34" s="7">
        <f>'Class A'!BQ34+'Class B'!AS34+'Class C'!AS34</f>
        <v>10648.016174813842</v>
      </c>
      <c r="BR34" s="7">
        <f>'Class A'!BR34+'Class B'!AT34+'Class C'!AT34</f>
        <v>10557.859532316847</v>
      </c>
      <c r="BS34" s="7">
        <f>'Class A'!BS34+'Class B'!AU34+'Class C'!AU34</f>
        <v>10863.201492834656</v>
      </c>
      <c r="BT34" s="7">
        <f>'Class A'!BT34+'Class B'!AV34+'Class C'!AV34</f>
        <v>10653.490776817236</v>
      </c>
      <c r="BU34" s="7">
        <f>'Class A'!BU34+'Class B'!AW34+'Class C'!AW34</f>
        <v>10009.349627664194</v>
      </c>
      <c r="BV34" s="7">
        <f>'Class A'!BV34+'Class B'!AX34+'Class C'!AX34</f>
        <v>9867.0592467171991</v>
      </c>
      <c r="BW34" s="7">
        <f>'Class A'!BW34+'Class B'!AY34+'Class C'!AY34</f>
        <v>10210.873131364599</v>
      </c>
      <c r="BX34" s="7">
        <f>'Class A'!BX34+'Class B'!AZ34+'Class C'!AZ34</f>
        <v>11507.973774041933</v>
      </c>
      <c r="BY34" s="7">
        <f>'Class A'!BY34+'Class B'!BA34+'Class C'!BA34</f>
        <v>10507.911498150594</v>
      </c>
      <c r="BZ34" s="7">
        <f>'Class A'!BZ34+'Class B'!BB34+'Class C'!BB34</f>
        <v>9973.6095571177448</v>
      </c>
      <c r="CA34" s="7">
        <f>'Class A'!CA34+'Class B'!BC34+'Class C'!BC34</f>
        <v>9148.9014310742932</v>
      </c>
      <c r="CB34" s="7">
        <f>'Class A'!CB34+'Class B'!BD34+'Class C'!BD34</f>
        <v>8027.7693995403806</v>
      </c>
      <c r="CC34" s="7">
        <f>'Class A'!CC34+'Class B'!BE34+'Class C'!BE34</f>
        <v>8349.3234197986949</v>
      </c>
      <c r="CD34" s="7">
        <f>'Class A'!CD34+'Class B'!BF34+'Class C'!BF34</f>
        <v>8861.1500733529956</v>
      </c>
      <c r="CE34" s="7">
        <f>'Class A'!CE34+'Class B'!BG34+'Class C'!BG34</f>
        <v>9096.4958746811444</v>
      </c>
      <c r="CF34" s="7">
        <f>'Class A'!CF34+'Class B'!BH34+'Class C'!BH34</f>
        <v>10216.427846166645</v>
      </c>
      <c r="CG34" s="7">
        <f>'Class A'!CG34+'Class B'!BI34+'Class C'!BI34</f>
        <v>10762.938785020307</v>
      </c>
      <c r="CH34" s="7">
        <f>'Class A'!CH34+'Class B'!BJ34+'Class C'!BJ34</f>
        <v>11320.202087583017</v>
      </c>
      <c r="CI34" s="7">
        <f>'Class A'!CI34+'Class B'!BK34+'Class C'!BK34</f>
        <v>13007.222410865465</v>
      </c>
      <c r="CJ34" s="7">
        <f>'Class A'!CJ34+'Class B'!BL34+'Class C'!BL34</f>
        <v>12382.290271412166</v>
      </c>
      <c r="CK34" s="7">
        <f>'Class A'!CK34+'Class B'!BM34+'Class C'!BM34</f>
        <v>11841.345077004666</v>
      </c>
      <c r="CL34" s="7">
        <f>'Class A'!CL34+'Class B'!BN34+'Class C'!BN34</f>
        <v>12426.260603779665</v>
      </c>
      <c r="CM34" s="7">
        <f>'Class A'!CM34+'Class B'!BO34+'Class C'!BO34</f>
        <v>13452.382541754663</v>
      </c>
      <c r="CN34" s="7">
        <f>'Class A'!CN34+'Class B'!BP34+'Class C'!BP34</f>
        <v>14476.372414392667</v>
      </c>
      <c r="CO34" s="7">
        <f>'Class A'!CO34+'Class B'!BQ34+'Class C'!BQ34</f>
        <v>16116.298712853415</v>
      </c>
      <c r="CP34" s="7">
        <f>'Class A'!CP34+'Class B'!BR34+'Class C'!BR34</f>
        <v>16181.132930433165</v>
      </c>
      <c r="CQ34" s="7">
        <f>'Class A'!CQ34+'Class B'!BS34+'Class C'!BS34</f>
        <v>15051.423428089265</v>
      </c>
      <c r="CR34" s="7">
        <f>'Class A'!CR34+'Class B'!BT34+'Class C'!BT34</f>
        <v>13663.843860607863</v>
      </c>
      <c r="CS34" s="7">
        <f>'Class A'!CS34+'Class B'!BU34+'Class C'!BU34</f>
        <v>14204.321820099016</v>
      </c>
      <c r="CT34" s="7">
        <f>'Class A'!CT34+'Class B'!BV34+'Class C'!BV34</f>
        <v>14375.570182953867</v>
      </c>
      <c r="CU34" s="7">
        <f>'Class A'!CU34+'Class B'!BW34+'Class C'!BW34</f>
        <v>14836.322733514764</v>
      </c>
      <c r="CV34" s="7">
        <f>'Class A'!CV34+'Class B'!BX34+'Class C'!BX34</f>
        <v>14382.564800498067</v>
      </c>
      <c r="CW34" s="7">
        <f>'Class A'!CW34+'Class B'!BY34+'Class C'!BY34</f>
        <v>13060.606791244514</v>
      </c>
      <c r="CX34" s="7">
        <f>'Class A'!CX34+'Class B'!BZ34+'Class C'!BZ34</f>
        <v>12242.941409383116</v>
      </c>
      <c r="CY34" s="7">
        <f>'Class A'!CY34+'Class B'!CA34+'Class C'!CA34</f>
        <v>10301.195927750668</v>
      </c>
      <c r="CZ34" s="7">
        <f>'Class A'!CZ34+'Class B'!CB34+'Class C'!CB34</f>
        <v>12682.749160250667</v>
      </c>
      <c r="DA34" s="7">
        <f>'Class A'!DA34+'Class B'!CC34+'Class C'!CC34</f>
        <v>12783.648963365669</v>
      </c>
      <c r="DB34" s="7">
        <f>'Class A'!DB34+'Class B'!CD34+'Class C'!CD34</f>
        <v>15298.9868387925</v>
      </c>
      <c r="DC34" s="7">
        <f>'Class A'!DC34+'Class B'!CE34+'Class C'!CE34</f>
        <v>16022.630494902753</v>
      </c>
      <c r="DD34" s="7">
        <f>'Class A'!DD34+'Class B'!CF34+'Class C'!CF34</f>
        <v>14995.844348720751</v>
      </c>
      <c r="DE34" s="7">
        <f>'Class A'!DE34+'Class B'!CG34+'Class C'!CG34</f>
        <v>16476.961530564004</v>
      </c>
      <c r="DF34" s="7">
        <f>'Class A'!DF34+'Class B'!CH34+'Class C'!CH34</f>
        <v>16717.919405479504</v>
      </c>
      <c r="DG34" s="7">
        <f>'Class A'!DG34+'Class B'!CI34+'Class C'!CI34</f>
        <v>17723.692847060502</v>
      </c>
      <c r="DH34" s="7">
        <f>'Class A'!DH34+'Class B'!CJ34+'Class C'!CJ34</f>
        <v>18624.276895886007</v>
      </c>
      <c r="DI34" s="7">
        <f>'Class A'!DI34+'Class B'!CK34+'Class C'!CK34</f>
        <v>18994.457031452006</v>
      </c>
      <c r="DJ34" s="7">
        <f>'Class A'!DJ34+'Class B'!CL34+'Class C'!CL34</f>
        <v>18665.483762600008</v>
      </c>
      <c r="DK34" s="7">
        <f>'Class A'!DK34+'Class B'!CM34+'Class C'!CM34</f>
        <v>18425.394650382004</v>
      </c>
      <c r="DL34" s="7">
        <f>'Class A'!DL34+'Class B'!CN34+'Class C'!CN34</f>
        <v>17808.543156706008</v>
      </c>
      <c r="DM34" s="7">
        <f>'Class A'!DM34+'Class B'!CO34+'Class C'!CO34</f>
        <v>18293.981085118507</v>
      </c>
      <c r="DN34" s="7">
        <f>'Class A'!DN34+'Class B'!CP34+'Class C'!CP34</f>
        <v>18123.161594243509</v>
      </c>
      <c r="DO34" s="7">
        <f>'Class A'!DO34+'Class B'!CQ34+'Class C'!CQ34</f>
        <v>18497.603528059008</v>
      </c>
      <c r="DP34" s="7">
        <f>'Class A'!DP34+'Class B'!CR34+'Class C'!CR34</f>
        <v>20851.362999788998</v>
      </c>
      <c r="DQ34" s="7">
        <f>'Class A'!DQ34+'Class B'!CS34+'Class C'!CS34</f>
        <v>21055.593412629001</v>
      </c>
      <c r="DR34" s="7">
        <f>'Class A'!DR34+'Class B'!CT34+'Class C'!CT34</f>
        <v>20415.468951417002</v>
      </c>
      <c r="DS34" s="7">
        <f>'Class A'!DS34+'Class B'!CU34+'Class C'!CU34</f>
        <v>31438.897629263014</v>
      </c>
      <c r="DT34" s="7">
        <f>'Class A'!DT34+'Class B'!CV34+'Class C'!CV34</f>
        <v>29716.606406998999</v>
      </c>
      <c r="DU34" s="7">
        <f>'Class A'!DU34+'Class B'!CW34+'Class C'!CW34</f>
        <v>30458.971703196003</v>
      </c>
      <c r="DV34" s="7">
        <f>'Class A'!DV34+'Class B'!CX34+'Class C'!CX34</f>
        <v>31378.2822255305</v>
      </c>
      <c r="DW34" s="7">
        <f>'Class A'!DW34+'Class B'!CY34+'Class C'!CY34</f>
        <v>30236.629756751001</v>
      </c>
      <c r="DX34" s="7">
        <f>'Class A'!DX34+'Class B'!CZ34+'Class C'!CZ34</f>
        <v>30122.573526681503</v>
      </c>
      <c r="DY34" s="7">
        <f>'Class A'!DY34+'Class B'!DA34+'Class C'!DA34</f>
        <v>31563.339196170004</v>
      </c>
      <c r="DZ34" s="7">
        <f>'Class A'!DZ34+'Class B'!DB34+'Class C'!DB34</f>
        <v>32948.122274969013</v>
      </c>
      <c r="EA34" s="7">
        <f>'Class A'!EA34+'Class B'!DC34+'Class C'!DC34</f>
        <v>33929.329816653008</v>
      </c>
      <c r="EB34" s="7">
        <f>'Class A'!EB34+'Class B'!DD34+'Class C'!DD34</f>
        <v>34552.497025256002</v>
      </c>
      <c r="EC34" s="7">
        <f>'Class A'!EC34+'Class B'!DE34+'Class C'!DE34</f>
        <v>34461.225471509002</v>
      </c>
      <c r="ED34" s="7">
        <f>'Class A'!ED34+'Class B'!DF34+'Class C'!DF34</f>
        <v>32909.406532202011</v>
      </c>
      <c r="EE34" s="7">
        <f>'Class A'!EE34+'Class B'!DG34+'Class C'!DG34</f>
        <v>28832.593805851502</v>
      </c>
      <c r="EF34" s="7">
        <f>'Class A'!EF34+'Class B'!DH34+'Class C'!DH34</f>
        <v>30321.490650614</v>
      </c>
      <c r="EG34" s="7">
        <f>'Class A'!EG34+'Class B'!DI34+'Class C'!DI34</f>
        <v>32335.808894670499</v>
      </c>
      <c r="EH34" s="7">
        <f>'Class A'!EH34+'Class B'!DJ34+'Class C'!DJ34</f>
        <v>35952.199957989498</v>
      </c>
      <c r="EI34" s="7">
        <f>'Class A'!EI34+'Class B'!DK34+'Class C'!DK34</f>
        <v>37367.270844529099</v>
      </c>
      <c r="EJ34" s="7">
        <f>'Class A'!EJ34+'Class B'!DL34+'Class C'!DL34</f>
        <v>37078.736478808103</v>
      </c>
      <c r="EK34" s="7">
        <f>'Class A'!EK34+'Class B'!DM34+'Class C'!DM34</f>
        <v>37403.944681787107</v>
      </c>
      <c r="EL34" s="7">
        <f>'Class A'!EL34+'Class B'!DN34+'Class C'!DN34</f>
        <v>41063.811663107103</v>
      </c>
      <c r="EM34" s="7">
        <f>'Class A'!EM34+'Class B'!DO34+'Class C'!DO34</f>
        <v>42491.674896376098</v>
      </c>
      <c r="EN34" s="7">
        <f>'Class A'!EN34+'Class B'!DP34+'Class C'!DP34</f>
        <v>42716.944173520162</v>
      </c>
      <c r="EO34" s="7">
        <f>'Class A'!EO34+'Class B'!DQ34+'Class C'!DQ34</f>
        <v>46671.437648988613</v>
      </c>
      <c r="EP34" s="7">
        <f>'Class A'!EP34+'Class B'!DR34+'Class C'!DR34</f>
        <v>46921.127003264606</v>
      </c>
      <c r="EQ34" s="7">
        <f>'Class A'!EQ34+'Class B'!DS34+'Class C'!DS34</f>
        <v>46125.624878173112</v>
      </c>
      <c r="ER34" s="7">
        <f>'Class A'!ER34+'Class B'!DT34+'Class C'!DT34</f>
        <v>51857.980908823127</v>
      </c>
      <c r="ES34" s="7">
        <f>'Class A'!ES34+'Class B'!DU34+'Class C'!DU34</f>
        <v>48508.755741877605</v>
      </c>
      <c r="ET34" s="7">
        <f>'Class A'!ET34+'Class B'!DV34+'Class C'!DV34</f>
        <v>48973.967921109994</v>
      </c>
      <c r="EU34" s="7">
        <f>'Class A'!EU34+'Class B'!DW34+'Class C'!DW34</f>
        <v>49408.360531350001</v>
      </c>
      <c r="EV34" s="7">
        <f>'Class A'!EV34+'Class B'!DX34+'Class C'!DX34</f>
        <v>38047.887245423</v>
      </c>
      <c r="EW34" s="7">
        <f>'Class A'!EW34+'Class B'!DY34+'Class C'!DY34</f>
        <v>32473.953149555506</v>
      </c>
      <c r="EX34" s="7">
        <f>'Class A'!EX34+'Class B'!DZ34+'Class C'!DZ34</f>
        <v>26277.622805847004</v>
      </c>
      <c r="EY34" s="7">
        <f>'Class A'!EY34+'Class B'!EA34+'Class C'!EA34</f>
        <v>23341.107268368498</v>
      </c>
      <c r="EZ34" s="7">
        <f>'Class A'!EZ34+'Class B'!EB34+'Class C'!EB34</f>
        <v>22996.433214770495</v>
      </c>
      <c r="FA34" s="7">
        <f>'Class A'!FA34+'Class B'!EC34+'Class C'!EC34</f>
        <v>21416.141033212996</v>
      </c>
      <c r="FB34" s="7">
        <f>'Class A'!FB34+'Class B'!ED34+'Class C'!ED34</f>
        <v>18206.535248553002</v>
      </c>
      <c r="FC34" s="7">
        <f>'Class A'!FC34+'Class B'!EE34+'Class C'!EE34</f>
        <v>16684.991249399998</v>
      </c>
      <c r="FD34" s="7">
        <f>'Class A'!FD34+'Class B'!EF34+'Class C'!EF34</f>
        <v>15748.369815641998</v>
      </c>
      <c r="FE34" s="7">
        <f>'Class A'!FE34+'Class B'!EG34+'Class C'!EG34</f>
        <v>16246.252748141998</v>
      </c>
      <c r="FF34" s="7">
        <f>'Class A'!FF34+'Class B'!EH34+'Class C'!EH34</f>
        <v>17450.800047014996</v>
      </c>
      <c r="FG34" s="7">
        <f>'Class A'!FG34+'Class B'!EI34+'Class C'!EI34</f>
        <v>17877.521843213999</v>
      </c>
      <c r="FH34" s="7">
        <f>'Class A'!FH34+'Class B'!EJ34+'Class C'!EJ34</f>
        <v>37859.509750751989</v>
      </c>
      <c r="FI34" s="7">
        <f>'Class A'!FI34+'Class B'!EK34+'Class C'!EK34</f>
        <v>40414.58473253002</v>
      </c>
      <c r="FJ34" s="7">
        <f>'Class A'!FJ34+'Class B'!EL34+'Class C'!EL34</f>
        <v>40251.242784320078</v>
      </c>
      <c r="FK34" s="7">
        <f>'Class A'!FK34+'Class B'!EM34+'Class C'!EM34</f>
        <v>39209.848202130073</v>
      </c>
      <c r="FL34" s="7">
        <f>'Class A'!FL34+'Class B'!EN34+'Class C'!EN34</f>
        <v>38862.077339195537</v>
      </c>
      <c r="FM34" s="7">
        <f>'Class A'!FM34+'Class B'!EO34+'Class C'!EO34</f>
        <v>36923.396601263499</v>
      </c>
      <c r="FN34" s="7">
        <f>'Class A'!FN34+'Class B'!EP34+'Class C'!EP34</f>
        <v>35853.708603698993</v>
      </c>
    </row>
    <row r="35" spans="1:170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f>'Class A'!Z35+'Class B'!B35+'Class C'!B35</f>
        <v>1033.0769999500001</v>
      </c>
      <c r="AA35" s="10">
        <f>'Class A'!AA35+'Class B'!C35+'Class C'!C35</f>
        <v>1885.1312390899993</v>
      </c>
      <c r="AB35" s="10">
        <f>'Class A'!AB35+'Class B'!D35+'Class C'!D35</f>
        <v>285.07279106040005</v>
      </c>
      <c r="AC35" s="10">
        <f>'Class A'!AC35+'Class B'!E35+'Class C'!E35</f>
        <v>256.21983853999996</v>
      </c>
      <c r="AD35" s="10">
        <f>'Class A'!AD35+'Class B'!F35+'Class C'!F35</f>
        <v>2611.5407384899991</v>
      </c>
      <c r="AE35" s="10">
        <f>'Class A'!AE35+'Class B'!G35+'Class C'!G35</f>
        <v>206.14754742</v>
      </c>
      <c r="AF35" s="7">
        <f>'Class A'!AF35+'Class B'!H35+'Class C'!H35</f>
        <v>234.86457920000001</v>
      </c>
      <c r="AG35" s="7">
        <f>'Class A'!AG35+'Class B'!I35+'Class C'!I35</f>
        <v>1629.4600457295999</v>
      </c>
      <c r="AH35" s="7">
        <f>'Class A'!AH35+'Class B'!J35+'Class C'!J35</f>
        <v>233.94154083000001</v>
      </c>
      <c r="AI35" s="7">
        <f>'Class A'!AI35+'Class B'!K35+'Class C'!K35</f>
        <v>319.39929911000002</v>
      </c>
      <c r="AJ35" s="7">
        <f>'Class A'!AJ35+'Class B'!L35+'Class C'!L35</f>
        <v>312.4890148984</v>
      </c>
      <c r="AK35" s="7">
        <f>'Class A'!AK35+'Class B'!M35+'Class C'!M35</f>
        <v>274.80517180700002</v>
      </c>
      <c r="AL35" s="7">
        <f>'Class A'!AL35+'Class B'!N35+'Class C'!N35</f>
        <v>293.45955275000006</v>
      </c>
      <c r="AM35" s="7">
        <f>'Class A'!AM35+'Class B'!O35+'Class C'!O35</f>
        <v>400.01600591000005</v>
      </c>
      <c r="AN35" s="7">
        <f>'Class A'!AN35+'Class B'!P35+'Class C'!P35</f>
        <v>194.42759490000006</v>
      </c>
      <c r="AO35" s="7">
        <f>'Class A'!AO35+'Class B'!Q35+'Class C'!Q35</f>
        <v>217.05380321999999</v>
      </c>
      <c r="AP35" s="7">
        <f>'Class A'!AP35+'Class B'!R35+'Class C'!R35</f>
        <v>534.85850505000019</v>
      </c>
      <c r="AQ35" s="7">
        <f>'Class A'!AQ35+'Class B'!S35+'Class C'!S35</f>
        <v>586.58685263999996</v>
      </c>
      <c r="AR35" s="7">
        <f>'Class A'!AR35+'Class B'!T35+'Class C'!T35</f>
        <v>785.23997414299993</v>
      </c>
      <c r="AS35" s="7">
        <f>'Class A'!AS35+'Class B'!U35+'Class C'!U35</f>
        <v>253.32349444400003</v>
      </c>
      <c r="AT35" s="7">
        <f>'Class A'!AT35+'Class B'!V35+'Class C'!V35</f>
        <v>238.28272490000001</v>
      </c>
      <c r="AU35" s="7">
        <f>'Class A'!AU35+'Class B'!W35+'Class C'!W35</f>
        <v>735.82605189000014</v>
      </c>
      <c r="AV35" s="7">
        <f>'Class A'!AV35+'Class B'!X35+'Class C'!X35</f>
        <v>318.54750101269997</v>
      </c>
      <c r="AW35" s="7">
        <f>'Class A'!AW35+'Class B'!Y35+'Class C'!Y35</f>
        <v>256.51091378109999</v>
      </c>
      <c r="AX35" s="7">
        <f>'Class A'!AX35+'Class B'!Z35+'Class C'!Z35</f>
        <v>222.6481791938001</v>
      </c>
      <c r="AY35" s="7">
        <f>'Class A'!AY35+'Class B'!AA35+'Class C'!AA35</f>
        <v>211.49388780710012</v>
      </c>
      <c r="AZ35" s="7">
        <f>'Class A'!AZ35+'Class B'!AB35+'Class C'!AB35</f>
        <v>233.54189865398666</v>
      </c>
      <c r="BA35" s="7">
        <f>'Class A'!BA35+'Class B'!AC35+'Class C'!AC35</f>
        <v>202.86935341000012</v>
      </c>
      <c r="BB35" s="7">
        <f>'Class A'!BB35+'Class B'!AD35+'Class C'!AD35</f>
        <v>202.09351006000011</v>
      </c>
      <c r="BC35" s="7">
        <f>'Class A'!BC35+'Class B'!AE35+'Class C'!AE35</f>
        <v>608.85016938545016</v>
      </c>
      <c r="BD35" s="7">
        <f>'Class A'!BD35+'Class B'!AF35+'Class C'!AF35</f>
        <v>535.71392947388927</v>
      </c>
      <c r="BE35" s="7">
        <f>'Class A'!BE35+'Class B'!AG35+'Class C'!AG35</f>
        <v>212.79180171000002</v>
      </c>
      <c r="BF35" s="7">
        <f>'Class A'!BF35+'Class B'!AH35+'Class C'!AH35</f>
        <v>217.70606752000003</v>
      </c>
      <c r="BG35" s="7">
        <f>'Class A'!BG35+'Class B'!AI35+'Class C'!AI35</f>
        <v>243.48545277000002</v>
      </c>
      <c r="BH35" s="7">
        <f>'Class A'!BH35+'Class B'!AJ35+'Class C'!AJ35</f>
        <v>255.61928004600006</v>
      </c>
      <c r="BI35" s="7">
        <f>'Class A'!BI35+'Class B'!AK35+'Class C'!AK35</f>
        <v>531.09378198999991</v>
      </c>
      <c r="BJ35" s="7">
        <f>'Class A'!BJ35+'Class B'!AL35+'Class C'!AL35</f>
        <v>278.74096392000001</v>
      </c>
      <c r="BK35" s="7">
        <f>'Class A'!BK35+'Class B'!AM35+'Class C'!AM35</f>
        <v>248.58822920000003</v>
      </c>
      <c r="BL35" s="7">
        <f>'Class A'!BL35+'Class B'!AN35+'Class C'!AN35</f>
        <v>201.47270500000005</v>
      </c>
      <c r="BM35" s="7">
        <f>'Class A'!BM35+'Class B'!AO35+'Class C'!AO35</f>
        <v>181.23850700000003</v>
      </c>
      <c r="BN35" s="7">
        <f>'Class A'!BN35+'Class B'!AP35+'Class C'!AP35</f>
        <v>244.780664</v>
      </c>
      <c r="BO35" s="7">
        <f>'Class A'!BO35+'Class B'!AQ35+'Class C'!AQ35</f>
        <v>246.120378176</v>
      </c>
      <c r="BP35" s="7">
        <f>'Class A'!BP35+'Class B'!AR35+'Class C'!AR35</f>
        <v>245.98106600000006</v>
      </c>
      <c r="BQ35" s="7">
        <f>'Class A'!BQ35+'Class B'!AS35+'Class C'!AS35</f>
        <v>218.57483965</v>
      </c>
      <c r="BR35" s="7">
        <f>'Class A'!BR35+'Class B'!AT35+'Class C'!AT35</f>
        <v>257.69225763999998</v>
      </c>
      <c r="BS35" s="7">
        <f>'Class A'!BS35+'Class B'!AU35+'Class C'!AU35</f>
        <v>295.73917139000002</v>
      </c>
      <c r="BT35" s="7">
        <f>'Class A'!BT35+'Class B'!AV35+'Class C'!AV35</f>
        <v>279.79111613000003</v>
      </c>
      <c r="BU35" s="7">
        <f>'Class A'!BU35+'Class B'!AW35+'Class C'!AW35</f>
        <v>240.69330054</v>
      </c>
      <c r="BV35" s="7">
        <f>'Class A'!BV35+'Class B'!AX35+'Class C'!AX35</f>
        <v>314.94784489</v>
      </c>
      <c r="BW35" s="7">
        <f>'Class A'!BW35+'Class B'!AY35+'Class C'!AY35</f>
        <v>375.06369148499994</v>
      </c>
      <c r="BX35" s="7">
        <f>'Class A'!BX35+'Class B'!AZ35+'Class C'!AZ35</f>
        <v>349.45386735000005</v>
      </c>
      <c r="BY35" s="7">
        <f>'Class A'!BY35+'Class B'!BA35+'Class C'!BA35</f>
        <v>317.0123868</v>
      </c>
      <c r="BZ35" s="7">
        <f>'Class A'!BZ35+'Class B'!BB35+'Class C'!BB35</f>
        <v>305.97163886599998</v>
      </c>
      <c r="CA35" s="7">
        <f>'Class A'!CA35+'Class B'!BC35+'Class C'!BC35</f>
        <v>263.03306874800001</v>
      </c>
      <c r="CB35" s="7">
        <f>'Class A'!CB35+'Class B'!BD35+'Class C'!BD35</f>
        <v>209.43585388400001</v>
      </c>
      <c r="CC35" s="7">
        <f>'Class A'!CC35+'Class B'!BE35+'Class C'!BE35</f>
        <v>287.21350576750007</v>
      </c>
      <c r="CD35" s="7">
        <f>'Class A'!CD35+'Class B'!BF35+'Class C'!BF35</f>
        <v>213.91859888000002</v>
      </c>
      <c r="CE35" s="7">
        <f>'Class A'!CE35+'Class B'!BG35+'Class C'!BG35</f>
        <v>360.80490928200004</v>
      </c>
      <c r="CF35" s="7">
        <f>'Class A'!CF35+'Class B'!BH35+'Class C'!BH35</f>
        <v>329.81600000000003</v>
      </c>
      <c r="CG35" s="7">
        <f>'Class A'!CG35+'Class B'!BI35+'Class C'!BI35</f>
        <v>317.32880571999999</v>
      </c>
      <c r="CH35" s="7">
        <f>'Class A'!CH35+'Class B'!BJ35+'Class C'!BJ35</f>
        <v>265.39942653000003</v>
      </c>
      <c r="CI35" s="7">
        <f>'Class A'!CI35+'Class B'!BK35+'Class C'!BK35</f>
        <v>295.88477705000003</v>
      </c>
      <c r="CJ35" s="7">
        <f>'Class A'!CJ35+'Class B'!BL35+'Class C'!BL35</f>
        <v>371.87176435999999</v>
      </c>
      <c r="CK35" s="7">
        <f>'Class A'!CK35+'Class B'!BM35+'Class C'!BM35</f>
        <v>410.23236411000005</v>
      </c>
      <c r="CL35" s="7">
        <f>'Class A'!CL35+'Class B'!BN35+'Class C'!BN35</f>
        <v>363.92091127999998</v>
      </c>
      <c r="CM35" s="7">
        <f>'Class A'!CM35+'Class B'!BO35+'Class C'!BO35</f>
        <v>368.43190707000002</v>
      </c>
      <c r="CN35" s="7">
        <f>'Class A'!CN35+'Class B'!BP35+'Class C'!BP35</f>
        <v>374.97164668000005</v>
      </c>
      <c r="CO35" s="7">
        <f>'Class A'!CO35+'Class B'!BQ35+'Class C'!BQ35</f>
        <v>379.38001983999999</v>
      </c>
      <c r="CP35" s="7">
        <f>'Class A'!CP35+'Class B'!BR35+'Class C'!BR35</f>
        <v>389.61651536000005</v>
      </c>
      <c r="CQ35" s="7">
        <f>'Class A'!CQ35+'Class B'!BS35+'Class C'!BS35</f>
        <v>542.75269374000004</v>
      </c>
      <c r="CR35" s="7">
        <f>'Class A'!CR35+'Class B'!BT35+'Class C'!BT35</f>
        <v>464.54404017000002</v>
      </c>
      <c r="CS35" s="7">
        <f>'Class A'!CS35+'Class B'!BU35+'Class C'!BU35</f>
        <v>463.28341961000001</v>
      </c>
      <c r="CT35" s="7">
        <f>'Class A'!CT35+'Class B'!BV35+'Class C'!BV35</f>
        <v>475.84970142999993</v>
      </c>
      <c r="CU35" s="7">
        <f>'Class A'!CU35+'Class B'!BW35+'Class C'!BW35</f>
        <v>422.66849267999999</v>
      </c>
      <c r="CV35" s="7">
        <f>'Class A'!CV35+'Class B'!BX35+'Class C'!BX35</f>
        <v>381.99165664999998</v>
      </c>
      <c r="CW35" s="7">
        <f>'Class A'!CW35+'Class B'!BY35+'Class C'!BY35</f>
        <v>353.10810234999997</v>
      </c>
      <c r="CX35" s="7">
        <f>'Class A'!CX35+'Class B'!BZ35+'Class C'!BZ35</f>
        <v>286.34426615000001</v>
      </c>
      <c r="CY35" s="7">
        <f>'Class A'!CY35+'Class B'!CA35+'Class C'!CA35</f>
        <v>225.36275262000001</v>
      </c>
      <c r="CZ35" s="7">
        <f>'Class A'!CZ35+'Class B'!CB35+'Class C'!CB35</f>
        <v>231.54540872000001</v>
      </c>
      <c r="DA35" s="7">
        <f>'Class A'!DA35+'Class B'!CC35+'Class C'!CC35</f>
        <v>245.79150472999999</v>
      </c>
      <c r="DB35" s="7">
        <f>'Class A'!DB35+'Class B'!CD35+'Class C'!CD35</f>
        <v>242.01168999000001</v>
      </c>
      <c r="DC35" s="7">
        <f>'Class A'!DC35+'Class B'!CE35+'Class C'!CE35</f>
        <v>204.8005</v>
      </c>
      <c r="DD35" s="7">
        <f>'Class A'!DD35+'Class B'!CF35+'Class C'!CF35</f>
        <v>250.96109633999998</v>
      </c>
      <c r="DE35" s="7">
        <f>'Class A'!DE35+'Class B'!CG35+'Class C'!CG35</f>
        <v>222.18352010999999</v>
      </c>
      <c r="DF35" s="7">
        <f>'Class A'!DF35+'Class B'!CH35+'Class C'!CH35</f>
        <v>201.73571676</v>
      </c>
      <c r="DG35" s="7">
        <f>'Class A'!DG35+'Class B'!CI35+'Class C'!CI35</f>
        <v>182.35479599999999</v>
      </c>
      <c r="DH35" s="7">
        <f>'Class A'!DH35+'Class B'!CJ35+'Class C'!CJ35</f>
        <v>178.92539664</v>
      </c>
      <c r="DI35" s="7">
        <f>'Class A'!DI35+'Class B'!CK35+'Class C'!CK35</f>
        <v>227.51761546999998</v>
      </c>
      <c r="DJ35" s="7">
        <f>'Class A'!DJ35+'Class B'!CL35+'Class C'!CL35</f>
        <v>216.36017185</v>
      </c>
      <c r="DK35" s="7">
        <f>'Class A'!DK35+'Class B'!CM35+'Class C'!CM35</f>
        <v>320.97895659000005</v>
      </c>
      <c r="DL35" s="7">
        <f>'Class A'!DL35+'Class B'!CN35+'Class C'!CN35</f>
        <v>223.50757437999999</v>
      </c>
      <c r="DM35" s="7">
        <f>'Class A'!DM35+'Class B'!CO35+'Class C'!CO35</f>
        <v>218.60146396000002</v>
      </c>
      <c r="DN35" s="7">
        <f>'Class A'!DN35+'Class B'!CP35+'Class C'!CP35</f>
        <v>218.94818374000002</v>
      </c>
      <c r="DO35" s="7">
        <f>'Class A'!DO35+'Class B'!CQ35+'Class C'!CQ35</f>
        <v>206.87093942000001</v>
      </c>
      <c r="DP35" s="7">
        <f>'Class A'!DP35+'Class B'!CR35+'Class C'!CR35</f>
        <v>156.83420644</v>
      </c>
      <c r="DQ35" s="7">
        <f>'Class A'!DQ35+'Class B'!CS35+'Class C'!CS35</f>
        <v>182.96444737000002</v>
      </c>
      <c r="DR35" s="7">
        <f>'Class A'!DR35+'Class B'!CT35+'Class C'!CT35</f>
        <v>102.22730663999999</v>
      </c>
      <c r="DS35" s="7">
        <f>'Class A'!DS35+'Class B'!CU35+'Class C'!CU35</f>
        <v>103.07392278</v>
      </c>
      <c r="DT35" s="7">
        <f>'Class A'!DT35+'Class B'!CV35+'Class C'!CV35</f>
        <v>121.99928223000001</v>
      </c>
      <c r="DU35" s="7">
        <f>'Class A'!DU35+'Class B'!CW35+'Class C'!CW35</f>
        <v>102.07114077999999</v>
      </c>
      <c r="DV35" s="7">
        <f>'Class A'!DV35+'Class B'!CX35+'Class C'!CX35</f>
        <v>121.95113071999999</v>
      </c>
      <c r="DW35" s="7">
        <f>'Class A'!DW35+'Class B'!CY35+'Class C'!CY35</f>
        <v>185.95882296000002</v>
      </c>
      <c r="DX35" s="7">
        <f>'Class A'!DX35+'Class B'!CZ35+'Class C'!CZ35</f>
        <v>89.536472140000001</v>
      </c>
      <c r="DY35" s="7">
        <f>'Class A'!DY35+'Class B'!DA35+'Class C'!DA35</f>
        <v>89.783203520000001</v>
      </c>
      <c r="DZ35" s="7">
        <f>'Class A'!DZ35+'Class B'!DB35+'Class C'!DB35</f>
        <v>89.238875059999998</v>
      </c>
      <c r="EA35" s="7">
        <f>'Class A'!EA35+'Class B'!DC35+'Class C'!DC35</f>
        <v>88.648769979999997</v>
      </c>
      <c r="EB35" s="7">
        <f>'Class A'!EB35+'Class B'!DD35+'Class C'!DD35</f>
        <v>88.384500000000003</v>
      </c>
      <c r="EC35" s="7">
        <f>'Class A'!EC35+'Class B'!DE35+'Class C'!DE35</f>
        <v>61.1472543</v>
      </c>
      <c r="ED35" s="7">
        <f>'Class A'!ED35+'Class B'!DF35+'Class C'!DF35</f>
        <v>20.789500000000004</v>
      </c>
      <c r="EE35" s="7">
        <f>'Class A'!EE35+'Class B'!DG35+'Class C'!DG35</f>
        <v>25.089500000000005</v>
      </c>
      <c r="EF35" s="7">
        <f>'Class A'!EF35+'Class B'!DH35+'Class C'!DH35</f>
        <v>25.089500000000005</v>
      </c>
      <c r="EG35" s="7">
        <f>'Class A'!EG35+'Class B'!DI35+'Class C'!DI35</f>
        <v>20.789500000000004</v>
      </c>
      <c r="EH35" s="7">
        <f>'Class A'!EH35+'Class B'!DJ35+'Class C'!DJ35</f>
        <v>20.789500000000004</v>
      </c>
      <c r="EI35" s="7">
        <f>'Class A'!EI35+'Class B'!DK35+'Class C'!DK35</f>
        <v>37.98263437</v>
      </c>
      <c r="EJ35" s="7">
        <f>'Class A'!EJ35+'Class B'!DL35+'Class C'!DL35</f>
        <v>21.142835420000004</v>
      </c>
      <c r="EK35" s="7">
        <f>'Class A'!EK35+'Class B'!DM35+'Class C'!DM35</f>
        <v>21.541644530000003</v>
      </c>
      <c r="EL35" s="7">
        <f>'Class A'!EL35+'Class B'!DN35+'Class C'!DN35</f>
        <v>21.085833550000004</v>
      </c>
      <c r="EM35" s="7">
        <f>'Class A'!EM35+'Class B'!DO35+'Class C'!DO35</f>
        <v>20.894398089999999</v>
      </c>
      <c r="EN35" s="7">
        <f>'Class A'!EN35+'Class B'!DP35+'Class C'!DP35</f>
        <v>44.079924200000001</v>
      </c>
      <c r="EO35" s="7">
        <f>'Class A'!EO35+'Class B'!DQ35+'Class C'!DQ35</f>
        <v>68.75504368</v>
      </c>
      <c r="EP35" s="7">
        <f>'Class A'!EP35+'Class B'!DR35+'Class C'!DR35</f>
        <v>49.981103709999999</v>
      </c>
      <c r="EQ35" s="7">
        <f>'Class A'!EQ35+'Class B'!DS35+'Class C'!DS35</f>
        <v>65.126143209999995</v>
      </c>
      <c r="ER35" s="7">
        <f>'Class A'!ER35+'Class B'!DT35+'Class C'!DT35</f>
        <v>330.16330837000004</v>
      </c>
      <c r="ES35" s="7">
        <f>'Class A'!ES35+'Class B'!DU35+'Class C'!DU35</f>
        <v>203.58158981000003</v>
      </c>
      <c r="ET35" s="7">
        <f>'Class A'!ET35+'Class B'!DV35+'Class C'!DV35</f>
        <v>37.440132230000003</v>
      </c>
      <c r="EU35" s="7">
        <f>'Class A'!EU35+'Class B'!DW35+'Class C'!DW35</f>
        <v>340.18561649999992</v>
      </c>
      <c r="EV35" s="7">
        <f>'Class A'!EV35+'Class B'!DX35+'Class C'!DX35</f>
        <v>315.17667090999998</v>
      </c>
      <c r="EW35" s="7">
        <f>'Class A'!EW35+'Class B'!DY35+'Class C'!DY35</f>
        <v>249.97590591000002</v>
      </c>
      <c r="EX35" s="7">
        <f>'Class A'!EX35+'Class B'!DZ35+'Class C'!DZ35</f>
        <v>115.86440525</v>
      </c>
      <c r="EY35" s="7">
        <f>'Class A'!EY35+'Class B'!EA35+'Class C'!EA35</f>
        <v>126.11337182</v>
      </c>
      <c r="EZ35" s="7">
        <f>'Class A'!EZ35+'Class B'!EB35+'Class C'!EB35</f>
        <v>127.19373008999999</v>
      </c>
      <c r="FA35" s="7">
        <f>'Class A'!FA35+'Class B'!EC35+'Class C'!EC35</f>
        <v>113.83469409</v>
      </c>
      <c r="FB35" s="7">
        <f>'Class A'!FB35+'Class B'!ED35+'Class C'!ED35</f>
        <v>177.91240021999999</v>
      </c>
      <c r="FC35" s="7">
        <f>'Class A'!FC35+'Class B'!EE35+'Class C'!EE35</f>
        <v>151.54903953000002</v>
      </c>
      <c r="FD35" s="7">
        <f>'Class A'!FD35+'Class B'!EF35+'Class C'!EF35</f>
        <v>132.87353953000002</v>
      </c>
      <c r="FE35" s="7">
        <f>'Class A'!FE35+'Class B'!EG35+'Class C'!EG35</f>
        <v>98.917539529999999</v>
      </c>
      <c r="FF35" s="7">
        <f>'Class A'!FF35+'Class B'!EH35+'Class C'!EH35</f>
        <v>93.199914290000009</v>
      </c>
      <c r="FG35" s="7">
        <f>'Class A'!FG35+'Class B'!EI35+'Class C'!EI35</f>
        <v>93.196534040000003</v>
      </c>
      <c r="FH35" s="7">
        <f>'Class A'!FH35+'Class B'!EJ35+'Class C'!EJ35</f>
        <v>67.57913404</v>
      </c>
      <c r="FI35" s="7">
        <f>'Class A'!FI35+'Class B'!EK35+'Class C'!EK35</f>
        <v>67.575756400000003</v>
      </c>
      <c r="FJ35" s="7">
        <f>'Class A'!FJ35+'Class B'!EL35+'Class C'!EL35</f>
        <v>0.11599981999999998</v>
      </c>
      <c r="FK35" s="7">
        <f>'Class A'!FK35+'Class B'!EM35+'Class C'!EM35</f>
        <v>72.537356739999993</v>
      </c>
      <c r="FL35" s="7">
        <f>'Class A'!FL35+'Class B'!EN35+'Class C'!EN35</f>
        <v>74.390311740000001</v>
      </c>
      <c r="FM35" s="7">
        <f>'Class A'!FM35+'Class B'!EO35+'Class C'!EO35</f>
        <v>81.063180740000007</v>
      </c>
      <c r="FN35" s="7">
        <f>'Class A'!FN35+'Class B'!EP35+'Class C'!EP35</f>
        <v>83.372674740000008</v>
      </c>
    </row>
    <row r="36" spans="1:170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f>'Class A'!Z36+'Class B'!B36+'Class C'!B36</f>
        <v>174.91799999999998</v>
      </c>
      <c r="AA36" s="10">
        <f>'Class A'!AA36+'Class B'!C36+'Class C'!C36</f>
        <v>189.10324711499999</v>
      </c>
      <c r="AB36" s="10">
        <f>'Class A'!AB36+'Class B'!D36+'Class C'!D36</f>
        <v>186.50199999999998</v>
      </c>
      <c r="AC36" s="10">
        <f>'Class A'!AC36+'Class B'!E36+'Class C'!E36</f>
        <v>222.36424711500001</v>
      </c>
      <c r="AD36" s="10">
        <f>'Class A'!AD36+'Class B'!F36+'Class C'!F36</f>
        <v>190.09524711500003</v>
      </c>
      <c r="AE36" s="10">
        <f>'Class A'!AE36+'Class B'!G36+'Class C'!G36</f>
        <v>176.91324711499999</v>
      </c>
      <c r="AF36" s="7">
        <f>'Class A'!AF36+'Class B'!H36+'Class C'!H36</f>
        <v>519.55548149000003</v>
      </c>
      <c r="AG36" s="7">
        <f>'Class A'!AG36+'Class B'!I36+'Class C'!I36</f>
        <v>519.36012099000004</v>
      </c>
      <c r="AH36" s="7">
        <f>'Class A'!AH36+'Class B'!J36+'Class C'!J36</f>
        <v>362.31901475000001</v>
      </c>
      <c r="AI36" s="7">
        <f>'Class A'!AI36+'Class B'!K36+'Class C'!K36</f>
        <v>150.995</v>
      </c>
      <c r="AJ36" s="7">
        <f>'Class A'!AJ36+'Class B'!L36+'Class C'!L36</f>
        <v>188.73500000000001</v>
      </c>
      <c r="AK36" s="7">
        <f>'Class A'!AK36+'Class B'!M36+'Class C'!M36</f>
        <v>183.03199999999998</v>
      </c>
      <c r="AL36" s="7">
        <f>'Class A'!AL36+'Class B'!N36+'Class C'!N36</f>
        <v>191.76</v>
      </c>
      <c r="AM36" s="7">
        <f>'Class A'!AM36+'Class B'!O36+'Class C'!O36</f>
        <v>193.40699999999995</v>
      </c>
      <c r="AN36" s="7">
        <f>'Class A'!AN36+'Class B'!P36+'Class C'!P36</f>
        <v>115.07639999999998</v>
      </c>
      <c r="AO36" s="7">
        <f>'Class A'!AO36+'Class B'!Q36+'Class C'!Q36</f>
        <v>92.891400000000004</v>
      </c>
      <c r="AP36" s="7">
        <f>'Class A'!AP36+'Class B'!R36+'Class C'!R36</f>
        <v>106.97970000000001</v>
      </c>
      <c r="AQ36" s="7">
        <f>'Class A'!AQ36+'Class B'!S36+'Class C'!S36</f>
        <v>78.881529999999998</v>
      </c>
      <c r="AR36" s="7">
        <f>'Class A'!AR36+'Class B'!T36+'Class C'!T36</f>
        <v>79.210804733600014</v>
      </c>
      <c r="AS36" s="7">
        <f>'Class A'!AS36+'Class B'!U36+'Class C'!U36</f>
        <v>124.55080473359999</v>
      </c>
      <c r="AT36" s="7">
        <f>'Class A'!AT36+'Class B'!V36+'Class C'!V36</f>
        <v>58.270804733600009</v>
      </c>
      <c r="AU36" s="7">
        <f>'Class A'!AU36+'Class B'!W36+'Class C'!W36</f>
        <v>27.735804733600002</v>
      </c>
      <c r="AV36" s="7">
        <f>'Class A'!AV36+'Class B'!X36+'Class C'!X36</f>
        <v>46.233334733600003</v>
      </c>
      <c r="AW36" s="7">
        <f>'Class A'!AW36+'Class B'!Y36+'Class C'!Y36</f>
        <v>124.4839047336</v>
      </c>
      <c r="AX36" s="7">
        <f>'Class A'!AX36+'Class B'!Z36+'Class C'!Z36</f>
        <v>151.39516680360001</v>
      </c>
      <c r="AY36" s="7">
        <f>'Class A'!AY36+'Class B'!AA36+'Class C'!AA36</f>
        <v>143.07100345360001</v>
      </c>
      <c r="AZ36" s="7">
        <f>'Class A'!AZ36+'Class B'!AB36+'Class C'!AB36</f>
        <v>125.12742112110004</v>
      </c>
      <c r="BA36" s="7">
        <f>'Class A'!BA36+'Class B'!AC36+'Class C'!AC36</f>
        <v>139.09648149999998</v>
      </c>
      <c r="BB36" s="7">
        <f>'Class A'!BB36+'Class B'!AD36+'Class C'!AD36</f>
        <v>99.102580000000003</v>
      </c>
      <c r="BC36" s="7">
        <f>'Class A'!BC36+'Class B'!AE36+'Class C'!AE36</f>
        <v>107.32243999999999</v>
      </c>
      <c r="BD36" s="7">
        <f>'Class A'!BD36+'Class B'!AF36+'Class C'!AF36</f>
        <v>356.04902999999996</v>
      </c>
      <c r="BE36" s="7">
        <f>'Class A'!BE36+'Class B'!AG36+'Class C'!AG36</f>
        <v>372.74844000000007</v>
      </c>
      <c r="BF36" s="7">
        <f>'Class A'!BF36+'Class B'!AH36+'Class C'!AH36</f>
        <v>426.00673999999998</v>
      </c>
      <c r="BG36" s="7">
        <f>'Class A'!BG36+'Class B'!AI36+'Class C'!AI36</f>
        <v>386.00223</v>
      </c>
      <c r="BH36" s="7">
        <f>'Class A'!BH36+'Class B'!AJ36+'Class C'!AJ36</f>
        <v>314.87439999999998</v>
      </c>
      <c r="BI36" s="7">
        <f>'Class A'!BI36+'Class B'!AK36+'Class C'!AK36</f>
        <v>240.19623999999993</v>
      </c>
      <c r="BJ36" s="7">
        <f>'Class A'!BJ36+'Class B'!AL36+'Class C'!AL36</f>
        <v>288.02900491999992</v>
      </c>
      <c r="BK36" s="7">
        <f>'Class A'!BK36+'Class B'!AM36+'Class C'!AM36</f>
        <v>269.89759682999994</v>
      </c>
      <c r="BL36" s="7">
        <f>'Class A'!BL36+'Class B'!AN36+'Class C'!AN36</f>
        <v>217.02024442000203</v>
      </c>
      <c r="BM36" s="7">
        <f>'Class A'!BM36+'Class B'!AO36+'Class C'!AO36</f>
        <v>192.40104999999988</v>
      </c>
      <c r="BN36" s="7">
        <f>'Class A'!BN36+'Class B'!AP36+'Class C'!AP36</f>
        <v>172.21874999999994</v>
      </c>
      <c r="BO36" s="7">
        <f>'Class A'!BO36+'Class B'!AQ36+'Class C'!AQ36</f>
        <v>197.71706999999992</v>
      </c>
      <c r="BP36" s="7">
        <f>'Class A'!BP36+'Class B'!AR36+'Class C'!AR36</f>
        <v>185.0063899999999</v>
      </c>
      <c r="BQ36" s="7">
        <f>'Class A'!BQ36+'Class B'!AS36+'Class C'!AS36</f>
        <v>206.36531999999988</v>
      </c>
      <c r="BR36" s="7">
        <f>'Class A'!BR36+'Class B'!AT36+'Class C'!AT36</f>
        <v>179.48084149999985</v>
      </c>
      <c r="BS36" s="7">
        <f>'Class A'!BS36+'Class B'!AU36+'Class C'!AU36</f>
        <v>145.51183899999987</v>
      </c>
      <c r="BT36" s="7">
        <f>'Class A'!BT36+'Class B'!AV36+'Class C'!AV36</f>
        <v>120.16174499999988</v>
      </c>
      <c r="BU36" s="7">
        <f>'Class A'!BU36+'Class B'!AW36+'Class C'!AW36</f>
        <v>124.78495799999988</v>
      </c>
      <c r="BV36" s="7">
        <f>'Class A'!BV36+'Class B'!AX36+'Class C'!AX36</f>
        <v>132.45744493999985</v>
      </c>
      <c r="BW36" s="7">
        <f>'Class A'!BW36+'Class B'!AY36+'Class C'!AY36</f>
        <v>108.80364549999987</v>
      </c>
      <c r="BX36" s="7">
        <f>'Class A'!BX36+'Class B'!AZ36+'Class C'!AZ36</f>
        <v>94.15103299999987</v>
      </c>
      <c r="BY36" s="7">
        <f>'Class A'!BY36+'Class B'!BA36+'Class C'!BA36</f>
        <v>108.99060500999985</v>
      </c>
      <c r="BZ36" s="7">
        <f>'Class A'!BZ36+'Class B'!BB36+'Class C'!BB36</f>
        <v>114.17159984999986</v>
      </c>
      <c r="CA36" s="7">
        <f>'Class A'!CA36+'Class B'!BC36+'Class C'!BC36</f>
        <v>104.27455120999986</v>
      </c>
      <c r="CB36" s="7">
        <f>'Class A'!CB36+'Class B'!BD36+'Class C'!BD36</f>
        <v>371.75077299999987</v>
      </c>
      <c r="CC36" s="7">
        <f>'Class A'!CC36+'Class B'!BE36+'Class C'!BE36</f>
        <v>384.19151999999991</v>
      </c>
      <c r="CD36" s="7">
        <f>'Class A'!CD36+'Class B'!BF36+'Class C'!BF36</f>
        <v>370.75847849999985</v>
      </c>
      <c r="CE36" s="7">
        <f>'Class A'!CE36+'Class B'!BG36+'Class C'!BG36</f>
        <v>332.34441299999986</v>
      </c>
      <c r="CF36" s="7">
        <f>'Class A'!CF36+'Class B'!BH36+'Class C'!BH36</f>
        <v>2569.7045837708497</v>
      </c>
      <c r="CG36" s="7">
        <f>'Class A'!CG36+'Class B'!BI36+'Class C'!BI36</f>
        <v>456.64589899999982</v>
      </c>
      <c r="CH36" s="7">
        <f>'Class A'!CH36+'Class B'!BJ36+'Class C'!BJ36</f>
        <v>384.82057557999997</v>
      </c>
      <c r="CI36" s="7">
        <f>'Class A'!CI36+'Class B'!BK36+'Class C'!BK36</f>
        <v>362.3941940499999</v>
      </c>
      <c r="CJ36" s="7">
        <f>'Class A'!CJ36+'Class B'!BL36+'Class C'!BL36</f>
        <v>305.90447999999998</v>
      </c>
      <c r="CK36" s="7">
        <f>'Class A'!CK36+'Class B'!BM36+'Class C'!BM36</f>
        <v>336.67314000000005</v>
      </c>
      <c r="CL36" s="7">
        <f>'Class A'!CL36+'Class B'!BN36+'Class C'!BN36</f>
        <v>408.82568000000003</v>
      </c>
      <c r="CM36" s="7">
        <f>'Class A'!CM36+'Class B'!BO36+'Class C'!BO36</f>
        <v>305.31150000000008</v>
      </c>
      <c r="CN36" s="7">
        <f>'Class A'!CN36+'Class B'!BP36+'Class C'!BP36</f>
        <v>330.84573000000006</v>
      </c>
      <c r="CO36" s="7">
        <f>'Class A'!CO36+'Class B'!BQ36+'Class C'!BQ36</f>
        <v>323.4495300000001</v>
      </c>
      <c r="CP36" s="7">
        <f>'Class A'!CP36+'Class B'!BR36+'Class C'!BR36</f>
        <v>352.23035219500008</v>
      </c>
      <c r="CQ36" s="7">
        <f>'Class A'!CQ36+'Class B'!BS36+'Class C'!BS36</f>
        <v>295.85606367500003</v>
      </c>
      <c r="CR36" s="7">
        <f>'Class A'!CR36+'Class B'!BT36+'Class C'!BT36</f>
        <v>268.66877601000004</v>
      </c>
      <c r="CS36" s="7">
        <f>'Class A'!CS36+'Class B'!BU36+'Class C'!BU36</f>
        <v>260.0175200000001</v>
      </c>
      <c r="CT36" s="7">
        <f>'Class A'!CT36+'Class B'!BV36+'Class C'!BV36</f>
        <v>125.76797999999997</v>
      </c>
      <c r="CU36" s="7">
        <f>'Class A'!CU36+'Class B'!BW36+'Class C'!BW36</f>
        <v>280.77572893000007</v>
      </c>
      <c r="CV36" s="7">
        <f>'Class A'!CV36+'Class B'!BX36+'Class C'!BX36</f>
        <v>317.52098000000001</v>
      </c>
      <c r="CW36" s="7">
        <f>'Class A'!CW36+'Class B'!BY36+'Class C'!BY36</f>
        <v>265.18048000000005</v>
      </c>
      <c r="CX36" s="7">
        <f>'Class A'!CX36+'Class B'!BZ36+'Class C'!BZ36</f>
        <v>289.17748</v>
      </c>
      <c r="CY36" s="7">
        <f>'Class A'!CY36+'Class B'!CA36+'Class C'!CA36</f>
        <v>331.95530512350001</v>
      </c>
      <c r="CZ36" s="7">
        <f>'Class A'!CZ36+'Class B'!CB36+'Class C'!CB36</f>
        <v>304.89297208050004</v>
      </c>
      <c r="DA36" s="7">
        <f>'Class A'!DA36+'Class B'!CC36+'Class C'!CC36</f>
        <v>236.09683053700005</v>
      </c>
      <c r="DB36" s="7">
        <f>'Class A'!DB36+'Class B'!CD36+'Class C'!CD36</f>
        <v>201.11861043750008</v>
      </c>
      <c r="DC36" s="7">
        <f>'Class A'!DC36+'Class B'!CE36+'Class C'!CE36</f>
        <v>153.55604394250003</v>
      </c>
      <c r="DD36" s="7">
        <f>'Class A'!DD36+'Class B'!CF36+'Class C'!CF36</f>
        <v>137.04439200000004</v>
      </c>
      <c r="DE36" s="7">
        <f>'Class A'!DE36+'Class B'!CG36+'Class C'!CG36</f>
        <v>153.31841482000004</v>
      </c>
      <c r="DF36" s="7">
        <f>'Class A'!DF36+'Class B'!CH36+'Class C'!CH36</f>
        <v>263.89197999999999</v>
      </c>
      <c r="DG36" s="7">
        <f>'Class A'!DG36+'Class B'!CI36+'Class C'!CI36</f>
        <v>227.37125872999999</v>
      </c>
      <c r="DH36" s="7">
        <f>'Class A'!DH36+'Class B'!CJ36+'Class C'!CJ36</f>
        <v>215.89033000000001</v>
      </c>
      <c r="DI36" s="7">
        <f>'Class A'!DI36+'Class B'!CK36+'Class C'!CK36</f>
        <v>206.7778175</v>
      </c>
      <c r="DJ36" s="7">
        <f>'Class A'!DJ36+'Class B'!CL36+'Class C'!CL36</f>
        <v>222.34932999999995</v>
      </c>
      <c r="DK36" s="7">
        <f>'Class A'!DK36+'Class B'!CM36+'Class C'!CM36</f>
        <v>140.35933000000003</v>
      </c>
      <c r="DL36" s="7">
        <f>'Class A'!DL36+'Class B'!CN36+'Class C'!CN36</f>
        <v>114.95933000000002</v>
      </c>
      <c r="DM36" s="7">
        <f>'Class A'!DM36+'Class B'!CO36+'Class C'!CO36</f>
        <v>141.05933000000005</v>
      </c>
      <c r="DN36" s="7">
        <f>'Class A'!DN36+'Class B'!CP36+'Class C'!CP36</f>
        <v>136.15933000000004</v>
      </c>
      <c r="DO36" s="7">
        <f>'Class A'!DO36+'Class B'!CQ36+'Class C'!CQ36</f>
        <v>167.42933000000005</v>
      </c>
      <c r="DP36" s="7">
        <f>'Class A'!DP36+'Class B'!CR36+'Class C'!CR36</f>
        <v>156.18430000000001</v>
      </c>
      <c r="DQ36" s="7">
        <f>'Class A'!DQ36+'Class B'!CS36+'Class C'!CS36</f>
        <v>138.08429999999998</v>
      </c>
      <c r="DR36" s="7">
        <f>'Class A'!DR36+'Class B'!CT36+'Class C'!CT36</f>
        <v>265.14700000000005</v>
      </c>
      <c r="DS36" s="7">
        <f>'Class A'!DS36+'Class B'!CU36+'Class C'!CU36</f>
        <v>171.089</v>
      </c>
      <c r="DT36" s="7">
        <f>'Class A'!DT36+'Class B'!CV36+'Class C'!CV36</f>
        <v>53.228999999999999</v>
      </c>
      <c r="DU36" s="7">
        <f>'Class A'!DU36+'Class B'!CW36+'Class C'!CW36</f>
        <v>88.918999999999997</v>
      </c>
      <c r="DV36" s="7">
        <f>'Class A'!DV36+'Class B'!CX36+'Class C'!CX36</f>
        <v>83.509</v>
      </c>
      <c r="DW36" s="7">
        <f>'Class A'!DW36+'Class B'!CY36+'Class C'!CY36</f>
        <v>83.509</v>
      </c>
      <c r="DX36" s="7">
        <f>'Class A'!DX36+'Class B'!CZ36+'Class C'!CZ36</f>
        <v>87.968999999999994</v>
      </c>
      <c r="DY36" s="7">
        <f>'Class A'!DY36+'Class B'!DA36+'Class C'!DA36</f>
        <v>87.764730239999992</v>
      </c>
      <c r="DZ36" s="7">
        <f>'Class A'!DZ36+'Class B'!DB36+'Class C'!DB36</f>
        <v>87.027271169999992</v>
      </c>
      <c r="EA36" s="7">
        <f>'Class A'!EA36+'Class B'!DC36+'Class C'!DC36</f>
        <v>38.94</v>
      </c>
      <c r="EB36" s="7">
        <f>'Class A'!EB36+'Class B'!DD36+'Class C'!DD36</f>
        <v>38.94</v>
      </c>
      <c r="EC36" s="7">
        <f>'Class A'!EC36+'Class B'!DE36+'Class C'!DE36</f>
        <v>33.94</v>
      </c>
      <c r="ED36" s="7">
        <f>'Class A'!ED36+'Class B'!DF36+'Class C'!DF36</f>
        <v>41.599999999999994</v>
      </c>
      <c r="EE36" s="7">
        <f>'Class A'!EE36+'Class B'!DG36+'Class C'!DG36</f>
        <v>41.972796589999994</v>
      </c>
      <c r="EF36" s="7">
        <f>'Class A'!EF36+'Class B'!DH36+'Class C'!DH36</f>
        <v>41.972796589999994</v>
      </c>
      <c r="EG36" s="7">
        <f>'Class A'!EG36+'Class B'!DI36+'Class C'!DI36</f>
        <v>40.494852590000001</v>
      </c>
      <c r="EH36" s="7">
        <f>'Class A'!EH36+'Class B'!DJ36+'Class C'!DJ36</f>
        <v>34.64401659</v>
      </c>
      <c r="EI36" s="7">
        <f>'Class A'!EI36+'Class B'!DK36+'Class C'!DK36</f>
        <v>6.56</v>
      </c>
      <c r="EJ36" s="7">
        <f>'Class A'!EJ36+'Class B'!DL36+'Class C'!DL36</f>
        <v>64.372298000000001</v>
      </c>
      <c r="EK36" s="7">
        <f>'Class A'!EK36+'Class B'!DM36+'Class C'!DM36</f>
        <v>111.423962</v>
      </c>
      <c r="EL36" s="7">
        <f>'Class A'!EL36+'Class B'!DN36+'Class C'!DN36</f>
        <v>130.93776600000001</v>
      </c>
      <c r="EM36" s="7">
        <f>'Class A'!EM36+'Class B'!DO36+'Class C'!DO36</f>
        <v>166.48292595999999</v>
      </c>
      <c r="EN36" s="7">
        <f>'Class A'!EN36+'Class B'!DP36+'Class C'!DP36</f>
        <v>106.01656</v>
      </c>
      <c r="EO36" s="7">
        <f>'Class A'!EO36+'Class B'!DQ36+'Class C'!DQ36</f>
        <v>284.51472840000002</v>
      </c>
      <c r="EP36" s="7">
        <f>'Class A'!EP36+'Class B'!DR36+'Class C'!DR36</f>
        <v>99.117999999999981</v>
      </c>
      <c r="EQ36" s="7">
        <f>'Class A'!EQ36+'Class B'!DS36+'Class C'!DS36</f>
        <v>105.33825419999999</v>
      </c>
      <c r="ER36" s="7">
        <f>'Class A'!ER36+'Class B'!DT36+'Class C'!DT36</f>
        <v>119.11900000000001</v>
      </c>
      <c r="ES36" s="7">
        <f>'Class A'!ES36+'Class B'!DU36+'Class C'!DU36</f>
        <v>121.41200000000001</v>
      </c>
      <c r="ET36" s="7">
        <f>'Class A'!ET36+'Class B'!DV36+'Class C'!DV36</f>
        <v>64.536999999999992</v>
      </c>
      <c r="EU36" s="7">
        <f>'Class A'!EU36+'Class B'!DW36+'Class C'!DW36</f>
        <v>76.411944059999996</v>
      </c>
      <c r="EV36" s="7">
        <f>'Class A'!EV36+'Class B'!DX36+'Class C'!DX36</f>
        <v>92.108944059999985</v>
      </c>
      <c r="EW36" s="7">
        <f>'Class A'!EW36+'Class B'!DY36+'Class C'!DY36</f>
        <v>210.42038144999998</v>
      </c>
      <c r="EX36" s="7">
        <f>'Class A'!EX36+'Class B'!DZ36+'Class C'!DZ36</f>
        <v>216.11477550999996</v>
      </c>
      <c r="EY36" s="7">
        <f>'Class A'!EY36+'Class B'!EA36+'Class C'!EA36</f>
        <v>309.37013507</v>
      </c>
      <c r="EZ36" s="7">
        <f>'Class A'!EZ36+'Class B'!EB36+'Class C'!EB36</f>
        <v>332.31427361999999</v>
      </c>
      <c r="FA36" s="7">
        <f>'Class A'!FA36+'Class B'!EC36+'Class C'!EC36</f>
        <v>427.05900223999998</v>
      </c>
      <c r="FB36" s="7">
        <f>'Class A'!FB36+'Class B'!ED36+'Class C'!ED36</f>
        <v>182.23532821999999</v>
      </c>
      <c r="FC36" s="7">
        <f>'Class A'!FC36+'Class B'!EE36+'Class C'!EE36</f>
        <v>240.19835285999997</v>
      </c>
      <c r="FD36" s="7">
        <f>'Class A'!FD36+'Class B'!EF36+'Class C'!EF36</f>
        <v>184.58726785999997</v>
      </c>
      <c r="FE36" s="7">
        <f>'Class A'!FE36+'Class B'!EG36+'Class C'!EG36</f>
        <v>221.87475548999998</v>
      </c>
      <c r="FF36" s="7">
        <f>'Class A'!FF36+'Class B'!EH36+'Class C'!EH36</f>
        <v>202.48626779999995</v>
      </c>
      <c r="FG36" s="7">
        <f>'Class A'!FG36+'Class B'!EI36+'Class C'!EI36</f>
        <v>223.66898162999996</v>
      </c>
      <c r="FH36" s="7">
        <f>'Class A'!FH36+'Class B'!EJ36+'Class C'!EJ36</f>
        <v>214.35236394999998</v>
      </c>
      <c r="FI36" s="7">
        <f>'Class A'!FI36+'Class B'!EK36+'Class C'!EK36</f>
        <v>226.31791149</v>
      </c>
      <c r="FJ36" s="7">
        <f>'Class A'!FJ36+'Class B'!EL36+'Class C'!EL36</f>
        <v>237.90494875000002</v>
      </c>
      <c r="FK36" s="7">
        <f>'Class A'!FK36+'Class B'!EM36+'Class C'!EM36</f>
        <v>246.23698006000001</v>
      </c>
      <c r="FL36" s="7">
        <f>'Class A'!FL36+'Class B'!EN36+'Class C'!EN36</f>
        <v>255.83530765</v>
      </c>
      <c r="FM36" s="7">
        <f>'Class A'!FM36+'Class B'!EO36+'Class C'!EO36</f>
        <v>302.80204212000001</v>
      </c>
      <c r="FN36" s="7">
        <f>'Class A'!FN36+'Class B'!EP36+'Class C'!EP36</f>
        <v>358.63481245000003</v>
      </c>
    </row>
    <row r="37" spans="1:170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f>'Class A'!Z37+'Class B'!B37+'Class C'!B37</f>
        <v>291.86961032799996</v>
      </c>
      <c r="AA37" s="10">
        <f>'Class A'!AA37+'Class B'!C37+'Class C'!C37</f>
        <v>193.53161509200004</v>
      </c>
      <c r="AB37" s="10">
        <f>'Class A'!AB37+'Class B'!D37+'Class C'!D37</f>
        <v>2192.6777587335</v>
      </c>
      <c r="AC37" s="10">
        <f>'Class A'!AC37+'Class B'!E37+'Class C'!E37</f>
        <v>2548.8931224139997</v>
      </c>
      <c r="AD37" s="10">
        <f>'Class A'!AD37+'Class B'!F37+'Class C'!F37</f>
        <v>206.67900489499979</v>
      </c>
      <c r="AE37" s="10">
        <f>'Class A'!AE37+'Class B'!G37+'Class C'!G37</f>
        <v>265.65805895000091</v>
      </c>
      <c r="AF37" s="7">
        <f>'Class A'!AF37+'Class B'!H37+'Class C'!H37</f>
        <v>186.89114402749999</v>
      </c>
      <c r="AG37" s="7">
        <f>'Class A'!AG37+'Class B'!I37+'Class C'!I37</f>
        <v>180.64671416479996</v>
      </c>
      <c r="AH37" s="7">
        <f>'Class A'!AH37+'Class B'!J37+'Class C'!J37</f>
        <v>146.00787074599998</v>
      </c>
      <c r="AI37" s="7">
        <f>'Class A'!AI37+'Class B'!K37+'Class C'!K37</f>
        <v>249.07461721700088</v>
      </c>
      <c r="AJ37" s="7">
        <f>'Class A'!AJ37+'Class B'!L37+'Class C'!L37</f>
        <v>286.28216813500006</v>
      </c>
      <c r="AK37" s="7">
        <f>'Class A'!AK37+'Class B'!M37+'Class C'!M37</f>
        <v>198.07185100999999</v>
      </c>
      <c r="AL37" s="7">
        <f>'Class A'!AL37+'Class B'!N37+'Class C'!N37</f>
        <v>595.99205033499993</v>
      </c>
      <c r="AM37" s="7">
        <f>'Class A'!AM37+'Class B'!O37+'Class C'!O37</f>
        <v>453.98875604399996</v>
      </c>
      <c r="AN37" s="7">
        <f>'Class A'!AN37+'Class B'!P37+'Class C'!P37</f>
        <v>344.75735309650003</v>
      </c>
      <c r="AO37" s="7">
        <f>'Class A'!AO37+'Class B'!Q37+'Class C'!Q37</f>
        <v>630.80991813000003</v>
      </c>
      <c r="AP37" s="7">
        <f>'Class A'!AP37+'Class B'!R37+'Class C'!R37</f>
        <v>558.0261024419998</v>
      </c>
      <c r="AQ37" s="7">
        <f>'Class A'!AQ37+'Class B'!S37+'Class C'!S37</f>
        <v>476.90842987160005</v>
      </c>
      <c r="AR37" s="7">
        <f>'Class A'!AR37+'Class B'!T37+'Class C'!T37</f>
        <v>471.77567585000003</v>
      </c>
      <c r="AS37" s="7">
        <f>'Class A'!AS37+'Class B'!U37+'Class C'!U37</f>
        <v>137.80082625</v>
      </c>
      <c r="AT37" s="7">
        <f>'Class A'!AT37+'Class B'!V37+'Class C'!V37</f>
        <v>110.09494255</v>
      </c>
      <c r="AU37" s="7">
        <f>'Class A'!AU37+'Class B'!W37+'Class C'!W37</f>
        <v>112.47665816</v>
      </c>
      <c r="AV37" s="7">
        <f>'Class A'!AV37+'Class B'!X37+'Class C'!X37</f>
        <v>71.417411260000009</v>
      </c>
      <c r="AW37" s="7">
        <f>'Class A'!AW37+'Class B'!Y37+'Class C'!Y37</f>
        <v>123.39929934999999</v>
      </c>
      <c r="AX37" s="7">
        <f>'Class A'!AX37+'Class B'!Z37+'Class C'!Z37</f>
        <v>76.797348950000014</v>
      </c>
      <c r="AY37" s="7">
        <f>'Class A'!AY37+'Class B'!AA37+'Class C'!AA37</f>
        <v>75.173709849999995</v>
      </c>
      <c r="AZ37" s="7">
        <f>'Class A'!AZ37+'Class B'!AB37+'Class C'!AB37</f>
        <v>57.117530581599993</v>
      </c>
      <c r="BA37" s="7">
        <f>'Class A'!BA37+'Class B'!AC37+'Class C'!AC37</f>
        <v>55.456215440000008</v>
      </c>
      <c r="BB37" s="7">
        <f>'Class A'!BB37+'Class B'!AD37+'Class C'!AD37</f>
        <v>71.239979939999998</v>
      </c>
      <c r="BC37" s="7">
        <f>'Class A'!BC37+'Class B'!AE37+'Class C'!AE37</f>
        <v>207.01451223999999</v>
      </c>
      <c r="BD37" s="7">
        <f>'Class A'!BD37+'Class B'!AF37+'Class C'!AF37</f>
        <v>118.82035769000001</v>
      </c>
      <c r="BE37" s="7">
        <f>'Class A'!BE37+'Class B'!AG37+'Class C'!AG37</f>
        <v>62.426896733999989</v>
      </c>
      <c r="BF37" s="7">
        <f>'Class A'!BF37+'Class B'!AH37+'Class C'!AH37</f>
        <v>75.411951848000015</v>
      </c>
      <c r="BG37" s="7">
        <f>'Class A'!BG37+'Class B'!AI37+'Class C'!AI37</f>
        <v>105.604827312</v>
      </c>
      <c r="BH37" s="7">
        <f>'Class A'!BH37+'Class B'!AJ37+'Class C'!AJ37</f>
        <v>94.212326819999987</v>
      </c>
      <c r="BI37" s="7">
        <f>'Class A'!BI37+'Class B'!AK37+'Class C'!AK37</f>
        <v>64.792581630000001</v>
      </c>
      <c r="BJ37" s="7">
        <f>'Class A'!BJ37+'Class B'!AL37+'Class C'!AL37</f>
        <v>56.236630919999996</v>
      </c>
      <c r="BK37" s="7">
        <f>'Class A'!BK37+'Class B'!AM37+'Class C'!AM37</f>
        <v>91.690078629999988</v>
      </c>
      <c r="BL37" s="7">
        <f>'Class A'!BL37+'Class B'!AN37+'Class C'!AN37</f>
        <v>92.176795474000016</v>
      </c>
      <c r="BM37" s="7">
        <f>'Class A'!BM37+'Class B'!AO37+'Class C'!AO37</f>
        <v>116.48504703750001</v>
      </c>
      <c r="BN37" s="7">
        <f>'Class A'!BN37+'Class B'!AP37+'Class C'!AP37</f>
        <v>122.18598103699998</v>
      </c>
      <c r="BO37" s="7">
        <f>'Class A'!BO37+'Class B'!AQ37+'Class C'!AQ37</f>
        <v>157.31456907</v>
      </c>
      <c r="BP37" s="7">
        <f>'Class A'!BP37+'Class B'!AR37+'Class C'!AR37</f>
        <v>126.19772043900001</v>
      </c>
      <c r="BQ37" s="7">
        <f>'Class A'!BQ37+'Class B'!AS37+'Class C'!AS37</f>
        <v>137.96786463000001</v>
      </c>
      <c r="BR37" s="7">
        <f>'Class A'!BR37+'Class B'!AT37+'Class C'!AT37</f>
        <v>104.67581543</v>
      </c>
      <c r="BS37" s="7">
        <f>'Class A'!BS37+'Class B'!AU37+'Class C'!AU37</f>
        <v>105.80484569999999</v>
      </c>
      <c r="BT37" s="7">
        <f>'Class A'!BT37+'Class B'!AV37+'Class C'!AV37</f>
        <v>108.31467182999998</v>
      </c>
      <c r="BU37" s="7">
        <f>'Class A'!BU37+'Class B'!AW37+'Class C'!AW37</f>
        <v>119.99352468499998</v>
      </c>
      <c r="BV37" s="7">
        <f>'Class A'!BV37+'Class B'!AX37+'Class C'!AX37</f>
        <v>121.74590009999999</v>
      </c>
      <c r="BW37" s="7">
        <f>'Class A'!BW37+'Class B'!AY37+'Class C'!AY37</f>
        <v>98.519142830999996</v>
      </c>
      <c r="BX37" s="7">
        <f>'Class A'!BX37+'Class B'!AZ37+'Class C'!AZ37</f>
        <v>108.92422706250001</v>
      </c>
      <c r="BY37" s="7">
        <f>'Class A'!BY37+'Class B'!BA37+'Class C'!BA37</f>
        <v>114.20313581500001</v>
      </c>
      <c r="BZ37" s="7">
        <f>'Class A'!BZ37+'Class B'!BB37+'Class C'!BB37</f>
        <v>104.18247846599998</v>
      </c>
      <c r="CA37" s="7">
        <f>'Class A'!CA37+'Class B'!BC37+'Class C'!BC37</f>
        <v>116.63825560499998</v>
      </c>
      <c r="CB37" s="7">
        <f>'Class A'!CB37+'Class B'!BD37+'Class C'!BD37</f>
        <v>90.179429660000011</v>
      </c>
      <c r="CC37" s="7">
        <f>'Class A'!CC37+'Class B'!BE37+'Class C'!BE37</f>
        <v>75.848845900000001</v>
      </c>
      <c r="CD37" s="7">
        <f>'Class A'!CD37+'Class B'!BF37+'Class C'!BF37</f>
        <v>76.758979300000021</v>
      </c>
      <c r="CE37" s="7">
        <f>'Class A'!CE37+'Class B'!BG37+'Class C'!BG37</f>
        <v>95.679291258399985</v>
      </c>
      <c r="CF37" s="7">
        <f>'Class A'!CF37+'Class B'!BH37+'Class C'!BH37</f>
        <v>95.654788737600015</v>
      </c>
      <c r="CG37" s="7">
        <f>'Class A'!CG37+'Class B'!BI37+'Class C'!BI37</f>
        <v>83.477651219999984</v>
      </c>
      <c r="CH37" s="7">
        <f>'Class A'!CH37+'Class B'!BJ37+'Class C'!BJ37</f>
        <v>214.16053982999998</v>
      </c>
      <c r="CI37" s="7">
        <f>'Class A'!CI37+'Class B'!BK37+'Class C'!BK37</f>
        <v>244.04411631000002</v>
      </c>
      <c r="CJ37" s="7">
        <f>'Class A'!CJ37+'Class B'!BL37+'Class C'!BL37</f>
        <v>254.02806810750005</v>
      </c>
      <c r="CK37" s="7">
        <f>'Class A'!CK37+'Class B'!BM37+'Class C'!BM37</f>
        <v>404.33705048000002</v>
      </c>
      <c r="CL37" s="7">
        <f>'Class A'!CL37+'Class B'!BN37+'Class C'!BN37</f>
        <v>437.57335981999995</v>
      </c>
      <c r="CM37" s="7">
        <f>'Class A'!CM37+'Class B'!BO37+'Class C'!BO37</f>
        <v>438.67802350500006</v>
      </c>
      <c r="CN37" s="7">
        <f>'Class A'!CN37+'Class B'!BP37+'Class C'!BP37</f>
        <v>470.49665995600009</v>
      </c>
      <c r="CO37" s="7">
        <f>'Class A'!CO37+'Class B'!BQ37+'Class C'!BQ37</f>
        <v>798.45055580000007</v>
      </c>
      <c r="CP37" s="7">
        <f>'Class A'!CP37+'Class B'!BR37+'Class C'!BR37</f>
        <v>1457.3158724215</v>
      </c>
      <c r="CQ37" s="7">
        <f>'Class A'!CQ37+'Class B'!BS37+'Class C'!BS37</f>
        <v>2521.8788227202504</v>
      </c>
      <c r="CR37" s="7">
        <f>'Class A'!CR37+'Class B'!BT37+'Class C'!BT37</f>
        <v>2972.9496326120002</v>
      </c>
      <c r="CS37" s="7">
        <f>'Class A'!CS37+'Class B'!BU37+'Class C'!BU37</f>
        <v>106.14577822249996</v>
      </c>
      <c r="CT37" s="7">
        <f>'Class A'!CT37+'Class B'!BV37+'Class C'!BV37</f>
        <v>98.065875792249997</v>
      </c>
      <c r="CU37" s="7">
        <f>'Class A'!CU37+'Class B'!BW37+'Class C'!BW37</f>
        <v>61.90678070725</v>
      </c>
      <c r="CV37" s="7">
        <f>'Class A'!CV37+'Class B'!BX37+'Class C'!BX37</f>
        <v>65.156008903749907</v>
      </c>
      <c r="CW37" s="7">
        <f>'Class A'!CW37+'Class B'!BY37+'Class C'!BY37</f>
        <v>132.04687842724996</v>
      </c>
      <c r="CX37" s="7">
        <f>'Class A'!CX37+'Class B'!BZ37+'Class C'!BZ37</f>
        <v>81.73433827424995</v>
      </c>
      <c r="CY37" s="7">
        <f>'Class A'!CY37+'Class B'!CA37+'Class C'!CA37</f>
        <v>75.147902767399998</v>
      </c>
      <c r="CZ37" s="7">
        <f>'Class A'!CZ37+'Class B'!CB37+'Class C'!CB37</f>
        <v>68.274931232500023</v>
      </c>
      <c r="DA37" s="7">
        <f>'Class A'!DA37+'Class B'!CC37+'Class C'!CC37</f>
        <v>66.209647729999972</v>
      </c>
      <c r="DB37" s="7">
        <f>'Class A'!DB37+'Class B'!CD37+'Class C'!CD37</f>
        <v>41.565117477249984</v>
      </c>
      <c r="DC37" s="7">
        <f>'Class A'!DC37+'Class B'!CE37+'Class C'!CE37</f>
        <v>144.971436891</v>
      </c>
      <c r="DD37" s="7">
        <f>'Class A'!DD37+'Class B'!CF37+'Class C'!CF37</f>
        <v>129.70583351374998</v>
      </c>
      <c r="DE37" s="7">
        <f>'Class A'!DE37+'Class B'!CG37+'Class C'!CG37</f>
        <v>126.42496883474998</v>
      </c>
      <c r="DF37" s="7">
        <f>'Class A'!DF37+'Class B'!CH37+'Class C'!CH37</f>
        <v>156.64258093000001</v>
      </c>
      <c r="DG37" s="7">
        <f>'Class A'!DG37+'Class B'!CI37+'Class C'!CI37</f>
        <v>127.16128014999998</v>
      </c>
      <c r="DH37" s="7">
        <f>'Class A'!DH37+'Class B'!CJ37+'Class C'!CJ37</f>
        <v>128.32164416999996</v>
      </c>
      <c r="DI37" s="7">
        <f>'Class A'!DI37+'Class B'!CK37+'Class C'!CK37</f>
        <v>136.25794885000002</v>
      </c>
      <c r="DJ37" s="7">
        <f>'Class A'!DJ37+'Class B'!CL37+'Class C'!CL37</f>
        <v>140.77931863075</v>
      </c>
      <c r="DK37" s="7">
        <f>'Class A'!DK37+'Class B'!CM37+'Class C'!CM37</f>
        <v>144.55537843000002</v>
      </c>
      <c r="DL37" s="7">
        <f>'Class A'!DL37+'Class B'!CN37+'Class C'!CN37</f>
        <v>140.30360602025002</v>
      </c>
      <c r="DM37" s="7">
        <f>'Class A'!DM37+'Class B'!CO37+'Class C'!CO37</f>
        <v>51.234516910000032</v>
      </c>
      <c r="DN37" s="7">
        <f>'Class A'!DN37+'Class B'!CP37+'Class C'!CP37</f>
        <v>37.671146759999978</v>
      </c>
      <c r="DO37" s="7">
        <f>'Class A'!DO37+'Class B'!CQ37+'Class C'!CQ37</f>
        <v>37.735763079999998</v>
      </c>
      <c r="DP37" s="7">
        <f>'Class A'!DP37+'Class B'!CR37+'Class C'!CR37</f>
        <v>125.53232031</v>
      </c>
      <c r="DQ37" s="7">
        <f>'Class A'!DQ37+'Class B'!CS37+'Class C'!CS37</f>
        <v>119.74252601000001</v>
      </c>
      <c r="DR37" s="7">
        <f>'Class A'!DR37+'Class B'!CT37+'Class C'!CT37</f>
        <v>116.27259526</v>
      </c>
      <c r="DS37" s="7">
        <f>'Class A'!DS37+'Class B'!CU37+'Class C'!CU37</f>
        <v>114.37717029000001</v>
      </c>
      <c r="DT37" s="7">
        <f>'Class A'!DT37+'Class B'!CV37+'Class C'!CV37</f>
        <v>23.990105310000001</v>
      </c>
      <c r="DU37" s="7">
        <f>'Class A'!DU37+'Class B'!CW37+'Class C'!CW37</f>
        <v>112.20383593</v>
      </c>
      <c r="DV37" s="7">
        <f>'Class A'!DV37+'Class B'!CX37+'Class C'!CX37</f>
        <v>28.190319649999999</v>
      </c>
      <c r="DW37" s="7">
        <f>'Class A'!DW37+'Class B'!CY37+'Class C'!CY37</f>
        <v>66.225562060000001</v>
      </c>
      <c r="DX37" s="7">
        <f>'Class A'!DX37+'Class B'!CZ37+'Class C'!CZ37</f>
        <v>28.59857195</v>
      </c>
      <c r="DY37" s="7">
        <f>'Class A'!DY37+'Class B'!DA37+'Class C'!DA37</f>
        <v>39.917327080000007</v>
      </c>
      <c r="DZ37" s="7">
        <f>'Class A'!DZ37+'Class B'!DB37+'Class C'!DB37</f>
        <v>21.309963</v>
      </c>
      <c r="EA37" s="7">
        <f>'Class A'!EA37+'Class B'!DC37+'Class C'!DC37</f>
        <v>22.563148510000001</v>
      </c>
      <c r="EB37" s="7">
        <f>'Class A'!EB37+'Class B'!DD37+'Class C'!DD37</f>
        <v>22.55981002</v>
      </c>
      <c r="EC37" s="7">
        <f>'Class A'!EC37+'Class B'!DE37+'Class C'!DE37</f>
        <v>22.5621945</v>
      </c>
      <c r="ED37" s="7">
        <f>'Class A'!ED37+'Class B'!DF37+'Class C'!DF37</f>
        <v>2.4030854999999991</v>
      </c>
      <c r="EE37" s="7">
        <f>'Class A'!EE37+'Class B'!DG37+'Class C'!DG37</f>
        <v>2.3926644999999991</v>
      </c>
      <c r="EF37" s="7">
        <f>'Class A'!EF37+'Class B'!DH37+'Class C'!DH37</f>
        <v>2.3702224999999988</v>
      </c>
      <c r="EG37" s="7">
        <f>'Class A'!EG37+'Class B'!DI37+'Class C'!DI37</f>
        <v>2.3663119999999989</v>
      </c>
      <c r="EH37" s="7">
        <f>'Class A'!EH37+'Class B'!DJ37+'Class C'!DJ37</f>
        <v>4.0936559999999984</v>
      </c>
      <c r="EI37" s="7">
        <f>'Class A'!EI37+'Class B'!DK37+'Class C'!DK37</f>
        <v>4.4899399999999998</v>
      </c>
      <c r="EJ37" s="7">
        <f>'Class A'!EJ37+'Class B'!DL37+'Class C'!DL37</f>
        <v>1.9342999999999999</v>
      </c>
      <c r="EK37" s="7">
        <f>'Class A'!EK37+'Class B'!DM37+'Class C'!DM37</f>
        <v>1.9255</v>
      </c>
      <c r="EL37" s="7">
        <f>'Class A'!EL37+'Class B'!DN37+'Class C'!DN37</f>
        <v>34.487749270000002</v>
      </c>
      <c r="EM37" s="7">
        <f>'Class A'!EM37+'Class B'!DO37+'Class C'!DO37</f>
        <v>2.4488977299999988</v>
      </c>
      <c r="EN37" s="7">
        <f>'Class A'!EN37+'Class B'!DP37+'Class C'!DP37</f>
        <v>1.8248000000000002</v>
      </c>
      <c r="EO37" s="7">
        <f>'Class A'!EO37+'Class B'!DQ37+'Class C'!DQ37</f>
        <v>1.7284000000000002</v>
      </c>
      <c r="EP37" s="7">
        <f>'Class A'!EP37+'Class B'!DR37+'Class C'!DR37</f>
        <v>1.5978000000000001</v>
      </c>
      <c r="EQ37" s="7">
        <f>'Class A'!EQ37+'Class B'!DS37+'Class C'!DS37</f>
        <v>1.5982999900000001</v>
      </c>
      <c r="ER37" s="7">
        <f>'Class A'!ER37+'Class B'!DT37+'Class C'!DT37</f>
        <v>1.5882999900000001</v>
      </c>
      <c r="ES37" s="7">
        <f>'Class A'!ES37+'Class B'!DU37+'Class C'!DU37</f>
        <v>1.50689999</v>
      </c>
      <c r="ET37" s="7">
        <f>'Class A'!ET37+'Class B'!DV37+'Class C'!DV37</f>
        <v>1.4647999899999997</v>
      </c>
      <c r="EU37" s="7">
        <f>'Class A'!EU37+'Class B'!DW37+'Class C'!DW37</f>
        <v>3.2966489599999997</v>
      </c>
      <c r="EV37" s="7">
        <f>'Class A'!EV37+'Class B'!DX37+'Class C'!DX37</f>
        <v>2.8331915699999999</v>
      </c>
      <c r="EW37" s="7">
        <f>'Class A'!EW37+'Class B'!DY37+'Class C'!DY37</f>
        <v>1.7273055699999997</v>
      </c>
      <c r="EX37" s="7">
        <f>'Class A'!EX37+'Class B'!DZ37+'Class C'!DZ37</f>
        <v>1.5681526099999998</v>
      </c>
      <c r="EY37" s="7">
        <f>'Class A'!EY37+'Class B'!EA37+'Class C'!EA37</f>
        <v>2.0810381900000001</v>
      </c>
      <c r="EZ37" s="7">
        <f>'Class A'!EZ37+'Class B'!EB37+'Class C'!EB37</f>
        <v>0.27838398000000009</v>
      </c>
      <c r="FA37" s="7">
        <f>'Class A'!FA37+'Class B'!EC37+'Class C'!EC37</f>
        <v>3.3546649999999998</v>
      </c>
      <c r="FB37" s="7">
        <f>'Class A'!FB37+'Class B'!ED37+'Class C'!ED37</f>
        <v>176.87305499999999</v>
      </c>
      <c r="FC37" s="7">
        <f>'Class A'!FC37+'Class B'!EE37+'Class C'!EE37</f>
        <v>178.85977</v>
      </c>
      <c r="FD37" s="7">
        <f>'Class A'!FD37+'Class B'!EF37+'Class C'!EF37</f>
        <v>4.5567099999999989</v>
      </c>
      <c r="FE37" s="7">
        <f>'Class A'!FE37+'Class B'!EG37+'Class C'!EG37</f>
        <v>2.7778200000000002</v>
      </c>
      <c r="FF37" s="7">
        <f>'Class A'!FF37+'Class B'!EH37+'Class C'!EH37</f>
        <v>128.96410949</v>
      </c>
      <c r="FG37" s="7">
        <f>'Class A'!FG37+'Class B'!EI37+'Class C'!EI37</f>
        <v>145.59128449000002</v>
      </c>
      <c r="FH37" s="7">
        <f>'Class A'!FH37+'Class B'!EJ37+'Class C'!EJ37</f>
        <v>98.015948559999984</v>
      </c>
      <c r="FI37" s="7">
        <f>'Class A'!FI37+'Class B'!EK37+'Class C'!EK37</f>
        <v>104.55503855999997</v>
      </c>
      <c r="FJ37" s="7">
        <f>'Class A'!FJ37+'Class B'!EL37+'Class C'!EL37</f>
        <v>90.929178559999983</v>
      </c>
      <c r="FK37" s="7">
        <f>'Class A'!FK37+'Class B'!EM37+'Class C'!EM37</f>
        <v>118.8044208</v>
      </c>
      <c r="FL37" s="7">
        <f>'Class A'!FL37+'Class B'!EN37+'Class C'!EN37</f>
        <v>147.68609879999997</v>
      </c>
      <c r="FM37" s="7">
        <f>'Class A'!FM37+'Class B'!EO37+'Class C'!EO37</f>
        <v>124.02445380000002</v>
      </c>
      <c r="FN37" s="7">
        <f>'Class A'!FN37+'Class B'!EP37+'Class C'!EP37</f>
        <v>120.99202479999997</v>
      </c>
    </row>
    <row r="38" spans="1:170" s="8" customFormat="1" x14ac:dyDescent="0.2">
      <c r="A38" s="6" t="s">
        <v>52</v>
      </c>
      <c r="B38" s="7">
        <v>7648.6719400999991</v>
      </c>
      <c r="C38" s="7">
        <v>7565.9714672500158</v>
      </c>
      <c r="D38" s="7">
        <v>7210.2353320699995</v>
      </c>
      <c r="E38" s="7">
        <v>8503.6343300185326</v>
      </c>
      <c r="F38" s="7">
        <v>8161.0066327499999</v>
      </c>
      <c r="G38" s="7">
        <v>8096.3254816400004</v>
      </c>
      <c r="H38" s="7">
        <v>8964.8300554160014</v>
      </c>
      <c r="I38" s="7">
        <v>9060.0383466860003</v>
      </c>
      <c r="J38" s="7">
        <v>9093.6323466859994</v>
      </c>
      <c r="K38" s="7">
        <v>8936.6006689980022</v>
      </c>
      <c r="L38" s="7">
        <v>9018.6760452789676</v>
      </c>
      <c r="M38" s="7">
        <v>9650.5826638578546</v>
      </c>
      <c r="N38" s="7">
        <v>8664.6052184123837</v>
      </c>
      <c r="O38" s="7">
        <v>8744.0269017292758</v>
      </c>
      <c r="P38" s="7">
        <v>8715.0630843192757</v>
      </c>
      <c r="Q38" s="7">
        <v>9161.3911129292756</v>
      </c>
      <c r="R38" s="7">
        <v>8992.1803241497764</v>
      </c>
      <c r="S38" s="7">
        <v>8870.9032197699999</v>
      </c>
      <c r="T38" s="7">
        <v>8425.0064662610002</v>
      </c>
      <c r="U38" s="7">
        <v>8937.7024070295392</v>
      </c>
      <c r="V38" s="7">
        <v>8344.9107242800001</v>
      </c>
      <c r="W38" s="7">
        <v>8478.5891318700014</v>
      </c>
      <c r="X38" s="7">
        <v>8620.5952921500011</v>
      </c>
      <c r="Y38" s="7">
        <v>8643.2847108200021</v>
      </c>
      <c r="Z38" s="7">
        <f>'Class A'!Z38+'Class B'!B38+'Class C'!B38</f>
        <v>11148.98999763</v>
      </c>
      <c r="AA38" s="7">
        <f>'Class A'!AA38+'Class B'!C38+'Class C'!C38</f>
        <v>12150.144304539997</v>
      </c>
      <c r="AB38" s="7">
        <f>'Class A'!AB38+'Class B'!D38+'Class C'!D38</f>
        <v>12113.113291640002</v>
      </c>
      <c r="AC38" s="7">
        <f>'Class A'!AC38+'Class B'!E38+'Class C'!E38</f>
        <v>12408.929701690002</v>
      </c>
      <c r="AD38" s="7">
        <f>'Class A'!AD38+'Class B'!F38+'Class C'!F38</f>
        <v>11983.157903270001</v>
      </c>
      <c r="AE38" s="7">
        <f>'Class A'!AE38+'Class B'!G38+'Class C'!G38</f>
        <v>12998.528399269999</v>
      </c>
      <c r="AF38" s="7">
        <f>'Class A'!AF38+'Class B'!H38+'Class C'!H38</f>
        <v>14963.658461859999</v>
      </c>
      <c r="AG38" s="7">
        <f>'Class A'!AG38+'Class B'!I38+'Class C'!I38</f>
        <v>13923.676675456554</v>
      </c>
      <c r="AH38" s="7">
        <f>'Class A'!AH38+'Class B'!J38+'Class C'!J38</f>
        <v>13763.720047989998</v>
      </c>
      <c r="AI38" s="7">
        <f>'Class A'!AI38+'Class B'!K38+'Class C'!K38</f>
        <v>15255.282905329994</v>
      </c>
      <c r="AJ38" s="7">
        <f>'Class A'!AJ38+'Class B'!L38+'Class C'!L38</f>
        <v>15353.466637840005</v>
      </c>
      <c r="AK38" s="7">
        <f>'Class A'!AK38+'Class B'!M38+'Class C'!M38</f>
        <v>15442.89316222</v>
      </c>
      <c r="AL38" s="7">
        <f>'Class A'!AL38+'Class B'!N38+'Class C'!N38</f>
        <v>16959.305745500002</v>
      </c>
      <c r="AM38" s="7">
        <f>'Class A'!AM38+'Class B'!O38+'Class C'!O38</f>
        <v>16026.686371847996</v>
      </c>
      <c r="AN38" s="7">
        <f>'Class A'!AN38+'Class B'!P38+'Class C'!P38</f>
        <v>16894.130017899995</v>
      </c>
      <c r="AO38" s="7">
        <f>'Class A'!AO38+'Class B'!Q38+'Class C'!Q38</f>
        <v>17730.86746863</v>
      </c>
      <c r="AP38" s="7">
        <f>'Class A'!AP38+'Class B'!R38+'Class C'!R38</f>
        <v>18023.73350735</v>
      </c>
      <c r="AQ38" s="7">
        <f>'Class A'!AQ38+'Class B'!S38+'Class C'!S38</f>
        <v>17564.371054049996</v>
      </c>
      <c r="AR38" s="7">
        <f>'Class A'!AR38+'Class B'!T38+'Class C'!T38</f>
        <v>19701.923439082344</v>
      </c>
      <c r="AS38" s="7">
        <f>'Class A'!AS38+'Class B'!U38+'Class C'!U38</f>
        <v>19020.899173814494</v>
      </c>
      <c r="AT38" s="7">
        <f>'Class A'!AT38+'Class B'!V38+'Class C'!V38</f>
        <v>18401.746378324144</v>
      </c>
      <c r="AU38" s="7">
        <f>'Class A'!AU38+'Class B'!W38+'Class C'!W38</f>
        <v>20354.36997559934</v>
      </c>
      <c r="AV38" s="7">
        <f>'Class A'!AV38+'Class B'!X38+'Class C'!X38</f>
        <v>20089.80046786234</v>
      </c>
      <c r="AW38" s="7">
        <f>'Class A'!AW38+'Class B'!Y38+'Class C'!Y38</f>
        <v>20317.773788722337</v>
      </c>
      <c r="AX38" s="7">
        <f>'Class A'!AX38+'Class B'!Z38+'Class C'!Z38</f>
        <v>21715.810459122338</v>
      </c>
      <c r="AY38" s="7">
        <f>'Class A'!AY38+'Class B'!AA38+'Class C'!AA38</f>
        <v>20419.946593461344</v>
      </c>
      <c r="AZ38" s="7">
        <f>'Class A'!AZ38+'Class B'!AB38+'Class C'!AB38</f>
        <v>21421.868133662345</v>
      </c>
      <c r="BA38" s="7">
        <f>'Class A'!BA38+'Class B'!AC38+'Class C'!AC38</f>
        <v>23443.796382279994</v>
      </c>
      <c r="BB38" s="7">
        <f>'Class A'!BB38+'Class B'!AD38+'Class C'!AD38</f>
        <v>22826.015430559997</v>
      </c>
      <c r="BC38" s="7">
        <f>'Class A'!BC38+'Class B'!AE38+'Class C'!AE38</f>
        <v>24144.982646558088</v>
      </c>
      <c r="BD38" s="7">
        <f>'Class A'!BD38+'Class B'!AF38+'Class C'!AF38</f>
        <v>25154.35105767001</v>
      </c>
      <c r="BE38" s="7">
        <f>'Class A'!BE38+'Class B'!AG38+'Class C'!AG38</f>
        <v>24492.833171039922</v>
      </c>
      <c r="BF38" s="7">
        <f>'Class A'!BF38+'Class B'!AH38+'Class C'!AH38</f>
        <v>24579.488041999808</v>
      </c>
      <c r="BG38" s="7">
        <f>'Class A'!BG38+'Class B'!AI38+'Class C'!AI38</f>
        <v>26389.478143498422</v>
      </c>
      <c r="BH38" s="7">
        <f>'Class A'!BH38+'Class B'!AJ38+'Class C'!AJ38</f>
        <v>25700.030919399818</v>
      </c>
      <c r="BI38" s="7">
        <f>'Class A'!BI38+'Class B'!AK38+'Class C'!AK38</f>
        <v>27783.359367019642</v>
      </c>
      <c r="BJ38" s="7">
        <f>'Class A'!BJ38+'Class B'!AL38+'Class C'!AL38</f>
        <v>29832.120260519601</v>
      </c>
      <c r="BK38" s="7">
        <f>'Class A'!BK38+'Class B'!AM38+'Class C'!AM38</f>
        <v>30456.897830539696</v>
      </c>
      <c r="BL38" s="7">
        <f>'Class A'!BL38+'Class B'!AN38+'Class C'!AN38</f>
        <v>31539.618701019601</v>
      </c>
      <c r="BM38" s="7">
        <f>'Class A'!BM38+'Class B'!AO38+'Class C'!AO38</f>
        <v>34088.259912469599</v>
      </c>
      <c r="BN38" s="7">
        <f>'Class A'!BN38+'Class B'!AP38+'Class C'!AP38</f>
        <v>34393.233376189994</v>
      </c>
      <c r="BO38" s="7">
        <f>'Class A'!BO38+'Class B'!AQ38+'Class C'!AQ38</f>
        <v>34879.774420890004</v>
      </c>
      <c r="BP38" s="7">
        <f>'Class A'!BP38+'Class B'!AR38+'Class C'!AR38</f>
        <v>36953.808246710025</v>
      </c>
      <c r="BQ38" s="7">
        <f>'Class A'!BQ38+'Class B'!AS38+'Class C'!AS38</f>
        <v>36757.55119628003</v>
      </c>
      <c r="BR38" s="7">
        <f>'Class A'!BR38+'Class B'!AT38+'Class C'!AT38</f>
        <v>37614.659518595006</v>
      </c>
      <c r="BS38" s="7">
        <f>'Class A'!BS38+'Class B'!AU38+'Class C'!AU38</f>
        <v>38360.049904820007</v>
      </c>
      <c r="BT38" s="7">
        <f>'Class A'!BT38+'Class B'!AV38+'Class C'!AV38</f>
        <v>38091.147606079998</v>
      </c>
      <c r="BU38" s="7">
        <f>'Class A'!BU38+'Class B'!AW38+'Class C'!AW38</f>
        <v>40059.00195251</v>
      </c>
      <c r="BV38" s="7">
        <f>'Class A'!BV38+'Class B'!AX38+'Class C'!AX38</f>
        <v>40499.244876769997</v>
      </c>
      <c r="BW38" s="7">
        <f>'Class A'!BW38+'Class B'!AY38+'Class C'!AY38</f>
        <v>39145.470149799447</v>
      </c>
      <c r="BX38" s="7">
        <f>'Class A'!BX38+'Class B'!AZ38+'Class C'!AZ38</f>
        <v>40057.048226177605</v>
      </c>
      <c r="BY38" s="7">
        <f>'Class A'!BY38+'Class B'!BA38+'Class C'!BA38</f>
        <v>42463.491271589068</v>
      </c>
      <c r="BZ38" s="7">
        <f>'Class A'!BZ38+'Class B'!BB38+'Class C'!BB38</f>
        <v>40641.02292117996</v>
      </c>
      <c r="CA38" s="7">
        <f>'Class A'!CA38+'Class B'!BC38+'Class C'!BC38</f>
        <v>40977.254623409906</v>
      </c>
      <c r="CB38" s="7">
        <f>'Class A'!CB38+'Class B'!BD38+'Class C'!BD38</f>
        <v>43037.746970250017</v>
      </c>
      <c r="CC38" s="7">
        <f>'Class A'!CC38+'Class B'!BE38+'Class C'!BE38</f>
        <v>42761.123053690018</v>
      </c>
      <c r="CD38" s="7">
        <f>'Class A'!CD38+'Class B'!BF38+'Class C'!BF38</f>
        <v>43854.544882360031</v>
      </c>
      <c r="CE38" s="7">
        <f>'Class A'!CE38+'Class B'!BG38+'Class C'!BG38</f>
        <v>48492.377191010106</v>
      </c>
      <c r="CF38" s="7">
        <f>'Class A'!CF38+'Class B'!BH38+'Class C'!BH38</f>
        <v>50084.266658770015</v>
      </c>
      <c r="CG38" s="7">
        <f>'Class A'!CG38+'Class B'!BI38+'Class C'!BI38</f>
        <v>51659.621999730007</v>
      </c>
      <c r="CH38" s="7">
        <f>'Class A'!CH38+'Class B'!BJ38+'Class C'!BJ38</f>
        <v>52982.202178080013</v>
      </c>
      <c r="CI38" s="7">
        <f>'Class A'!CI38+'Class B'!BK38+'Class C'!BK38</f>
        <v>53967.157654490009</v>
      </c>
      <c r="CJ38" s="7">
        <f>'Class A'!CJ38+'Class B'!BL38+'Class C'!BL38</f>
        <v>52902.864492199995</v>
      </c>
      <c r="CK38" s="7">
        <f>'Class A'!CK38+'Class B'!BM38+'Class C'!BM38</f>
        <v>55182.59633647</v>
      </c>
      <c r="CL38" s="7">
        <f>'Class A'!CL38+'Class B'!BN38+'Class C'!BN38</f>
        <v>53274.711196730139</v>
      </c>
      <c r="CM38" s="7">
        <f>'Class A'!CM38+'Class B'!BO38+'Class C'!BO38</f>
        <v>54504.017228039978</v>
      </c>
      <c r="CN38" s="7">
        <f>'Class A'!CN38+'Class B'!BP38+'Class C'!BP38</f>
        <v>57505.822351980009</v>
      </c>
      <c r="CO38" s="7">
        <f>'Class A'!CO38+'Class B'!BQ38+'Class C'!BQ38</f>
        <v>57992.664754720012</v>
      </c>
      <c r="CP38" s="7">
        <f>'Class A'!CP38+'Class B'!BR38+'Class C'!BR38</f>
        <v>57273.522802260006</v>
      </c>
      <c r="CQ38" s="7">
        <f>'Class A'!CQ38+'Class B'!BS38+'Class C'!BS38</f>
        <v>58511.162815684002</v>
      </c>
      <c r="CR38" s="7">
        <f>'Class A'!CR38+'Class B'!BT38+'Class C'!BT38</f>
        <v>58666.79165464401</v>
      </c>
      <c r="CS38" s="7">
        <f>'Class A'!CS38+'Class B'!BU38+'Class C'!BU38</f>
        <v>60421.121901261009</v>
      </c>
      <c r="CT38" s="7">
        <f>'Class A'!CT38+'Class B'!BV38+'Class C'!BV38</f>
        <v>63087.466175484013</v>
      </c>
      <c r="CU38" s="7">
        <f>'Class A'!CU38+'Class B'!BW38+'Class C'!BW38</f>
        <v>63121.696536127005</v>
      </c>
      <c r="CV38" s="7">
        <f>'Class A'!CV38+'Class B'!BX38+'Class C'!BX38</f>
        <v>64734.91156533701</v>
      </c>
      <c r="CW38" s="7">
        <f>'Class A'!CW38+'Class B'!BY38+'Class C'!BY38</f>
        <v>67909.231567834024</v>
      </c>
      <c r="CX38" s="7">
        <f>'Class A'!CX38+'Class B'!BZ38+'Class C'!BZ38</f>
        <v>66140.715384434036</v>
      </c>
      <c r="CY38" s="7">
        <f>'Class A'!CY38+'Class B'!CA38+'Class C'!CA38</f>
        <v>67957.731015683996</v>
      </c>
      <c r="CZ38" s="7">
        <f>'Class A'!CZ38+'Class B'!CB38+'Class C'!CB38</f>
        <v>70368.792525424025</v>
      </c>
      <c r="DA38" s="7">
        <f>'Class A'!DA38+'Class B'!CC38+'Class C'!CC38</f>
        <v>69675.065641334004</v>
      </c>
      <c r="DB38" s="7">
        <f>'Class A'!DB38+'Class B'!CD38+'Class C'!CD38</f>
        <v>69271.653413220003</v>
      </c>
      <c r="DC38" s="7">
        <f>'Class A'!DC38+'Class B'!CE38+'Class C'!CE38</f>
        <v>72347.126851050009</v>
      </c>
      <c r="DD38" s="7">
        <f>'Class A'!DD38+'Class B'!CF38+'Class C'!CF38</f>
        <v>72681.397221675477</v>
      </c>
      <c r="DE38" s="7">
        <f>'Class A'!DE38+'Class B'!CG38+'Class C'!CG38</f>
        <v>73432.235126105486</v>
      </c>
      <c r="DF38" s="7">
        <f>'Class A'!DF38+'Class B'!CH38+'Class C'!CH38</f>
        <v>78276.711004305485</v>
      </c>
      <c r="DG38" s="7">
        <f>'Class A'!DG38+'Class B'!CI38+'Class C'!CI38</f>
        <v>79692.368951455501</v>
      </c>
      <c r="DH38" s="7">
        <f>'Class A'!DH38+'Class B'!CJ38+'Class C'!CJ38</f>
        <v>81270.664942420524</v>
      </c>
      <c r="DI38" s="7">
        <f>'Class A'!DI38+'Class B'!CK38+'Class C'!CK38</f>
        <v>87000.01470278544</v>
      </c>
      <c r="DJ38" s="7">
        <f>'Class A'!DJ38+'Class B'!CL38+'Class C'!CL38</f>
        <v>85575.297814925507</v>
      </c>
      <c r="DK38" s="7">
        <f>'Class A'!DK38+'Class B'!CM38+'Class C'!CM38</f>
        <v>87088.347586970398</v>
      </c>
      <c r="DL38" s="7">
        <f>'Class A'!DL38+'Class B'!CN38+'Class C'!CN38</f>
        <v>91191.677324750388</v>
      </c>
      <c r="DM38" s="7">
        <f>'Class A'!DM38+'Class B'!CO38+'Class C'!CO38</f>
        <v>89850.888582320506</v>
      </c>
      <c r="DN38" s="7">
        <f>'Class A'!DN38+'Class B'!CP38+'Class C'!CP38</f>
        <v>90022.787805551692</v>
      </c>
      <c r="DO38" s="7">
        <f>'Class A'!DO38+'Class B'!CQ38+'Class C'!CQ38</f>
        <v>94616.090515296572</v>
      </c>
      <c r="DP38" s="7">
        <f>'Class A'!DP38+'Class B'!CR38+'Class C'!CR38</f>
        <v>95100.806011394714</v>
      </c>
      <c r="DQ38" s="7">
        <f>'Class A'!DQ38+'Class B'!CS38+'Class C'!CS38</f>
        <v>95954.593167723797</v>
      </c>
      <c r="DR38" s="7">
        <f>'Class A'!DR38+'Class B'!CT38+'Class C'!CT38</f>
        <v>100600.99154218668</v>
      </c>
      <c r="DS38" s="7">
        <f>'Class A'!DS38+'Class B'!CU38+'Class C'!CU38</f>
        <v>98503.247877563685</v>
      </c>
      <c r="DT38" s="7">
        <f>'Class A'!DT38+'Class B'!CV38+'Class C'!CV38</f>
        <v>100311.23702128002</v>
      </c>
      <c r="DU38" s="7">
        <f>'Class A'!DU38+'Class B'!CW38+'Class C'!CW38</f>
        <v>105620.02022049343</v>
      </c>
      <c r="DV38" s="7">
        <f>'Class A'!DV38+'Class B'!CX38+'Class C'!CX38</f>
        <v>102875.75937811373</v>
      </c>
      <c r="DW38" s="7">
        <f>'Class A'!DW38+'Class B'!CY38+'Class C'!CY38</f>
        <v>105541.08098763766</v>
      </c>
      <c r="DX38" s="7">
        <f>'Class A'!DX38+'Class B'!CZ38+'Class C'!CZ38</f>
        <v>110805.56704856759</v>
      </c>
      <c r="DY38" s="7">
        <f>'Class A'!DY38+'Class B'!DA38+'Class C'!DA38</f>
        <v>108509.17827162663</v>
      </c>
      <c r="DZ38" s="7">
        <f>'Class A'!DZ38+'Class B'!DB38+'Class C'!DB38</f>
        <v>110444.66030966664</v>
      </c>
      <c r="EA38" s="7">
        <f>'Class A'!EA38+'Class B'!DC38+'Class C'!DC38</f>
        <v>113269.50072810662</v>
      </c>
      <c r="EB38" s="7">
        <f>'Class A'!EB38+'Class B'!DD38+'Class C'!DD38</f>
        <v>108258.0999397767</v>
      </c>
      <c r="EC38" s="7">
        <f>'Class A'!EC38+'Class B'!DE38+'Class C'!DE38</f>
        <v>102754.35714588</v>
      </c>
      <c r="ED38" s="7">
        <f>'Class A'!ED38+'Class B'!DF38+'Class C'!DF38</f>
        <v>110037.92357925003</v>
      </c>
      <c r="EE38" s="7">
        <f>'Class A'!EE38+'Class B'!DG38+'Class C'!DG38</f>
        <v>106149.51912693004</v>
      </c>
      <c r="EF38" s="7">
        <f>'Class A'!EF38+'Class B'!DH38+'Class C'!DH38</f>
        <v>104956.33645594002</v>
      </c>
      <c r="EG38" s="7">
        <f>'Class A'!EG38+'Class B'!DI38+'Class C'!DI38</f>
        <v>130153.41691528005</v>
      </c>
      <c r="EH38" s="7">
        <f>'Class A'!EH38+'Class B'!DJ38+'Class C'!DJ38</f>
        <v>130044.52464532002</v>
      </c>
      <c r="EI38" s="7">
        <f>'Class A'!EI38+'Class B'!DK38+'Class C'!DK38</f>
        <v>138966.95271562005</v>
      </c>
      <c r="EJ38" s="7">
        <f>'Class A'!EJ38+'Class B'!DL38+'Class C'!DL38</f>
        <v>153202.03590728005</v>
      </c>
      <c r="EK38" s="7">
        <f>'Class A'!EK38+'Class B'!DM38+'Class C'!DM38</f>
        <v>153838.10303306999</v>
      </c>
      <c r="EL38" s="7">
        <f>'Class A'!EL38+'Class B'!DN38+'Class C'!DN38</f>
        <v>160222.26594628999</v>
      </c>
      <c r="EM38" s="7">
        <f>'Class A'!EM38+'Class B'!DO38+'Class C'!DO38</f>
        <v>180709.53894617999</v>
      </c>
      <c r="EN38" s="7">
        <f>'Class A'!EN38+'Class B'!DP38+'Class C'!DP38</f>
        <v>182149.27812535997</v>
      </c>
      <c r="EO38" s="7">
        <f>'Class A'!EO38+'Class B'!DQ38+'Class C'!DQ38</f>
        <v>176671.04302971985</v>
      </c>
      <c r="EP38" s="7">
        <f>'Class A'!EP38+'Class B'!DR38+'Class C'!DR38</f>
        <v>181583.11555300181</v>
      </c>
      <c r="EQ38" s="7">
        <f>'Class A'!EQ38+'Class B'!DS38+'Class C'!DS38</f>
        <v>178221.47480115748</v>
      </c>
      <c r="ER38" s="7">
        <f>'Class A'!ER38+'Class B'!DT38+'Class C'!DT38</f>
        <v>184844.70943023503</v>
      </c>
      <c r="ES38" s="7">
        <f>'Class A'!ES38+'Class B'!DU38+'Class C'!DU38</f>
        <v>186205.07327226206</v>
      </c>
      <c r="ET38" s="7">
        <f>'Class A'!ET38+'Class B'!DV38+'Class C'!DV38</f>
        <v>197782.22935595908</v>
      </c>
      <c r="EU38" s="7">
        <f>'Class A'!EU38+'Class B'!DW38+'Class C'!DW38</f>
        <v>198432.66518679744</v>
      </c>
      <c r="EV38" s="7">
        <f>'Class A'!EV38+'Class B'!DX38+'Class C'!DX38</f>
        <v>198121.12343556149</v>
      </c>
      <c r="EW38" s="7">
        <f>'Class A'!EW38+'Class B'!DY38+'Class C'!DY38</f>
        <v>196485.15282035002</v>
      </c>
      <c r="EX38" s="7">
        <f>'Class A'!EX38+'Class B'!DZ38+'Class C'!DZ38</f>
        <v>200612.98911093001</v>
      </c>
      <c r="EY38" s="7">
        <f>'Class A'!EY38+'Class B'!EA38+'Class C'!EA38</f>
        <v>202465.52222245547</v>
      </c>
      <c r="EZ38" s="7">
        <f>'Class A'!EZ38+'Class B'!EB38+'Class C'!EB38</f>
        <v>203620.20382807558</v>
      </c>
      <c r="FA38" s="7">
        <f>'Class A'!FA38+'Class B'!EC38+'Class C'!EC38</f>
        <v>201149.52228944568</v>
      </c>
      <c r="FB38" s="7">
        <f>'Class A'!FB38+'Class B'!ED38+'Class C'!ED38</f>
        <v>195088.39877143537</v>
      </c>
      <c r="FC38" s="7">
        <f>'Class A'!FC38+'Class B'!EE38+'Class C'!EE38</f>
        <v>192382.08044204584</v>
      </c>
      <c r="FD38" s="7">
        <f>'Class A'!FD38+'Class B'!EF38+'Class C'!EF38</f>
        <v>189603.02028424543</v>
      </c>
      <c r="FE38" s="7">
        <f>'Class A'!FE38+'Class B'!EG38+'Class C'!EG38</f>
        <v>184052.56954751498</v>
      </c>
      <c r="FF38" s="7">
        <f>'Class A'!FF38+'Class B'!EH38+'Class C'!EH38</f>
        <v>184008.39483111395</v>
      </c>
      <c r="FG38" s="7">
        <f>'Class A'!FG38+'Class B'!EI38+'Class C'!EI38</f>
        <v>181028.29032299275</v>
      </c>
      <c r="FH38" s="7">
        <f>'Class A'!FH38+'Class B'!EJ38+'Class C'!EJ38</f>
        <v>194149.41119276508</v>
      </c>
      <c r="FI38" s="7">
        <f>'Class A'!FI38+'Class B'!EK38+'Class C'!EK38</f>
        <v>199099.40014839912</v>
      </c>
      <c r="FJ38" s="7">
        <f>'Class A'!FJ38+'Class B'!EL38+'Class C'!EL38</f>
        <v>193644.55421094919</v>
      </c>
      <c r="FK38" s="7">
        <f>'Class A'!FK38+'Class B'!EM38+'Class C'!EM38</f>
        <v>196246.81982376933</v>
      </c>
      <c r="FL38" s="7">
        <f>'Class A'!FL38+'Class B'!EN38+'Class C'!EN38</f>
        <v>191823.29417729925</v>
      </c>
      <c r="FM38" s="7">
        <f>'Class A'!FM38+'Class B'!EO38+'Class C'!EO38</f>
        <v>195833.41437064644</v>
      </c>
      <c r="FN38" s="7">
        <f>'Class A'!FN38+'Class B'!EP38+'Class C'!EP38</f>
        <v>194830.18295440733</v>
      </c>
    </row>
    <row r="39" spans="1:170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f>'Class A'!Z39+'Class B'!B39+'Class C'!B39</f>
        <v>2716.5804566300008</v>
      </c>
      <c r="AA39" s="10">
        <f>'Class A'!AA39+'Class B'!C39+'Class C'!C39</f>
        <v>2774.9744381299993</v>
      </c>
      <c r="AB39" s="10">
        <f>'Class A'!AB39+'Class B'!D39+'Class C'!D39</f>
        <v>2832.6178705899997</v>
      </c>
      <c r="AC39" s="10">
        <f>'Class A'!AC39+'Class B'!E39+'Class C'!E39</f>
        <v>2533.12344037</v>
      </c>
      <c r="AD39" s="10">
        <f>'Class A'!AD39+'Class B'!F39+'Class C'!F39</f>
        <v>2376.4387071700016</v>
      </c>
      <c r="AE39" s="10">
        <f>'Class A'!AE39+'Class B'!G39+'Class C'!G39</f>
        <v>2445.2534133999998</v>
      </c>
      <c r="AF39" s="7">
        <f>'Class A'!AF39+'Class B'!H39+'Class C'!H39</f>
        <v>2279.0999669499997</v>
      </c>
      <c r="AG39" s="7">
        <f>'Class A'!AG39+'Class B'!I39+'Class C'!I39</f>
        <v>2498.7565510099998</v>
      </c>
      <c r="AH39" s="7">
        <f>'Class A'!AH39+'Class B'!J39+'Class C'!J39</f>
        <v>2496.0620510099998</v>
      </c>
      <c r="AI39" s="7">
        <f>'Class A'!AI39+'Class B'!K39+'Class C'!K39</f>
        <v>2490.8189634299997</v>
      </c>
      <c r="AJ39" s="7">
        <f>'Class A'!AJ39+'Class B'!L39+'Class C'!L39</f>
        <v>2724.7968934299997</v>
      </c>
      <c r="AK39" s="7">
        <f>'Class A'!AK39+'Class B'!M39+'Class C'!M39</f>
        <v>2589.2632234299995</v>
      </c>
      <c r="AL39" s="7">
        <f>'Class A'!AL39+'Class B'!N39+'Class C'!N39</f>
        <v>2422.9030143300001</v>
      </c>
      <c r="AM39" s="7">
        <f>'Class A'!AM39+'Class B'!O39+'Class C'!O39</f>
        <v>2273.2580599299999</v>
      </c>
      <c r="AN39" s="7">
        <f>'Class A'!AN39+'Class B'!P39+'Class C'!P39</f>
        <v>2348.2607615300003</v>
      </c>
      <c r="AO39" s="7">
        <f>'Class A'!AO39+'Class B'!Q39+'Class C'!Q39</f>
        <v>2222.8783106500005</v>
      </c>
      <c r="AP39" s="7">
        <f>'Class A'!AP39+'Class B'!R39+'Class C'!R39</f>
        <v>2185.1389280900003</v>
      </c>
      <c r="AQ39" s="7">
        <f>'Class A'!AQ39+'Class B'!S39+'Class C'!S39</f>
        <v>2184.1680008579997</v>
      </c>
      <c r="AR39" s="7">
        <f>'Class A'!AR39+'Class B'!T39+'Class C'!T39</f>
        <v>3051.2663375629641</v>
      </c>
      <c r="AS39" s="7">
        <f>'Class A'!AS39+'Class B'!U39+'Class C'!U39</f>
        <v>3056.4403420073645</v>
      </c>
      <c r="AT39" s="7">
        <f>'Class A'!AT39+'Class B'!V39+'Class C'!V39</f>
        <v>3172.1085253407646</v>
      </c>
      <c r="AU39" s="7">
        <f>'Class A'!AU39+'Class B'!W39+'Class C'!W39</f>
        <v>3083.2158129399641</v>
      </c>
      <c r="AV39" s="7">
        <f>'Class A'!AV39+'Class B'!X39+'Class C'!X39</f>
        <v>2977.1795590929642</v>
      </c>
      <c r="AW39" s="7">
        <f>'Class A'!AW39+'Class B'!Y39+'Class C'!Y39</f>
        <v>2914.2485670329638</v>
      </c>
      <c r="AX39" s="7">
        <f>'Class A'!AX39+'Class B'!Z39+'Class C'!Z39</f>
        <v>3394.2993350829647</v>
      </c>
      <c r="AY39" s="7">
        <f>'Class A'!AY39+'Class B'!AA39+'Class C'!AA39</f>
        <v>3084.181044892965</v>
      </c>
      <c r="AZ39" s="7">
        <f>'Class A'!AZ39+'Class B'!AB39+'Class C'!AB39</f>
        <v>3273.6342938929643</v>
      </c>
      <c r="BA39" s="7">
        <f>'Class A'!BA39+'Class B'!AC39+'Class C'!AC39</f>
        <v>2114.9567348099999</v>
      </c>
      <c r="BB39" s="7">
        <f>'Class A'!BB39+'Class B'!AD39+'Class C'!AD39</f>
        <v>2099.07673419</v>
      </c>
      <c r="BC39" s="7">
        <f>'Class A'!BC39+'Class B'!AE39+'Class C'!AE39</f>
        <v>2099.9862496199999</v>
      </c>
      <c r="BD39" s="7">
        <f>'Class A'!BD39+'Class B'!AF39+'Class C'!AF39</f>
        <v>2202.5437584299993</v>
      </c>
      <c r="BE39" s="7">
        <f>'Class A'!BE39+'Class B'!AG39+'Class C'!AG39</f>
        <v>2318.0895057199996</v>
      </c>
      <c r="BF39" s="7">
        <f>'Class A'!BF39+'Class B'!AH39+'Class C'!AH39</f>
        <v>2118.8631454199999</v>
      </c>
      <c r="BG39" s="7">
        <f>'Class A'!BG39+'Class B'!AI39+'Class C'!AI39</f>
        <v>1989.27596907</v>
      </c>
      <c r="BH39" s="7">
        <f>'Class A'!BH39+'Class B'!AJ39+'Class C'!AJ39</f>
        <v>2040.2401472999998</v>
      </c>
      <c r="BI39" s="7">
        <f>'Class A'!BI39+'Class B'!AK39+'Class C'!AK39</f>
        <v>2060.0412929399999</v>
      </c>
      <c r="BJ39" s="7">
        <f>'Class A'!BJ39+'Class B'!AL39+'Class C'!AL39</f>
        <v>2169.6615384000002</v>
      </c>
      <c r="BK39" s="7">
        <f>'Class A'!BK39+'Class B'!AM39+'Class C'!AM39</f>
        <v>2317.7048902799997</v>
      </c>
      <c r="BL39" s="7">
        <f>'Class A'!BL39+'Class B'!AN39+'Class C'!AN39</f>
        <v>2330.8008902799993</v>
      </c>
      <c r="BM39" s="7">
        <f>'Class A'!BM39+'Class B'!AO39+'Class C'!AO39</f>
        <v>2339.4905726699994</v>
      </c>
      <c r="BN39" s="7">
        <f>'Class A'!BN39+'Class B'!AP39+'Class C'!AP39</f>
        <v>2311.5187105999994</v>
      </c>
      <c r="BO39" s="7">
        <f>'Class A'!BO39+'Class B'!AQ39+'Class C'!AQ39</f>
        <v>2315.7461519799999</v>
      </c>
      <c r="BP39" s="7">
        <f>'Class A'!BP39+'Class B'!AR39+'Class C'!AR39</f>
        <v>2333.2222580099997</v>
      </c>
      <c r="BQ39" s="7">
        <f>'Class A'!BQ39+'Class B'!AS39+'Class C'!AS39</f>
        <v>2298.8366224599995</v>
      </c>
      <c r="BR39" s="7">
        <f>'Class A'!BR39+'Class B'!AT39+'Class C'!AT39</f>
        <v>2305.7180875299996</v>
      </c>
      <c r="BS39" s="7">
        <f>'Class A'!BS39+'Class B'!AU39+'Class C'!AU39</f>
        <v>2330.7806139199997</v>
      </c>
      <c r="BT39" s="7">
        <f>'Class A'!BT39+'Class B'!AV39+'Class C'!AV39</f>
        <v>2265.1679289299996</v>
      </c>
      <c r="BU39" s="7">
        <f>'Class A'!BU39+'Class B'!AW39+'Class C'!AW39</f>
        <v>2512.9256202299998</v>
      </c>
      <c r="BV39" s="7">
        <f>'Class A'!BV39+'Class B'!AX39+'Class C'!AX39</f>
        <v>2385.5424673799994</v>
      </c>
      <c r="BW39" s="7">
        <f>'Class A'!BW39+'Class B'!AY39+'Class C'!AY39</f>
        <v>2365.0893025399996</v>
      </c>
      <c r="BX39" s="7">
        <f>'Class A'!BX39+'Class B'!AZ39+'Class C'!AZ39</f>
        <v>2345.4732751999995</v>
      </c>
      <c r="BY39" s="7">
        <f>'Class A'!BY39+'Class B'!BA39+'Class C'!BA39</f>
        <v>2305.4963491699996</v>
      </c>
      <c r="BZ39" s="7">
        <f>'Class A'!BZ39+'Class B'!BB39+'Class C'!BB39</f>
        <v>2313.8632033899994</v>
      </c>
      <c r="CA39" s="7">
        <f>'Class A'!CA39+'Class B'!BC39+'Class C'!BC39</f>
        <v>2310.8916510499994</v>
      </c>
      <c r="CB39" s="7">
        <f>'Class A'!CB39+'Class B'!BD39+'Class C'!BD39</f>
        <v>2357.1111074699998</v>
      </c>
      <c r="CC39" s="7">
        <f>'Class A'!CC39+'Class B'!BE39+'Class C'!BE39</f>
        <v>2388.2610160199997</v>
      </c>
      <c r="CD39" s="7">
        <f>'Class A'!CD39+'Class B'!BF39+'Class C'!BF39</f>
        <v>2428.7648574399996</v>
      </c>
      <c r="CE39" s="7">
        <f>'Class A'!CE39+'Class B'!BG39+'Class C'!BG39</f>
        <v>2544.1032821700001</v>
      </c>
      <c r="CF39" s="7">
        <f>'Class A'!CF39+'Class B'!BH39+'Class C'!BH39</f>
        <v>2543.9827430399996</v>
      </c>
      <c r="CG39" s="7">
        <f>'Class A'!CG39+'Class B'!BI39+'Class C'!BI39</f>
        <v>2562.7824307399992</v>
      </c>
      <c r="CH39" s="7">
        <f>'Class A'!CH39+'Class B'!BJ39+'Class C'!BJ39</f>
        <v>2364.1932916099995</v>
      </c>
      <c r="CI39" s="7">
        <f>'Class A'!CI39+'Class B'!BK39+'Class C'!BK39</f>
        <v>2590.6267719299999</v>
      </c>
      <c r="CJ39" s="7">
        <f>'Class A'!CJ39+'Class B'!BL39+'Class C'!BL39</f>
        <v>2520.7925708299999</v>
      </c>
      <c r="CK39" s="7">
        <f>'Class A'!CK39+'Class B'!BM39+'Class C'!BM39</f>
        <v>2523.0312304599997</v>
      </c>
      <c r="CL39" s="7">
        <f>'Class A'!CL39+'Class B'!BN39+'Class C'!BN39</f>
        <v>2539.7518682499995</v>
      </c>
      <c r="CM39" s="7">
        <f>'Class A'!CM39+'Class B'!BO39+'Class C'!BO39</f>
        <v>2722.82448475</v>
      </c>
      <c r="CN39" s="7">
        <f>'Class A'!CN39+'Class B'!BP39+'Class C'!BP39</f>
        <v>2707.9796820600004</v>
      </c>
      <c r="CO39" s="7">
        <f>'Class A'!CO39+'Class B'!BQ39+'Class C'!BQ39</f>
        <v>2655.6673656699995</v>
      </c>
      <c r="CP39" s="7">
        <f>'Class A'!CP39+'Class B'!BR39+'Class C'!BR39</f>
        <v>2475.8323165099996</v>
      </c>
      <c r="CQ39" s="7">
        <f>'Class A'!CQ39+'Class B'!BS39+'Class C'!BS39</f>
        <v>2539.0362037800001</v>
      </c>
      <c r="CR39" s="7">
        <f>'Class A'!CR39+'Class B'!BT39+'Class C'!BT39</f>
        <v>2563.02631109</v>
      </c>
      <c r="CS39" s="7">
        <f>'Class A'!CS39+'Class B'!BU39+'Class C'!BU39</f>
        <v>2542.2943110899996</v>
      </c>
      <c r="CT39" s="7">
        <f>'Class A'!CT39+'Class B'!BV39+'Class C'!BV39</f>
        <v>2557.9741380300002</v>
      </c>
      <c r="CU39" s="7">
        <f>'Class A'!CU39+'Class B'!BW39+'Class C'!BW39</f>
        <v>2497.58716125</v>
      </c>
      <c r="CV39" s="7">
        <f>'Class A'!CV39+'Class B'!BX39+'Class C'!BX39</f>
        <v>2495.7676336899995</v>
      </c>
      <c r="CW39" s="7">
        <f>'Class A'!CW39+'Class B'!BY39+'Class C'!BY39</f>
        <v>2493.9878996000007</v>
      </c>
      <c r="CX39" s="7">
        <f>'Class A'!CX39+'Class B'!BZ39+'Class C'!BZ39</f>
        <v>2492.2275896900005</v>
      </c>
      <c r="CY39" s="7">
        <f>'Class A'!CY39+'Class B'!CA39+'Class C'!CA39</f>
        <v>2479.4458030900009</v>
      </c>
      <c r="CZ39" s="7">
        <f>'Class A'!CZ39+'Class B'!CB39+'Class C'!CB39</f>
        <v>2470.5162193500005</v>
      </c>
      <c r="DA39" s="7">
        <f>'Class A'!DA39+'Class B'!CC39+'Class C'!CC39</f>
        <v>2489.9498067900008</v>
      </c>
      <c r="DB39" s="7">
        <f>'Class A'!DB39+'Class B'!CD39+'Class C'!CD39</f>
        <v>2484.2536645700002</v>
      </c>
      <c r="DC39" s="7">
        <f>'Class A'!DC39+'Class B'!CE39+'Class C'!CE39</f>
        <v>2495.1685594800001</v>
      </c>
      <c r="DD39" s="7">
        <f>'Class A'!DD39+'Class B'!CF39+'Class C'!CF39</f>
        <v>2505.1595439799999</v>
      </c>
      <c r="DE39" s="7">
        <f>'Class A'!DE39+'Class B'!CG39+'Class C'!CG39</f>
        <v>2503.5811710600001</v>
      </c>
      <c r="DF39" s="7">
        <f>'Class A'!DF39+'Class B'!CH39+'Class C'!CH39</f>
        <v>2348.2273501200002</v>
      </c>
      <c r="DG39" s="7">
        <f>'Class A'!DG39+'Class B'!CI39+'Class C'!CI39</f>
        <v>2343.1767293900002</v>
      </c>
      <c r="DH39" s="7">
        <f>'Class A'!DH39+'Class B'!CJ39+'Class C'!CJ39</f>
        <v>2342.1151701200001</v>
      </c>
      <c r="DI39" s="7">
        <f>'Class A'!DI39+'Class B'!CK39+'Class C'!CK39</f>
        <v>2336.9589548600006</v>
      </c>
      <c r="DJ39" s="7">
        <f>'Class A'!DJ39+'Class B'!CL39+'Class C'!CL39</f>
        <v>2330.0171752900005</v>
      </c>
      <c r="DK39" s="7">
        <f>'Class A'!DK39+'Class B'!CM39+'Class C'!CM39</f>
        <v>2325.8711621400007</v>
      </c>
      <c r="DL39" s="7">
        <f>'Class A'!DL39+'Class B'!CN39+'Class C'!CN39</f>
        <v>2323.9799026199998</v>
      </c>
      <c r="DM39" s="7">
        <f>'Class A'!DM39+'Class B'!CO39+'Class C'!CO39</f>
        <v>2331.5260834100004</v>
      </c>
      <c r="DN39" s="7">
        <f>'Class A'!DN39+'Class B'!CP39+'Class C'!CP39</f>
        <v>2334.4779676800003</v>
      </c>
      <c r="DO39" s="7">
        <f>'Class A'!DO39+'Class B'!CQ39+'Class C'!CQ39</f>
        <v>2341.25288469</v>
      </c>
      <c r="DP39" s="7">
        <f>'Class A'!DP39+'Class B'!CR39+'Class C'!CR39</f>
        <v>2343.1724581799999</v>
      </c>
      <c r="DQ39" s="7">
        <f>'Class A'!DQ39+'Class B'!CS39+'Class C'!CS39</f>
        <v>2364.8900716299995</v>
      </c>
      <c r="DR39" s="7">
        <f>'Class A'!DR39+'Class B'!CT39+'Class C'!CT39</f>
        <v>2365.2239835199998</v>
      </c>
      <c r="DS39" s="7">
        <f>'Class A'!DS39+'Class B'!CU39+'Class C'!CU39</f>
        <v>2343.5135901699996</v>
      </c>
      <c r="DT39" s="7">
        <f>'Class A'!DT39+'Class B'!CV39+'Class C'!CV39</f>
        <v>2328.1772865499997</v>
      </c>
      <c r="DU39" s="7">
        <f>'Class A'!DU39+'Class B'!CW39+'Class C'!CW39</f>
        <v>2344.3008325699998</v>
      </c>
      <c r="DV39" s="7">
        <f>'Class A'!DV39+'Class B'!CX39+'Class C'!CX39</f>
        <v>2339.4672745100002</v>
      </c>
      <c r="DW39" s="7">
        <f>'Class A'!DW39+'Class B'!CY39+'Class C'!CY39</f>
        <v>2339.4059547000002</v>
      </c>
      <c r="DX39" s="7">
        <f>'Class A'!DX39+'Class B'!CZ39+'Class C'!CZ39</f>
        <v>2348.4545471300003</v>
      </c>
      <c r="DY39" s="7">
        <f>'Class A'!DY39+'Class B'!DA39+'Class C'!DA39</f>
        <v>2350.2226066800004</v>
      </c>
      <c r="DZ39" s="7">
        <f>'Class A'!DZ39+'Class B'!DB39+'Class C'!DB39</f>
        <v>2365.8612155099995</v>
      </c>
      <c r="EA39" s="7">
        <f>'Class A'!EA39+'Class B'!DC39+'Class C'!DC39</f>
        <v>2367.069510119999</v>
      </c>
      <c r="EB39" s="7">
        <f>'Class A'!EB39+'Class B'!DD39+'Class C'!DD39</f>
        <v>2348.9713039199996</v>
      </c>
      <c r="EC39" s="7">
        <f>'Class A'!EC39+'Class B'!DE39+'Class C'!DE39</f>
        <v>2348.1209959299999</v>
      </c>
      <c r="ED39" s="7">
        <f>'Class A'!ED39+'Class B'!DF39+'Class C'!DF39</f>
        <v>2666.38612603</v>
      </c>
      <c r="EE39" s="7">
        <f>'Class A'!EE39+'Class B'!DG39+'Class C'!DG39</f>
        <v>2269.2981852300004</v>
      </c>
      <c r="EF39" s="7">
        <f>'Class A'!EF39+'Class B'!DH39+'Class C'!DH39</f>
        <v>2274.7739360000005</v>
      </c>
      <c r="EG39" s="7">
        <f>'Class A'!EG39+'Class B'!DI39+'Class C'!DI39</f>
        <v>2285.9445773799998</v>
      </c>
      <c r="EH39" s="7">
        <f>'Class A'!EH39+'Class B'!DJ39+'Class C'!DJ39</f>
        <v>2270.7239397400003</v>
      </c>
      <c r="EI39" s="7">
        <f>'Class A'!EI39+'Class B'!DK39+'Class C'!DK39</f>
        <v>2411.4257164200003</v>
      </c>
      <c r="EJ39" s="7">
        <f>'Class A'!EJ39+'Class B'!DL39+'Class C'!DL39</f>
        <v>2310.14917053</v>
      </c>
      <c r="EK39" s="7">
        <f>'Class A'!EK39+'Class B'!DM39+'Class C'!DM39</f>
        <v>2294.6443449700005</v>
      </c>
      <c r="EL39" s="7">
        <f>'Class A'!EL39+'Class B'!DN39+'Class C'!DN39</f>
        <v>2295.0800474999996</v>
      </c>
      <c r="EM39" s="7">
        <f>'Class A'!EM39+'Class B'!DO39+'Class C'!DO39</f>
        <v>2385.12377685</v>
      </c>
      <c r="EN39" s="7">
        <f>'Class A'!EN39+'Class B'!DP39+'Class C'!DP39</f>
        <v>2394.12667831</v>
      </c>
      <c r="EO39" s="7">
        <f>'Class A'!EO39+'Class B'!DQ39+'Class C'!DQ39</f>
        <v>2389.9120783900003</v>
      </c>
      <c r="EP39" s="7">
        <f>'Class A'!EP39+'Class B'!DR39+'Class C'!DR39</f>
        <v>2596.6809528799999</v>
      </c>
      <c r="EQ39" s="7">
        <f>'Class A'!EQ39+'Class B'!DS39+'Class C'!DS39</f>
        <v>2695.3328462300005</v>
      </c>
      <c r="ER39" s="7">
        <f>'Class A'!ER39+'Class B'!DT39+'Class C'!DT39</f>
        <v>2977.6574161700005</v>
      </c>
      <c r="ES39" s="7">
        <f>'Class A'!ES39+'Class B'!DU39+'Class C'!DU39</f>
        <v>2866.4793836099993</v>
      </c>
      <c r="ET39" s="7">
        <f>'Class A'!ET39+'Class B'!DV39+'Class C'!DV39</f>
        <v>2896.9902622999998</v>
      </c>
      <c r="EU39" s="7">
        <f>'Class A'!EU39+'Class B'!DW39+'Class C'!DW39</f>
        <v>2899.1797077799997</v>
      </c>
      <c r="EV39" s="7">
        <f>'Class A'!EV39+'Class B'!DX39+'Class C'!DX39</f>
        <v>2882.6267173599999</v>
      </c>
      <c r="EW39" s="7">
        <f>'Class A'!EW39+'Class B'!DY39+'Class C'!DY39</f>
        <v>2874.2370269899998</v>
      </c>
      <c r="EX39" s="7">
        <f>'Class A'!EX39+'Class B'!DZ39+'Class C'!DZ39</f>
        <v>2873.5607639700002</v>
      </c>
      <c r="EY39" s="7">
        <f>'Class A'!EY39+'Class B'!EA39+'Class C'!EA39</f>
        <v>2850.5885028599996</v>
      </c>
      <c r="EZ39" s="7">
        <f>'Class A'!EZ39+'Class B'!EB39+'Class C'!EB39</f>
        <v>2745.0762291800002</v>
      </c>
      <c r="FA39" s="7">
        <f>'Class A'!FA39+'Class B'!EC39+'Class C'!EC39</f>
        <v>2748.7776900199997</v>
      </c>
      <c r="FB39" s="7">
        <f>'Class A'!FB39+'Class B'!ED39+'Class C'!ED39</f>
        <v>2306.5288628599997</v>
      </c>
      <c r="FC39" s="7">
        <f>'Class A'!FC39+'Class B'!EE39+'Class C'!EE39</f>
        <v>2305.8282819000001</v>
      </c>
      <c r="FD39" s="7">
        <f>'Class A'!FD39+'Class B'!EF39+'Class C'!EF39</f>
        <v>2251.9445685799997</v>
      </c>
      <c r="FE39" s="7">
        <f>'Class A'!FE39+'Class B'!EG39+'Class C'!EG39</f>
        <v>2250.37769187</v>
      </c>
      <c r="FF39" s="7">
        <f>'Class A'!FF39+'Class B'!EH39+'Class C'!EH39</f>
        <v>2252.7917836299998</v>
      </c>
      <c r="FG39" s="7">
        <f>'Class A'!FG39+'Class B'!EI39+'Class C'!EI39</f>
        <v>2367.8915596299998</v>
      </c>
      <c r="FH39" s="7">
        <f>'Class A'!FH39+'Class B'!EJ39+'Class C'!EJ39</f>
        <v>2364.2661263402301</v>
      </c>
      <c r="FI39" s="7">
        <f>'Class A'!FI39+'Class B'!EK39+'Class C'!EK39</f>
        <v>2363.6872790902303</v>
      </c>
      <c r="FJ39" s="7">
        <f>'Class A'!FJ39+'Class B'!EL39+'Class C'!EL39</f>
        <v>2358.9906023002304</v>
      </c>
      <c r="FK39" s="7">
        <f>'Class A'!FK39+'Class B'!EM39+'Class C'!EM39</f>
        <v>2345.5561457702302</v>
      </c>
      <c r="FL39" s="7">
        <f>'Class A'!FL39+'Class B'!EN39+'Class C'!EN39</f>
        <v>2343.2927996702306</v>
      </c>
      <c r="FM39" s="7">
        <f>'Class A'!FM39+'Class B'!EO39+'Class C'!EO39</f>
        <v>2621.8717550100005</v>
      </c>
      <c r="FN39" s="7">
        <f>'Class A'!FN39+'Class B'!EP39+'Class C'!EP39</f>
        <v>3125.3459811000007</v>
      </c>
    </row>
    <row r="40" spans="1:170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f>'Class A'!Z40+'Class B'!B40+'Class C'!B40</f>
        <v>5014.3258938099989</v>
      </c>
      <c r="AA40" s="10">
        <f>'Class A'!AA40+'Class B'!C40+'Class C'!C40</f>
        <v>5215.90622566</v>
      </c>
      <c r="AB40" s="10">
        <f>'Class A'!AB40+'Class B'!D40+'Class C'!D40</f>
        <v>5159.7838238700006</v>
      </c>
      <c r="AC40" s="10">
        <f>'Class A'!AC40+'Class B'!E40+'Class C'!E40</f>
        <v>5559.6970948899998</v>
      </c>
      <c r="AD40" s="10">
        <f>'Class A'!AD40+'Class B'!F40+'Class C'!F40</f>
        <v>5544.3459313399999</v>
      </c>
      <c r="AE40" s="10">
        <f>'Class A'!AE40+'Class B'!G40+'Class C'!G40</f>
        <v>6306.0790049500001</v>
      </c>
      <c r="AF40" s="7">
        <f>'Class A'!AF40+'Class B'!H40+'Class C'!H40</f>
        <v>6846.7341306999997</v>
      </c>
      <c r="AG40" s="7">
        <f>'Class A'!AG40+'Class B'!I40+'Class C'!I40</f>
        <v>7039.8004713100008</v>
      </c>
      <c r="AH40" s="7">
        <f>'Class A'!AH40+'Class B'!J40+'Class C'!J40</f>
        <v>7144.6946316199992</v>
      </c>
      <c r="AI40" s="7">
        <f>'Class A'!AI40+'Class B'!K40+'Class C'!K40</f>
        <v>7760.5920004899981</v>
      </c>
      <c r="AJ40" s="7">
        <f>'Class A'!AJ40+'Class B'!L40+'Class C'!L40</f>
        <v>7373.6583908999983</v>
      </c>
      <c r="AK40" s="7">
        <f>'Class A'!AK40+'Class B'!M40+'Class C'!M40</f>
        <v>7468.0060636799999</v>
      </c>
      <c r="AL40" s="7">
        <f>'Class A'!AL40+'Class B'!N40+'Class C'!N40</f>
        <v>9245.3128721899975</v>
      </c>
      <c r="AM40" s="7">
        <f>'Class A'!AM40+'Class B'!O40+'Class C'!O40</f>
        <v>8909.1087987299979</v>
      </c>
      <c r="AN40" s="7">
        <f>'Class A'!AN40+'Class B'!P40+'Class C'!P40</f>
        <v>9590.6832932300003</v>
      </c>
      <c r="AO40" s="7">
        <f>'Class A'!AO40+'Class B'!Q40+'Class C'!Q40</f>
        <v>10637.370589319999</v>
      </c>
      <c r="AP40" s="7">
        <f>'Class A'!AP40+'Class B'!R40+'Class C'!R40</f>
        <v>10247.044969860002</v>
      </c>
      <c r="AQ40" s="7">
        <f>'Class A'!AQ40+'Class B'!S40+'Class C'!S40</f>
        <v>10008.268619190001</v>
      </c>
      <c r="AR40" s="7">
        <f>'Class A'!AR40+'Class B'!T40+'Class C'!T40</f>
        <v>11399.865898489506</v>
      </c>
      <c r="AS40" s="7">
        <f>'Class A'!AS40+'Class B'!U40+'Class C'!U40</f>
        <v>10768.628004559505</v>
      </c>
      <c r="AT40" s="7">
        <f>'Class A'!AT40+'Class B'!V40+'Class C'!V40</f>
        <v>10317.247266619506</v>
      </c>
      <c r="AU40" s="7">
        <f>'Class A'!AU40+'Class B'!W40+'Class C'!W40</f>
        <v>11727.375051459503</v>
      </c>
      <c r="AV40" s="7">
        <f>'Class A'!AV40+'Class B'!X40+'Class C'!X40</f>
        <v>11477.140413279505</v>
      </c>
      <c r="AW40" s="7">
        <f>'Class A'!AW40+'Class B'!Y40+'Class C'!Y40</f>
        <v>11867.177675929506</v>
      </c>
      <c r="AX40" s="7">
        <f>'Class A'!AX40+'Class B'!Z40+'Class C'!Z40</f>
        <v>13006.343370709508</v>
      </c>
      <c r="AY40" s="7">
        <f>'Class A'!AY40+'Class B'!AA40+'Class C'!AA40</f>
        <v>12010.539462029503</v>
      </c>
      <c r="AZ40" s="7">
        <f>'Class A'!AZ40+'Class B'!AB40+'Class C'!AB40</f>
        <v>12777.041584359504</v>
      </c>
      <c r="BA40" s="7">
        <f>'Class A'!BA40+'Class B'!AC40+'Class C'!AC40</f>
        <v>14687.878400049998</v>
      </c>
      <c r="BB40" s="7">
        <f>'Class A'!BB40+'Class B'!AD40+'Class C'!AD40</f>
        <v>13889.697598849996</v>
      </c>
      <c r="BC40" s="7">
        <f>'Class A'!BC40+'Class B'!AE40+'Class C'!AE40</f>
        <v>13837.118993898053</v>
      </c>
      <c r="BD40" s="7">
        <f>'Class A'!BD40+'Class B'!AF40+'Class C'!AF40</f>
        <v>15549.10119419</v>
      </c>
      <c r="BE40" s="7">
        <f>'Class A'!BE40+'Class B'!AG40+'Class C'!AG40</f>
        <v>14545.637385910004</v>
      </c>
      <c r="BF40" s="7">
        <f>'Class A'!BF40+'Class B'!AH40+'Class C'!AH40</f>
        <v>15095.411954279994</v>
      </c>
      <c r="BG40" s="7">
        <f>'Class A'!BG40+'Class B'!AI40+'Class C'!AI40</f>
        <v>17031.730192468614</v>
      </c>
      <c r="BH40" s="7">
        <f>'Class A'!BH40+'Class B'!AJ40+'Class C'!AJ40</f>
        <v>16119.417621390005</v>
      </c>
      <c r="BI40" s="7">
        <f>'Class A'!BI40+'Class B'!AK40+'Class C'!AK40</f>
        <v>18192.594016779829</v>
      </c>
      <c r="BJ40" s="7">
        <f>'Class A'!BJ40+'Class B'!AL40+'Class C'!AL40</f>
        <v>20493.15509181979</v>
      </c>
      <c r="BK40" s="7">
        <f>'Class A'!BK40+'Class B'!AM40+'Class C'!AM40</f>
        <v>20188.480125519884</v>
      </c>
      <c r="BL40" s="7">
        <f>'Class A'!BL40+'Class B'!AN40+'Class C'!AN40</f>
        <v>20488.079766029787</v>
      </c>
      <c r="BM40" s="7">
        <f>'Class A'!BM40+'Class B'!AO40+'Class C'!AO40</f>
        <v>22815.423366859792</v>
      </c>
      <c r="BN40" s="7">
        <f>'Class A'!BN40+'Class B'!AP40+'Class C'!AP40</f>
        <v>22886.03826954</v>
      </c>
      <c r="BO40" s="7">
        <f>'Class A'!BO40+'Class B'!AQ40+'Class C'!AQ40</f>
        <v>22983.519511580002</v>
      </c>
      <c r="BP40" s="7">
        <f>'Class A'!BP40+'Class B'!AR40+'Class C'!AR40</f>
        <v>25088.634111380008</v>
      </c>
      <c r="BQ40" s="7">
        <f>'Class A'!BQ40+'Class B'!AS40+'Class C'!AS40</f>
        <v>24674.876817950008</v>
      </c>
      <c r="BR40" s="7">
        <f>'Class A'!BR40+'Class B'!AT40+'Class C'!AT40</f>
        <v>25357.541167550004</v>
      </c>
      <c r="BS40" s="7">
        <f>'Class A'!BS40+'Class B'!AU40+'Class C'!AU40</f>
        <v>26154.188108720005</v>
      </c>
      <c r="BT40" s="7">
        <f>'Class A'!BT40+'Class B'!AV40+'Class C'!AV40</f>
        <v>25835.883957570004</v>
      </c>
      <c r="BU40" s="7">
        <f>'Class A'!BU40+'Class B'!AW40+'Class C'!AW40</f>
        <v>27274.985040220006</v>
      </c>
      <c r="BV40" s="7">
        <f>'Class A'!BV40+'Class B'!AX40+'Class C'!AX40</f>
        <v>27840.505172060002</v>
      </c>
      <c r="BW40" s="7">
        <f>'Class A'!BW40+'Class B'!AY40+'Class C'!AY40</f>
        <v>25969.879242539955</v>
      </c>
      <c r="BX40" s="7">
        <f>'Class A'!BX40+'Class B'!AZ40+'Class C'!AZ40</f>
        <v>26244.187569338603</v>
      </c>
      <c r="BY40" s="7">
        <f>'Class A'!BY40+'Class B'!BA40+'Class C'!BA40</f>
        <v>29019.994277000063</v>
      </c>
      <c r="BZ40" s="7">
        <f>'Class A'!BZ40+'Class B'!BB40+'Class C'!BB40</f>
        <v>26653.065582049967</v>
      </c>
      <c r="CA40" s="7">
        <f>'Class A'!CA40+'Class B'!BC40+'Class C'!BC40</f>
        <v>25976.992456169904</v>
      </c>
      <c r="CB40" s="7">
        <f>'Class A'!CB40+'Class B'!BD40+'Class C'!BD40</f>
        <v>28462.162612480002</v>
      </c>
      <c r="CC40" s="7">
        <f>'Class A'!CC40+'Class B'!BE40+'Class C'!BE40</f>
        <v>28115.075653619991</v>
      </c>
      <c r="CD40" s="7">
        <f>'Class A'!CD40+'Class B'!BF40+'Class C'!BF40</f>
        <v>27564.385810029999</v>
      </c>
      <c r="CE40" s="7">
        <f>'Class A'!CE40+'Class B'!BG40+'Class C'!BG40</f>
        <v>30955.717542310107</v>
      </c>
      <c r="CF40" s="7">
        <f>'Class A'!CF40+'Class B'!BH40+'Class C'!BH40</f>
        <v>30200.789260970007</v>
      </c>
      <c r="CG40" s="7">
        <f>'Class A'!CG40+'Class B'!BI40+'Class C'!BI40</f>
        <v>31041.354039800004</v>
      </c>
      <c r="CH40" s="7">
        <f>'Class A'!CH40+'Class B'!BJ40+'Class C'!BJ40</f>
        <v>33199.255564790001</v>
      </c>
      <c r="CI40" s="7">
        <f>'Class A'!CI40+'Class B'!BK40+'Class C'!BK40</f>
        <v>33416.053382159997</v>
      </c>
      <c r="CJ40" s="7">
        <f>'Class A'!CJ40+'Class B'!BL40+'Class C'!BL40</f>
        <v>33854.48259462</v>
      </c>
      <c r="CK40" s="7">
        <f>'Class A'!CK40+'Class B'!BM40+'Class C'!BM40</f>
        <v>35190.200147189993</v>
      </c>
      <c r="CL40" s="7">
        <f>'Class A'!CL40+'Class B'!BN40+'Class C'!BN40</f>
        <v>33158.755540209997</v>
      </c>
      <c r="CM40" s="7">
        <f>'Class A'!CM40+'Class B'!BO40+'Class C'!BO40</f>
        <v>33218.505426780001</v>
      </c>
      <c r="CN40" s="7">
        <f>'Class A'!CN40+'Class B'!BP40+'Class C'!BP40</f>
        <v>36081.413844809991</v>
      </c>
      <c r="CO40" s="7">
        <f>'Class A'!CO40+'Class B'!BQ40+'Class C'!BQ40</f>
        <v>36131.770878410003</v>
      </c>
      <c r="CP40" s="7">
        <f>'Class A'!CP40+'Class B'!BR40+'Class C'!BR40</f>
        <v>37349.741204329999</v>
      </c>
      <c r="CQ40" s="7">
        <f>'Class A'!CQ40+'Class B'!BS40+'Class C'!BS40</f>
        <v>38889.493752424016</v>
      </c>
      <c r="CR40" s="7">
        <f>'Class A'!CR40+'Class B'!BT40+'Class C'!BT40</f>
        <v>38473.169698924023</v>
      </c>
      <c r="CS40" s="7">
        <f>'Class A'!CS40+'Class B'!BU40+'Class C'!BU40</f>
        <v>39913.227649554021</v>
      </c>
      <c r="CT40" s="7">
        <f>'Class A'!CT40+'Class B'!BV40+'Class C'!BV40</f>
        <v>42571.079088134007</v>
      </c>
      <c r="CU40" s="7">
        <f>'Class A'!CU40+'Class B'!BW40+'Class C'!BW40</f>
        <v>43102.034015834011</v>
      </c>
      <c r="CV40" s="7">
        <f>'Class A'!CV40+'Class B'!BX40+'Class C'!BX40</f>
        <v>44258.913087274006</v>
      </c>
      <c r="CW40" s="7">
        <f>'Class A'!CW40+'Class B'!BY40+'Class C'!BY40</f>
        <v>46378.284127314015</v>
      </c>
      <c r="CX40" s="7">
        <f>'Class A'!CX40+'Class B'!BZ40+'Class C'!BZ40</f>
        <v>44345.781297704023</v>
      </c>
      <c r="CY40" s="7">
        <f>'Class A'!CY40+'Class B'!CA40+'Class C'!CA40</f>
        <v>45911.23160310401</v>
      </c>
      <c r="CZ40" s="7">
        <f>'Class A'!CZ40+'Class B'!CB40+'Class C'!CB40</f>
        <v>48016.572871074022</v>
      </c>
      <c r="DA40" s="7">
        <f>'Class A'!DA40+'Class B'!CC40+'Class C'!CC40</f>
        <v>47082.375289174015</v>
      </c>
      <c r="DB40" s="7">
        <f>'Class A'!DB40+'Class B'!CD40+'Class C'!CD40</f>
        <v>47510.930672690003</v>
      </c>
      <c r="DC40" s="7">
        <f>'Class A'!DC40+'Class B'!CE40+'Class C'!CE40</f>
        <v>50306.336242550009</v>
      </c>
      <c r="DD40" s="7">
        <f>'Class A'!DD40+'Class B'!CF40+'Class C'!CF40</f>
        <v>49435.968749456682</v>
      </c>
      <c r="DE40" s="7">
        <f>'Class A'!DE40+'Class B'!CG40+'Class C'!CG40</f>
        <v>50954.348939956697</v>
      </c>
      <c r="DF40" s="7">
        <f>'Class A'!DF40+'Class B'!CH40+'Class C'!CH40</f>
        <v>55639.508394846693</v>
      </c>
      <c r="DG40" s="7">
        <f>'Class A'!DG40+'Class B'!CI40+'Class C'!CI40</f>
        <v>54100.468499386698</v>
      </c>
      <c r="DH40" s="7">
        <f>'Class A'!DH40+'Class B'!CJ40+'Class C'!CJ40</f>
        <v>57618.684008016709</v>
      </c>
      <c r="DI40" s="7">
        <f>'Class A'!DI40+'Class B'!CK40+'Class C'!CK40</f>
        <v>62523.155013432639</v>
      </c>
      <c r="DJ40" s="7">
        <f>'Class A'!DJ40+'Class B'!CL40+'Class C'!CL40</f>
        <v>61343.854326916706</v>
      </c>
      <c r="DK40" s="7">
        <f>'Class A'!DK40+'Class B'!CM40+'Class C'!CM40</f>
        <v>62220.62126281159</v>
      </c>
      <c r="DL40" s="7">
        <f>'Class A'!DL40+'Class B'!CN40+'Class C'!CN40</f>
        <v>67700.326288271594</v>
      </c>
      <c r="DM40" s="7">
        <f>'Class A'!DM40+'Class B'!CO40+'Class C'!CO40</f>
        <v>66359.648677641599</v>
      </c>
      <c r="DN40" s="7">
        <f>'Class A'!DN40+'Class B'!CP40+'Class C'!CP40</f>
        <v>66536.669063061592</v>
      </c>
      <c r="DO40" s="7">
        <f>'Class A'!DO40+'Class B'!CQ40+'Class C'!CQ40</f>
        <v>71722.768028961596</v>
      </c>
      <c r="DP40" s="7">
        <f>'Class A'!DP40+'Class B'!CR40+'Class C'!CR40</f>
        <v>71700.977670356719</v>
      </c>
      <c r="DQ40" s="7">
        <f>'Class A'!DQ40+'Class B'!CS40+'Class C'!CS40</f>
        <v>72337.812382952281</v>
      </c>
      <c r="DR40" s="7">
        <f>'Class A'!DR40+'Class B'!CT40+'Class C'!CT40</f>
        <v>77217.251276426687</v>
      </c>
      <c r="DS40" s="7">
        <f>'Class A'!DS40+'Class B'!CU40+'Class C'!CU40</f>
        <v>75001.924402186705</v>
      </c>
      <c r="DT40" s="7">
        <f>'Class A'!DT40+'Class B'!CV40+'Class C'!CV40</f>
        <v>76281.743538459996</v>
      </c>
      <c r="DU40" s="7">
        <f>'Class A'!DU40+'Class B'!CW40+'Class C'!CW40</f>
        <v>80520.902567571495</v>
      </c>
      <c r="DV40" s="7">
        <f>'Class A'!DV40+'Class B'!CX40+'Class C'!CX40</f>
        <v>77578.085348876732</v>
      </c>
      <c r="DW40" s="7">
        <f>'Class A'!DW40+'Class B'!CY40+'Class C'!CY40</f>
        <v>79578.826074196637</v>
      </c>
      <c r="DX40" s="7">
        <f>'Class A'!DX40+'Class B'!CZ40+'Class C'!CZ40</f>
        <v>84144.751082246628</v>
      </c>
      <c r="DY40" s="7">
        <f>'Class A'!DY40+'Class B'!DA40+'Class C'!DA40</f>
        <v>81140.110087256646</v>
      </c>
      <c r="DZ40" s="7">
        <f>'Class A'!DZ40+'Class B'!DB40+'Class C'!DB40</f>
        <v>82437.002235556647</v>
      </c>
      <c r="EA40" s="7">
        <f>'Class A'!EA40+'Class B'!DC40+'Class C'!DC40</f>
        <v>84745.445787516626</v>
      </c>
      <c r="EB40" s="7">
        <f>'Class A'!EB40+'Class B'!DD40+'Class C'!DD40</f>
        <v>80233.769664446707</v>
      </c>
      <c r="EC40" s="7">
        <f>'Class A'!EC40+'Class B'!DE40+'Class C'!DE40</f>
        <v>75260.357276159993</v>
      </c>
      <c r="ED40" s="7">
        <f>'Class A'!ED40+'Class B'!DF40+'Class C'!DF40</f>
        <v>80994.806935409972</v>
      </c>
      <c r="EE40" s="7">
        <f>'Class A'!EE40+'Class B'!DG40+'Class C'!DG40</f>
        <v>79224.199028820003</v>
      </c>
      <c r="EF40" s="7">
        <f>'Class A'!EF40+'Class B'!DH40+'Class C'!DH40</f>
        <v>77631.711185570006</v>
      </c>
      <c r="EG40" s="7">
        <f>'Class A'!EG40+'Class B'!DI40+'Class C'!DI40</f>
        <v>99944.83866809</v>
      </c>
      <c r="EH40" s="7">
        <f>'Class A'!EH40+'Class B'!DJ40+'Class C'!DJ40</f>
        <v>98474.827362930038</v>
      </c>
      <c r="EI40" s="7">
        <f>'Class A'!EI40+'Class B'!DK40+'Class C'!DK40</f>
        <v>104957.69832469001</v>
      </c>
      <c r="EJ40" s="7">
        <f>'Class A'!EJ40+'Class B'!DL40+'Class C'!DL40</f>
        <v>116844.22379420001</v>
      </c>
      <c r="EK40" s="7">
        <f>'Class A'!EK40+'Class B'!DM40+'Class C'!DM40</f>
        <v>115437.19412781001</v>
      </c>
      <c r="EL40" s="7">
        <f>'Class A'!EL40+'Class B'!DN40+'Class C'!DN40</f>
        <v>118880.06562500003</v>
      </c>
      <c r="EM40" s="7">
        <f>'Class A'!EM40+'Class B'!DO40+'Class C'!DO40</f>
        <v>134869.63254595999</v>
      </c>
      <c r="EN40" s="7">
        <f>'Class A'!EN40+'Class B'!DP40+'Class C'!DP40</f>
        <v>133450.92369012997</v>
      </c>
      <c r="EO40" s="7">
        <f>'Class A'!EO40+'Class B'!DQ40+'Class C'!DQ40</f>
        <v>131638.73482469999</v>
      </c>
      <c r="EP40" s="7">
        <f>'Class A'!EP40+'Class B'!DR40+'Class C'!DR40</f>
        <v>135678.68757029201</v>
      </c>
      <c r="EQ40" s="7">
        <f>'Class A'!EQ40+'Class B'!DS40+'Class C'!DS40</f>
        <v>130295.98471706748</v>
      </c>
      <c r="ER40" s="7">
        <f>'Class A'!ER40+'Class B'!DT40+'Class C'!DT40</f>
        <v>130592.28482295503</v>
      </c>
      <c r="ES40" s="7">
        <f>'Class A'!ES40+'Class B'!DU40+'Class C'!DU40</f>
        <v>130581.668701262</v>
      </c>
      <c r="ET40" s="7">
        <f>'Class A'!ET40+'Class B'!DV40+'Class C'!DV40</f>
        <v>139063.36922349903</v>
      </c>
      <c r="EU40" s="7">
        <f>'Class A'!EU40+'Class B'!DW40+'Class C'!DW40</f>
        <v>139657.85627526749</v>
      </c>
      <c r="EV40" s="7">
        <f>'Class A'!EV40+'Class B'!DX40+'Class C'!DX40</f>
        <v>139423.4731324515</v>
      </c>
      <c r="EW40" s="7">
        <f>'Class A'!EW40+'Class B'!DY40+'Class C'!DY40</f>
        <v>137834.80807872</v>
      </c>
      <c r="EX40" s="7">
        <f>'Class A'!EX40+'Class B'!DZ40+'Class C'!DZ40</f>
        <v>142036.27018531004</v>
      </c>
      <c r="EY40" s="7">
        <f>'Class A'!EY40+'Class B'!EA40+'Class C'!EA40</f>
        <v>144691.62348627025</v>
      </c>
      <c r="EZ40" s="7">
        <f>'Class A'!EZ40+'Class B'!EB40+'Class C'!EB40</f>
        <v>142404.27603050022</v>
      </c>
      <c r="FA40" s="7">
        <f>'Class A'!FA40+'Class B'!EC40+'Class C'!EC40</f>
        <v>140670.82990514036</v>
      </c>
      <c r="FB40" s="7">
        <f>'Class A'!FB40+'Class B'!ED40+'Class C'!ED40</f>
        <v>136840.50060087023</v>
      </c>
      <c r="FC40" s="7">
        <f>'Class A'!FC40+'Class B'!EE40+'Class C'!EE40</f>
        <v>135090.64631453023</v>
      </c>
      <c r="FD40" s="7">
        <f>'Class A'!FD40+'Class B'!EF40+'Class C'!EF40</f>
        <v>134345.62283358022</v>
      </c>
      <c r="FE40" s="7">
        <f>'Class A'!FE40+'Class B'!EG40+'Class C'!EG40</f>
        <v>133982.86186585025</v>
      </c>
      <c r="FF40" s="7">
        <f>'Class A'!FF40+'Class B'!EH40+'Class C'!EH40</f>
        <v>133017.8551607905</v>
      </c>
      <c r="FG40" s="7">
        <f>'Class A'!FG40+'Class B'!EI40+'Class C'!EI40</f>
        <v>129763.83780407021</v>
      </c>
      <c r="FH40" s="7">
        <f>'Class A'!FH40+'Class B'!EJ40+'Class C'!EJ40</f>
        <v>133606.46910122022</v>
      </c>
      <c r="FI40" s="7">
        <f>'Class A'!FI40+'Class B'!EK40+'Class C'!EK40</f>
        <v>135674.98274800018</v>
      </c>
      <c r="FJ40" s="7">
        <f>'Class A'!FJ40+'Class B'!EL40+'Class C'!EL40</f>
        <v>130310.06807313023</v>
      </c>
      <c r="FK40" s="7">
        <f>'Class A'!FK40+'Class B'!EM40+'Class C'!EM40</f>
        <v>131720.15893449023</v>
      </c>
      <c r="FL40" s="7">
        <f>'Class A'!FL40+'Class B'!EN40+'Class C'!EN40</f>
        <v>127890.9934603002</v>
      </c>
      <c r="FM40" s="7">
        <f>'Class A'!FM40+'Class B'!EO40+'Class C'!EO40</f>
        <v>126612.08676998998</v>
      </c>
      <c r="FN40" s="7">
        <f>'Class A'!FN40+'Class B'!EP40+'Class C'!EP40</f>
        <v>126991.83552000998</v>
      </c>
    </row>
    <row r="41" spans="1:170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760.15214471000002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f>'Class A'!Z41+'Class B'!B41+'Class C'!B41</f>
        <v>1806.8143829300009</v>
      </c>
      <c r="AA41" s="10">
        <f>'Class A'!AA41+'Class B'!C41+'Class C'!C41</f>
        <v>1956.0248367800002</v>
      </c>
      <c r="AB41" s="10">
        <f>'Class A'!AB41+'Class B'!D41+'Class C'!D41</f>
        <v>1960.5984784499999</v>
      </c>
      <c r="AC41" s="10">
        <f>'Class A'!AC41+'Class B'!E41+'Class C'!E41</f>
        <v>1831.420568</v>
      </c>
      <c r="AD41" s="10">
        <f>'Class A'!AD41+'Class B'!F41+'Class C'!F41</f>
        <v>2047.3674508900001</v>
      </c>
      <c r="AE41" s="10">
        <f>'Class A'!AE41+'Class B'!G41+'Class C'!G41</f>
        <v>2232.05437252</v>
      </c>
      <c r="AF41" s="7">
        <f>'Class A'!AF41+'Class B'!H41+'Class C'!H41</f>
        <v>2144.2232849499997</v>
      </c>
      <c r="AG41" s="7">
        <f>'Class A'!AG41+'Class B'!I41+'Class C'!I41</f>
        <v>1902.7196672800001</v>
      </c>
      <c r="AH41" s="7">
        <f>'Class A'!AH41+'Class B'!J41+'Class C'!J41</f>
        <v>1795.2860904099996</v>
      </c>
      <c r="AI41" s="7">
        <f>'Class A'!AI41+'Class B'!K41+'Class C'!K41</f>
        <v>1737.4395798300002</v>
      </c>
      <c r="AJ41" s="7">
        <f>'Class A'!AJ41+'Class B'!L41+'Class C'!L41</f>
        <v>1901.9996573900003</v>
      </c>
      <c r="AK41" s="7">
        <f>'Class A'!AK41+'Class B'!M41+'Class C'!M41</f>
        <v>1972.1799253700001</v>
      </c>
      <c r="AL41" s="7">
        <f>'Class A'!AL41+'Class B'!N41+'Class C'!N41</f>
        <v>1136.1252200499998</v>
      </c>
      <c r="AM41" s="7">
        <f>'Class A'!AM41+'Class B'!O41+'Class C'!O41</f>
        <v>1234.522989048</v>
      </c>
      <c r="AN41" s="7">
        <f>'Class A'!AN41+'Class B'!P41+'Class C'!P41</f>
        <v>1206.7891321499999</v>
      </c>
      <c r="AO41" s="7">
        <f>'Class A'!AO41+'Class B'!Q41+'Class C'!Q41</f>
        <v>1082.4515553800002</v>
      </c>
      <c r="AP41" s="7">
        <f>'Class A'!AP41+'Class B'!R41+'Class C'!R41</f>
        <v>1453.7165345399999</v>
      </c>
      <c r="AQ41" s="7">
        <f>'Class A'!AQ41+'Class B'!S41+'Class C'!S41</f>
        <v>1452.3908226899998</v>
      </c>
      <c r="AR41" s="7">
        <f>'Class A'!AR41+'Class B'!T41+'Class C'!T41</f>
        <v>1192.2744376809114</v>
      </c>
      <c r="AS41" s="7">
        <f>'Class A'!AS41+'Class B'!U41+'Class C'!U41</f>
        <v>1123.7807549764443</v>
      </c>
      <c r="AT41" s="7">
        <f>'Class A'!AT41+'Class B'!V41+'Class C'!V41</f>
        <v>1242.4006053009114</v>
      </c>
      <c r="AU41" s="7">
        <f>'Class A'!AU41+'Class B'!W41+'Class C'!W41</f>
        <v>1253.3937425009112</v>
      </c>
      <c r="AV41" s="7">
        <f>'Class A'!AV41+'Class B'!X41+'Class C'!X41</f>
        <v>1320.8160843509113</v>
      </c>
      <c r="AW41" s="7">
        <f>'Class A'!AW41+'Class B'!Y41+'Class C'!Y41</f>
        <v>1171.9348185609115</v>
      </c>
      <c r="AX41" s="7">
        <f>'Class A'!AX41+'Class B'!Z41+'Class C'!Z41</f>
        <v>931.63314513091132</v>
      </c>
      <c r="AY41" s="7">
        <f>'Class A'!AY41+'Class B'!AA41+'Class C'!AA41</f>
        <v>877.48712362091123</v>
      </c>
      <c r="AZ41" s="7">
        <f>'Class A'!AZ41+'Class B'!AB41+'Class C'!AB41</f>
        <v>1197.3620868409114</v>
      </c>
      <c r="BA41" s="7">
        <f>'Class A'!BA41+'Class B'!AC41+'Class C'!AC41</f>
        <v>2254.7506512500004</v>
      </c>
      <c r="BB41" s="7">
        <f>'Class A'!BB41+'Class B'!AD41+'Class C'!AD41</f>
        <v>2351.4367277299998</v>
      </c>
      <c r="BC41" s="7">
        <f>'Class A'!BC41+'Class B'!AE41+'Class C'!AE41</f>
        <v>2333.4846204400001</v>
      </c>
      <c r="BD41" s="7">
        <f>'Class A'!BD41+'Class B'!AF41+'Class C'!AF41</f>
        <v>2346.2911703499994</v>
      </c>
      <c r="BE41" s="7">
        <f>'Class A'!BE41+'Class B'!AG41+'Class C'!AG41</f>
        <v>2347.54768474</v>
      </c>
      <c r="BF41" s="7">
        <f>'Class A'!BF41+'Class B'!AH41+'Class C'!AH41</f>
        <v>2267.5155351499998</v>
      </c>
      <c r="BG41" s="7">
        <f>'Class A'!BG41+'Class B'!AI41+'Class C'!AI41</f>
        <v>2112.9344489</v>
      </c>
      <c r="BH41" s="7">
        <f>'Class A'!BH41+'Class B'!AJ41+'Class C'!AJ41</f>
        <v>2287.3711612199991</v>
      </c>
      <c r="BI41" s="7">
        <f>'Class A'!BI41+'Class B'!AK41+'Class C'!AK41</f>
        <v>2161.8078303299994</v>
      </c>
      <c r="BJ41" s="7">
        <f>'Class A'!BJ41+'Class B'!AL41+'Class C'!AL41</f>
        <v>2008.5778154599991</v>
      </c>
      <c r="BK41" s="7">
        <f>'Class A'!BK41+'Class B'!AM41+'Class C'!AM41</f>
        <v>2258.2864868000011</v>
      </c>
      <c r="BL41" s="7">
        <f>'Class A'!BL41+'Class B'!AN41+'Class C'!AN41</f>
        <v>2387.9414973399994</v>
      </c>
      <c r="BM41" s="7">
        <f>'Class A'!BM41+'Class B'!AO41+'Class C'!AO41</f>
        <v>2416.6960649999996</v>
      </c>
      <c r="BN41" s="7">
        <f>'Class A'!BN41+'Class B'!AP41+'Class C'!AP41</f>
        <v>2467.1408015899979</v>
      </c>
      <c r="BO41" s="7">
        <f>'Class A'!BO41+'Class B'!AQ41+'Class C'!AQ41</f>
        <v>2629.2398879899988</v>
      </c>
      <c r="BP41" s="7">
        <f>'Class A'!BP41+'Class B'!AR41+'Class C'!AR41</f>
        <v>2473.1042919599995</v>
      </c>
      <c r="BQ41" s="7">
        <f>'Class A'!BQ41+'Class B'!AS41+'Class C'!AS41</f>
        <v>2625.360621249999</v>
      </c>
      <c r="BR41" s="7">
        <f>'Class A'!BR41+'Class B'!AT41+'Class C'!AT41</f>
        <v>2769.3302521000023</v>
      </c>
      <c r="BS41" s="7">
        <f>'Class A'!BS41+'Class B'!AU41+'Class C'!AU41</f>
        <v>2393.3057304799991</v>
      </c>
      <c r="BT41" s="7">
        <f>'Class A'!BT41+'Class B'!AV41+'Class C'!AV41</f>
        <v>2417.3391089099996</v>
      </c>
      <c r="BU41" s="7">
        <f>'Class A'!BU41+'Class B'!AW41+'Class C'!AW41</f>
        <v>2412.2790968600011</v>
      </c>
      <c r="BV41" s="7">
        <f>'Class A'!BV41+'Class B'!AX41+'Class C'!AX41</f>
        <v>2363.42399965</v>
      </c>
      <c r="BW41" s="7">
        <f>'Class A'!BW41+'Class B'!AY41+'Class C'!AY41</f>
        <v>2474.0209385299959</v>
      </c>
      <c r="BX41" s="7">
        <f>'Class A'!BX41+'Class B'!AZ41+'Class C'!AZ41</f>
        <v>2734.41989478</v>
      </c>
      <c r="BY41" s="7">
        <f>'Class A'!BY41+'Class B'!BA41+'Class C'!BA41</f>
        <v>2835.7820548900086</v>
      </c>
      <c r="BZ41" s="7">
        <f>'Class A'!BZ41+'Class B'!BB41+'Class C'!BB41</f>
        <v>3361.913502219993</v>
      </c>
      <c r="CA41" s="7">
        <f>'Class A'!CA41+'Class B'!BC41+'Class C'!BC41</f>
        <v>3367.1153496400043</v>
      </c>
      <c r="CB41" s="7">
        <f>'Class A'!CB41+'Class B'!BD41+'Class C'!BD41</f>
        <v>3195.6736080600122</v>
      </c>
      <c r="CC41" s="7">
        <f>'Class A'!CC41+'Class B'!BE41+'Class C'!BE41</f>
        <v>3145.1768933700023</v>
      </c>
      <c r="CD41" s="7">
        <f>'Class A'!CD41+'Class B'!BF41+'Class C'!BF41</f>
        <v>4466.0048250000027</v>
      </c>
      <c r="CE41" s="7">
        <f>'Class A'!CE41+'Class B'!BG41+'Class C'!BG41</f>
        <v>4848.9218865500015</v>
      </c>
      <c r="CF41" s="7">
        <f>'Class A'!CF41+'Class B'!BH41+'Class C'!BH41</f>
        <v>3919.7620416200139</v>
      </c>
      <c r="CG41" s="7">
        <f>'Class A'!CG41+'Class B'!BI41+'Class C'!BI41</f>
        <v>4215.9022526399995</v>
      </c>
      <c r="CH41" s="7">
        <f>'Class A'!CH41+'Class B'!BJ41+'Class C'!BJ41</f>
        <v>4053.484134090002</v>
      </c>
      <c r="CI41" s="7">
        <f>'Class A'!CI41+'Class B'!BK41+'Class C'!BK41</f>
        <v>4174.4638122200031</v>
      </c>
      <c r="CJ41" s="7">
        <f>'Class A'!CJ41+'Class B'!BL41+'Class C'!BL41</f>
        <v>4412.3032110999975</v>
      </c>
      <c r="CK41" s="7">
        <f>'Class A'!CK41+'Class B'!BM41+'Class C'!BM41</f>
        <v>4977.5998452600024</v>
      </c>
      <c r="CL41" s="7">
        <f>'Class A'!CL41+'Class B'!BN41+'Class C'!BN41</f>
        <v>5221.2913783201484</v>
      </c>
      <c r="CM41" s="7">
        <f>'Class A'!CM41+'Class B'!BO41+'Class C'!BO41</f>
        <v>5327.7377658099895</v>
      </c>
      <c r="CN41" s="7">
        <f>'Class A'!CN41+'Class B'!BP41+'Class C'!BP41</f>
        <v>5725.1431164400092</v>
      </c>
      <c r="CO41" s="7">
        <f>'Class A'!CO41+'Class B'!BQ41+'Class C'!BQ41</f>
        <v>6104.7630968200046</v>
      </c>
      <c r="CP41" s="7">
        <f>'Class A'!CP41+'Class B'!BR41+'Class C'!BR41</f>
        <v>5260.6763219500117</v>
      </c>
      <c r="CQ41" s="7">
        <f>'Class A'!CQ41+'Class B'!BS41+'Class C'!BS41</f>
        <v>5084.3829489599984</v>
      </c>
      <c r="CR41" s="7">
        <f>'Class A'!CR41+'Class B'!BT41+'Class C'!BT41</f>
        <v>5186.4965695699884</v>
      </c>
      <c r="CS41" s="7">
        <f>'Class A'!CS41+'Class B'!BU41+'Class C'!BU41</f>
        <v>5284.709775046992</v>
      </c>
      <c r="CT41" s="7">
        <f>'Class A'!CT41+'Class B'!BV41+'Class C'!BV41</f>
        <v>5334.2274360700094</v>
      </c>
      <c r="CU41" s="7">
        <f>'Class A'!CU41+'Class B'!BW41+'Class C'!BW41</f>
        <v>4946.8372246329973</v>
      </c>
      <c r="CV41" s="7">
        <f>'Class A'!CV41+'Class B'!BX41+'Class C'!BX41</f>
        <v>5201.7985737230065</v>
      </c>
      <c r="CW41" s="7">
        <f>'Class A'!CW41+'Class B'!BY41+'Class C'!BY41</f>
        <v>5839.4634672700004</v>
      </c>
      <c r="CX41" s="7">
        <f>'Class A'!CX41+'Class B'!BZ41+'Class C'!BZ41</f>
        <v>6260.3334440799999</v>
      </c>
      <c r="CY41" s="7">
        <f>'Class A'!CY41+'Class B'!CA41+'Class C'!CA41</f>
        <v>6227.5926442899918</v>
      </c>
      <c r="CZ41" s="7">
        <f>'Class A'!CZ41+'Class B'!CB41+'Class C'!CB41</f>
        <v>6416.7152949199981</v>
      </c>
      <c r="DA41" s="7">
        <f>'Class A'!DA41+'Class B'!CC41+'Class C'!CC41</f>
        <v>6592.5821348999998</v>
      </c>
      <c r="DB41" s="7">
        <f>'Class A'!DB41+'Class B'!CD41+'Class C'!CD41</f>
        <v>5626.2000626900017</v>
      </c>
      <c r="DC41" s="7">
        <f>'Class A'!DC41+'Class B'!CE41+'Class C'!CE41</f>
        <v>5843.8591130600025</v>
      </c>
      <c r="DD41" s="7">
        <f>'Class A'!DD41+'Class B'!CF41+'Class C'!CF41</f>
        <v>6029.8335893300009</v>
      </c>
      <c r="DE41" s="7">
        <f>'Class A'!DE41+'Class B'!CG41+'Class C'!CG41</f>
        <v>5908.2329841899955</v>
      </c>
      <c r="DF41" s="7">
        <f>'Class A'!DF41+'Class B'!CH41+'Class C'!CH41</f>
        <v>6078.0980833899994</v>
      </c>
      <c r="DG41" s="7">
        <f>'Class A'!DG41+'Class B'!CI41+'Class C'!CI41</f>
        <v>5950.4742345400009</v>
      </c>
      <c r="DH41" s="7">
        <f>'Class A'!DH41+'Class B'!CJ41+'Class C'!CJ41</f>
        <v>6476.3018338199972</v>
      </c>
      <c r="DI41" s="7">
        <f>'Class A'!DI41+'Class B'!CK41+'Class C'!CK41</f>
        <v>6717.9678271500079</v>
      </c>
      <c r="DJ41" s="7">
        <f>'Class A'!DJ41+'Class B'!CL41+'Class C'!CL41</f>
        <v>6670.8762758099901</v>
      </c>
      <c r="DK41" s="7">
        <f>'Class A'!DK41+'Class B'!CM41+'Class C'!CM41</f>
        <v>6398.4780480899954</v>
      </c>
      <c r="DL41" s="7">
        <f>'Class A'!DL41+'Class B'!CN41+'Class C'!CN41</f>
        <v>5957.7750571499992</v>
      </c>
      <c r="DM41" s="7">
        <f>'Class A'!DM41+'Class B'!CO41+'Class C'!CO41</f>
        <v>6050.5818496301072</v>
      </c>
      <c r="DN41" s="7">
        <f>'Class A'!DN41+'Class B'!CP41+'Class C'!CP41</f>
        <v>6136.2918331601086</v>
      </c>
      <c r="DO41" s="7">
        <f>'Class A'!DO41+'Class B'!CQ41+'Class C'!CQ41</f>
        <v>5554.3278514999984</v>
      </c>
      <c r="DP41" s="7">
        <f>'Class A'!DP41+'Class B'!CR41+'Class C'!CR41</f>
        <v>5770.490670189999</v>
      </c>
      <c r="DQ41" s="7">
        <f>'Class A'!DQ41+'Class B'!CS41+'Class C'!CS41</f>
        <v>5872.3272687415083</v>
      </c>
      <c r="DR41" s="7">
        <f>'Class A'!DR41+'Class B'!CT41+'Class C'!CT41</f>
        <v>5845.789092369997</v>
      </c>
      <c r="DS41" s="7">
        <f>'Class A'!DS41+'Class B'!CU41+'Class C'!CU41</f>
        <v>6000.3859271969995</v>
      </c>
      <c r="DT41" s="7">
        <f>'Class A'!DT41+'Class B'!CV41+'Class C'!CV41</f>
        <v>6314.3430492500011</v>
      </c>
      <c r="DU41" s="7">
        <f>'Class A'!DU41+'Class B'!CW41+'Class C'!CW41</f>
        <v>6712.2349053919515</v>
      </c>
      <c r="DV41" s="7">
        <f>'Class A'!DV41+'Class B'!CX41+'Class C'!CX41</f>
        <v>6807.5078180569944</v>
      </c>
      <c r="DW41" s="7">
        <f>'Class A'!DW41+'Class B'!CY41+'Class C'!CY41</f>
        <v>7141.0664983609968</v>
      </c>
      <c r="DX41" s="7">
        <f>'Class A'!DX41+'Class B'!CZ41+'Class C'!CZ41</f>
        <v>7111.1283590709581</v>
      </c>
      <c r="DY41" s="7">
        <f>'Class A'!DY41+'Class B'!DA41+'Class C'!DA41</f>
        <v>7734.7622512499984</v>
      </c>
      <c r="DZ41" s="7">
        <f>'Class A'!DZ41+'Class B'!DB41+'Class C'!DB41</f>
        <v>8157.3063927400044</v>
      </c>
      <c r="EA41" s="7">
        <f>'Class A'!EA41+'Class B'!DC41+'Class C'!DC41</f>
        <v>8755.6502056600002</v>
      </c>
      <c r="EB41" s="7">
        <f>'Class A'!EB41+'Class B'!DD41+'Class C'!DD41</f>
        <v>8713.4520314699912</v>
      </c>
      <c r="EC41" s="7">
        <f>'Class A'!EC41+'Class B'!DE41+'Class C'!DE41</f>
        <v>8706.2912388499972</v>
      </c>
      <c r="ED41" s="7">
        <f>'Class A'!ED41+'Class B'!DF41+'Class C'!DF41</f>
        <v>9329.536787330002</v>
      </c>
      <c r="EE41" s="7">
        <f>'Class A'!EE41+'Class B'!DG41+'Class C'!DG41</f>
        <v>10685.937863090036</v>
      </c>
      <c r="EF41" s="7">
        <f>'Class A'!EF41+'Class B'!DH41+'Class C'!DH41</f>
        <v>10910.309556339997</v>
      </c>
      <c r="EG41" s="7">
        <f>'Class A'!EG41+'Class B'!DI41+'Class C'!DI41</f>
        <v>11534.837518599998</v>
      </c>
      <c r="EH41" s="7">
        <f>'Class A'!EH41+'Class B'!DJ41+'Class C'!DJ41</f>
        <v>13787.05101257</v>
      </c>
      <c r="EI41" s="7">
        <f>'Class A'!EI41+'Class B'!DK41+'Class C'!DK41</f>
        <v>15333.123432750006</v>
      </c>
      <c r="EJ41" s="7">
        <f>'Class A'!EJ41+'Class B'!DL41+'Class C'!DL41</f>
        <v>17588.582437910001</v>
      </c>
      <c r="EK41" s="7">
        <f>'Class A'!EK41+'Class B'!DM41+'Class C'!DM41</f>
        <v>19758.003032940003</v>
      </c>
      <c r="EL41" s="7">
        <f>'Class A'!EL41+'Class B'!DN41+'Class C'!DN41</f>
        <v>22065.023295639992</v>
      </c>
      <c r="EM41" s="7">
        <f>'Class A'!EM41+'Class B'!DO41+'Class C'!DO41</f>
        <v>25390.11706609001</v>
      </c>
      <c r="EN41" s="7">
        <f>'Class A'!EN41+'Class B'!DP41+'Class C'!DP41</f>
        <v>28245.61509295</v>
      </c>
      <c r="EO41" s="7">
        <f>'Class A'!EO41+'Class B'!DQ41+'Class C'!DQ41</f>
        <v>24550.394934180029</v>
      </c>
      <c r="EP41" s="7">
        <f>'Class A'!EP41+'Class B'!DR41+'Class C'!DR41</f>
        <v>26404.18691129977</v>
      </c>
      <c r="EQ41" s="7">
        <f>'Class A'!EQ41+'Class B'!DS41+'Class C'!DS41</f>
        <v>28183.187665889967</v>
      </c>
      <c r="ER41" s="7">
        <f>'Class A'!ER41+'Class B'!DT41+'Class C'!DT41</f>
        <v>33473.51897699001</v>
      </c>
      <c r="ES41" s="7">
        <f>'Class A'!ES41+'Class B'!DU41+'Class C'!DU41</f>
        <v>36836.404935220082</v>
      </c>
      <c r="ET41" s="7">
        <f>'Class A'!ET41+'Class B'!DV41+'Class C'!DV41</f>
        <v>39758.167785729951</v>
      </c>
      <c r="EU41" s="7">
        <f>'Class A'!EU41+'Class B'!DW41+'Class C'!DW41</f>
        <v>39569.849323289942</v>
      </c>
      <c r="EV41" s="7">
        <f>'Class A'!EV41+'Class B'!DX41+'Class C'!DX41</f>
        <v>39491.010905769981</v>
      </c>
      <c r="EW41" s="7">
        <f>'Class A'!EW41+'Class B'!DY41+'Class C'!DY41</f>
        <v>39354.032840479966</v>
      </c>
      <c r="EX41" s="7">
        <f>'Class A'!EX41+'Class B'!DZ41+'Class C'!DZ41</f>
        <v>39522.19658337997</v>
      </c>
      <c r="EY41" s="7">
        <f>'Class A'!EY41+'Class B'!EA41+'Class C'!EA41</f>
        <v>39203.245689465068</v>
      </c>
      <c r="EZ41" s="7">
        <f>'Class A'!EZ41+'Class B'!EB41+'Class C'!EB41</f>
        <v>38678.649482925146</v>
      </c>
      <c r="FA41" s="7">
        <f>'Class A'!FA41+'Class B'!EC41+'Class C'!EC41</f>
        <v>38215.694849005115</v>
      </c>
      <c r="FB41" s="7">
        <f>'Class A'!FB41+'Class B'!ED41+'Class C'!ED41</f>
        <v>37037.201739675111</v>
      </c>
      <c r="FC41" s="7">
        <f>'Class A'!FC41+'Class B'!EE41+'Class C'!EE41</f>
        <v>36413.874345485121</v>
      </c>
      <c r="FD41" s="7">
        <f>'Class A'!FD41+'Class B'!EF41+'Class C'!EF41</f>
        <v>35516.898448825144</v>
      </c>
      <c r="FE41" s="7">
        <f>'Class A'!FE41+'Class B'!EG41+'Class C'!EG41</f>
        <v>34933.216162134951</v>
      </c>
      <c r="FF41" s="7">
        <f>'Class A'!FF41+'Class B'!EH41+'Class C'!EH41</f>
        <v>34238.471287675915</v>
      </c>
      <c r="FG41" s="7">
        <f>'Class A'!FG41+'Class B'!EI41+'Class C'!EI41</f>
        <v>34464.555171445121</v>
      </c>
      <c r="FH41" s="7">
        <f>'Class A'!FH41+'Class B'!EJ41+'Class C'!EJ41</f>
        <v>34933.917863628107</v>
      </c>
      <c r="FI41" s="7">
        <f>'Class A'!FI41+'Class B'!EK41+'Class C'!EK41</f>
        <v>34696.342959018119</v>
      </c>
      <c r="FJ41" s="7">
        <f>'Class A'!FJ41+'Class B'!EL41+'Class C'!EL41</f>
        <v>34840.263784118011</v>
      </c>
      <c r="FK41" s="7">
        <f>'Class A'!FK41+'Class B'!EM41+'Class C'!EM41</f>
        <v>34727.347683458145</v>
      </c>
      <c r="FL41" s="7">
        <f>'Class A'!FL41+'Class B'!EN41+'Class C'!EN41</f>
        <v>34788.802512668124</v>
      </c>
      <c r="FM41" s="7">
        <f>'Class A'!FM41+'Class B'!EO41+'Class C'!EO41</f>
        <v>41236.757747687181</v>
      </c>
      <c r="FN41" s="7">
        <f>'Class A'!FN41+'Class B'!EP41+'Class C'!EP41</f>
        <v>40951.865904877181</v>
      </c>
    </row>
    <row r="42" spans="1:170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f>'Class A'!Z42+'Class B'!B42+'Class C'!B42</f>
        <v>269.46817530999999</v>
      </c>
      <c r="AA42" s="10">
        <f>'Class A'!AA42+'Class B'!C42+'Class C'!C42</f>
        <v>290.22798246000002</v>
      </c>
      <c r="AB42" s="10">
        <f>'Class A'!AB42+'Class B'!D42+'Class C'!D42</f>
        <v>339.85322851000006</v>
      </c>
      <c r="AC42" s="10">
        <f>'Class A'!AC42+'Class B'!E42+'Class C'!E42</f>
        <v>348.24290044999998</v>
      </c>
      <c r="AD42" s="10">
        <f>'Class A'!AD42+'Class B'!F42+'Class C'!F42</f>
        <v>217.59902353000001</v>
      </c>
      <c r="AE42" s="10">
        <f>'Class A'!AE42+'Class B'!G42+'Class C'!G42</f>
        <v>215.33198423000002</v>
      </c>
      <c r="AF42" s="7">
        <f>'Class A'!AF42+'Class B'!H42+'Class C'!H42</f>
        <v>286.49229708999997</v>
      </c>
      <c r="AG42" s="7">
        <f>'Class A'!AG42+'Class B'!I42+'Class C'!I42</f>
        <v>392.74352675</v>
      </c>
      <c r="AH42" s="7">
        <f>'Class A'!AH42+'Class B'!J42+'Class C'!J42</f>
        <v>333.28117000999998</v>
      </c>
      <c r="AI42" s="7">
        <f>'Class A'!AI42+'Class B'!K42+'Class C'!K42</f>
        <v>455.58334889999981</v>
      </c>
      <c r="AJ42" s="7">
        <f>'Class A'!AJ42+'Class B'!L42+'Class C'!L42</f>
        <v>486.42651196999986</v>
      </c>
      <c r="AK42" s="7">
        <f>'Class A'!AK42+'Class B'!M42+'Class C'!M42</f>
        <v>520.55884181999977</v>
      </c>
      <c r="AL42" s="7">
        <f>'Class A'!AL42+'Class B'!N42+'Class C'!N42</f>
        <v>1242.35851288</v>
      </c>
      <c r="AM42" s="7">
        <f>'Class A'!AM42+'Class B'!O42+'Class C'!O42</f>
        <v>1103.3024976699992</v>
      </c>
      <c r="AN42" s="7">
        <f>'Class A'!AN42+'Class B'!P42+'Class C'!P42</f>
        <v>1136.114788809999</v>
      </c>
      <c r="AO42" s="7">
        <f>'Class A'!AO42+'Class B'!Q42+'Class C'!Q42</f>
        <v>1192.7050760799996</v>
      </c>
      <c r="AP42" s="7">
        <f>'Class A'!AP42+'Class B'!R42+'Class C'!R42</f>
        <v>1179.8982648299993</v>
      </c>
      <c r="AQ42" s="7">
        <f>'Class A'!AQ42+'Class B'!S42+'Class C'!S42</f>
        <v>1199.0418783419996</v>
      </c>
      <c r="AR42" s="7">
        <f>'Class A'!AR42+'Class B'!T42+'Class C'!T42</f>
        <v>1231.0589697199998</v>
      </c>
      <c r="AS42" s="7">
        <f>'Class A'!AS42+'Class B'!U42+'Class C'!U42</f>
        <v>1317.7604361122203</v>
      </c>
      <c r="AT42" s="7">
        <f>'Class A'!AT42+'Class B'!V42+'Class C'!V42</f>
        <v>1340.1945468240008</v>
      </c>
      <c r="AU42" s="7">
        <f>'Class A'!AU42+'Class B'!W42+'Class C'!W42</f>
        <v>1408.6751137599999</v>
      </c>
      <c r="AV42" s="7">
        <f>'Class A'!AV42+'Class B'!X42+'Class C'!X42</f>
        <v>1440.0247788199997</v>
      </c>
      <c r="AW42" s="7">
        <f>'Class A'!AW42+'Class B'!Y42+'Class C'!Y42</f>
        <v>1468.96864284</v>
      </c>
      <c r="AX42" s="7">
        <f>'Class A'!AX42+'Class B'!Z42+'Class C'!Z42</f>
        <v>1364.9240254499987</v>
      </c>
      <c r="AY42" s="7">
        <f>'Class A'!AY42+'Class B'!AA42+'Class C'!AA42</f>
        <v>1449.0053687289997</v>
      </c>
      <c r="AZ42" s="7">
        <f>'Class A'!AZ42+'Class B'!AB42+'Class C'!AB42</f>
        <v>1536.25731204</v>
      </c>
      <c r="BA42" s="7">
        <f>'Class A'!BA42+'Class B'!AC42+'Class C'!AC42</f>
        <v>1659.1930304599996</v>
      </c>
      <c r="BB42" s="7">
        <f>'Class A'!BB42+'Class B'!AD42+'Class C'!AD42</f>
        <v>1701.2892049099999</v>
      </c>
      <c r="BC42" s="7">
        <f>'Class A'!BC42+'Class B'!AE42+'Class C'!AE42</f>
        <v>3057.6738209000268</v>
      </c>
      <c r="BD42" s="7">
        <f>'Class A'!BD42+'Class B'!AF42+'Class C'!AF42</f>
        <v>1734.0422079100001</v>
      </c>
      <c r="BE42" s="7">
        <f>'Class A'!BE42+'Class B'!AG42+'Class C'!AG42</f>
        <v>1795.9195694299985</v>
      </c>
      <c r="BF42" s="7">
        <f>'Class A'!BF42+'Class B'!AH42+'Class C'!AH42</f>
        <v>1906.7760531099998</v>
      </c>
      <c r="BG42" s="7">
        <f>'Class A'!BG42+'Class B'!AI42+'Class C'!AI42</f>
        <v>1958.5195738699992</v>
      </c>
      <c r="BH42" s="7">
        <f>'Class A'!BH42+'Class B'!AJ42+'Class C'!AJ42</f>
        <v>1897.1031150999997</v>
      </c>
      <c r="BI42" s="7">
        <f>'Class A'!BI42+'Class B'!AK42+'Class C'!AK42</f>
        <v>1987.6911108400002</v>
      </c>
      <c r="BJ42" s="7">
        <f>'Class A'!BJ42+'Class B'!AL42+'Class C'!AL42</f>
        <v>2261.9029490800003</v>
      </c>
      <c r="BK42" s="7">
        <f>'Class A'!BK42+'Class B'!AM42+'Class C'!AM42</f>
        <v>2569.3637391899993</v>
      </c>
      <c r="BL42" s="7">
        <f>'Class A'!BL42+'Class B'!AN42+'Class C'!AN42</f>
        <v>2725.6129686099985</v>
      </c>
      <c r="BM42" s="7">
        <f>'Class A'!BM42+'Class B'!AO42+'Class C'!AO42</f>
        <v>2849.998583569999</v>
      </c>
      <c r="BN42" s="7">
        <f>'Class A'!BN42+'Class B'!AP42+'Class C'!AP42</f>
        <v>3193.8143737299988</v>
      </c>
      <c r="BO42" s="7">
        <f>'Class A'!BO42+'Class B'!AQ42+'Class C'!AQ42</f>
        <v>3143.1868862999995</v>
      </c>
      <c r="BP42" s="7">
        <f>'Class A'!BP42+'Class B'!AR42+'Class C'!AR42</f>
        <v>3497.8228502999987</v>
      </c>
      <c r="BQ42" s="7">
        <f>'Class A'!BQ42+'Class B'!AS42+'Class C'!AS42</f>
        <v>3530.2786761799994</v>
      </c>
      <c r="BR42" s="7">
        <f>'Class A'!BR42+'Class B'!AT42+'Class C'!AT42</f>
        <v>3559.1138998849951</v>
      </c>
      <c r="BS42" s="7">
        <f>'Class A'!BS42+'Class B'!AU42+'Class C'!AU42</f>
        <v>3631.6433599700013</v>
      </c>
      <c r="BT42" s="7">
        <f>'Class A'!BT42+'Class B'!AV42+'Class C'!AV42</f>
        <v>3435.7647383099993</v>
      </c>
      <c r="BU42" s="7">
        <f>'Class A'!BU42+'Class B'!AW42+'Class C'!AW42</f>
        <v>3676.0350613499982</v>
      </c>
      <c r="BV42" s="7">
        <f>'Class A'!BV42+'Class B'!AX42+'Class C'!AX42</f>
        <v>3581.0110196199985</v>
      </c>
      <c r="BW42" s="7">
        <f>'Class A'!BW42+'Class B'!AY42+'Class C'!AY42</f>
        <v>3525.160123378997</v>
      </c>
      <c r="BX42" s="7">
        <f>'Class A'!BX42+'Class B'!AZ42+'Class C'!AZ42</f>
        <v>3598.8986564890001</v>
      </c>
      <c r="BY42" s="7">
        <f>'Class A'!BY42+'Class B'!BA42+'Class C'!BA42</f>
        <v>3831.8878034589984</v>
      </c>
      <c r="BZ42" s="7">
        <f>'Class A'!BZ42+'Class B'!BB42+'Class C'!BB42</f>
        <v>3808.391467460001</v>
      </c>
      <c r="CA42" s="7">
        <f>'Class A'!CA42+'Class B'!BC42+'Class C'!BC42</f>
        <v>4693.6317487099932</v>
      </c>
      <c r="CB42" s="7">
        <f>'Class A'!CB42+'Class B'!BD42+'Class C'!BD42</f>
        <v>3901.0600171799988</v>
      </c>
      <c r="CC42" s="7">
        <f>'Class A'!CC42+'Class B'!BE42+'Class C'!BE42</f>
        <v>4123.3810114699991</v>
      </c>
      <c r="CD42" s="7">
        <f>'Class A'!CD42+'Class B'!BF42+'Class C'!BF42</f>
        <v>4321.8076436700039</v>
      </c>
      <c r="CE42" s="7">
        <f>'Class A'!CE42+'Class B'!BG42+'Class C'!BG42</f>
        <v>4657.8807017900008</v>
      </c>
      <c r="CF42" s="7">
        <f>'Class A'!CF42+'Class B'!BH42+'Class C'!BH42</f>
        <v>4757.8549286200023</v>
      </c>
      <c r="CG42" s="7">
        <f>'Class A'!CG42+'Class B'!BI42+'Class C'!BI42</f>
        <v>5131.7279309100013</v>
      </c>
      <c r="CH42" s="7">
        <f>'Class A'!CH42+'Class B'!BJ42+'Class C'!BJ42</f>
        <v>4855.5547392700009</v>
      </c>
      <c r="CI42" s="7">
        <f>'Class A'!CI42+'Class B'!BK42+'Class C'!BK42</f>
        <v>5132.8344421100019</v>
      </c>
      <c r="CJ42" s="7">
        <f>'Class A'!CJ42+'Class B'!BL42+'Class C'!BL42</f>
        <v>5136.499393060004</v>
      </c>
      <c r="CK42" s="7">
        <f>'Class A'!CK42+'Class B'!BM42+'Class C'!BM42</f>
        <v>5313.4759220300011</v>
      </c>
      <c r="CL42" s="7">
        <f>'Class A'!CL42+'Class B'!BN42+'Class C'!BN42</f>
        <v>5352.8908226800031</v>
      </c>
      <c r="CM42" s="7">
        <f>'Class A'!CM42+'Class B'!BO42+'Class C'!BO42</f>
        <v>5547.7129478900033</v>
      </c>
      <c r="CN42" s="7">
        <f>'Class A'!CN42+'Class B'!BP42+'Class C'!BP42</f>
        <v>5167.2158984600019</v>
      </c>
      <c r="CO42" s="7">
        <f>'Class A'!CO42+'Class B'!BQ42+'Class C'!BQ42</f>
        <v>5324.2832053400016</v>
      </c>
      <c r="CP42" s="7">
        <f>'Class A'!CP42+'Class B'!BR42+'Class C'!BR42</f>
        <v>5483.8513495699999</v>
      </c>
      <c r="CQ42" s="7">
        <f>'Class A'!CQ42+'Class B'!BS42+'Class C'!BS42</f>
        <v>6138.100634399997</v>
      </c>
      <c r="CR42" s="7">
        <f>'Class A'!CR42+'Class B'!BT42+'Class C'!BT42</f>
        <v>5756.6500455299984</v>
      </c>
      <c r="CS42" s="7">
        <f>'Class A'!CS42+'Class B'!BU42+'Class C'!BU42</f>
        <v>6005.3316607899988</v>
      </c>
      <c r="CT42" s="7">
        <f>'Class A'!CT42+'Class B'!BV42+'Class C'!BV42</f>
        <v>5819.1500393899987</v>
      </c>
      <c r="CU42" s="7">
        <f>'Class A'!CU42+'Class B'!BW42+'Class C'!BW42</f>
        <v>5814.0265380699975</v>
      </c>
      <c r="CV42" s="7">
        <f>'Class A'!CV42+'Class B'!BX42+'Class C'!BX42</f>
        <v>6074.0003400999967</v>
      </c>
      <c r="CW42" s="7">
        <f>'Class A'!CW42+'Class B'!BY42+'Class C'!BY42</f>
        <v>6392.5742216000008</v>
      </c>
      <c r="CX42" s="7">
        <f>'Class A'!CX42+'Class B'!BZ42+'Class C'!BZ42</f>
        <v>6482.292849630001</v>
      </c>
      <c r="CY42" s="7">
        <f>'Class A'!CY42+'Class B'!CA42+'Class C'!CA42</f>
        <v>6747.6067153299946</v>
      </c>
      <c r="CZ42" s="7">
        <f>'Class A'!CZ42+'Class B'!CB42+'Class C'!CB42</f>
        <v>6681.5668258300002</v>
      </c>
      <c r="DA42" s="7">
        <f>'Class A'!DA42+'Class B'!CC42+'Class C'!CC42</f>
        <v>6806.1960068499975</v>
      </c>
      <c r="DB42" s="7">
        <f>'Class A'!DB42+'Class B'!CD42+'Class C'!CD42</f>
        <v>6950.9276612099966</v>
      </c>
      <c r="DC42" s="7">
        <f>'Class A'!DC42+'Class B'!CE42+'Class C'!CE42</f>
        <v>7015.9810701399974</v>
      </c>
      <c r="DD42" s="7">
        <f>'Class A'!DD42+'Class B'!CF42+'Class C'!CF42</f>
        <v>7519.6134225387959</v>
      </c>
      <c r="DE42" s="7">
        <f>'Class A'!DE42+'Class B'!CG42+'Class C'!CG42</f>
        <v>7010.7308119787949</v>
      </c>
      <c r="DF42" s="7">
        <f>'Class A'!DF42+'Class B'!CH42+'Class C'!CH42</f>
        <v>7085.6220432287946</v>
      </c>
      <c r="DG42" s="7">
        <f>'Class A'!DG42+'Class B'!CI42+'Class C'!CI42</f>
        <v>7066.0008030687986</v>
      </c>
      <c r="DH42" s="7">
        <f>'Class A'!DH42+'Class B'!CJ42+'Class C'!CJ42</f>
        <v>7965.594181148801</v>
      </c>
      <c r="DI42" s="7">
        <f>'Class A'!DI42+'Class B'!CK42+'Class C'!CK42</f>
        <v>8254.0201629187995</v>
      </c>
      <c r="DJ42" s="7">
        <f>'Class A'!DJ42+'Class B'!CL42+'Class C'!CL42</f>
        <v>8361.3179562887999</v>
      </c>
      <c r="DK42" s="7">
        <f>'Class A'!DK42+'Class B'!CM42+'Class C'!CM42</f>
        <v>8590.5624309288014</v>
      </c>
      <c r="DL42" s="7">
        <f>'Class A'!DL42+'Class B'!CN42+'Class C'!CN42</f>
        <v>7428.1065992787953</v>
      </c>
      <c r="DM42" s="7">
        <f>'Class A'!DM42+'Class B'!CO42+'Class C'!CO42</f>
        <v>7555.971516348799</v>
      </c>
      <c r="DN42" s="7">
        <f>'Class A'!DN42+'Class B'!CP42+'Class C'!CP42</f>
        <v>7574.0399301799998</v>
      </c>
      <c r="DO42" s="7">
        <f>'Class A'!DO42+'Class B'!CQ42+'Class C'!CQ42</f>
        <v>7641.5580842150002</v>
      </c>
      <c r="DP42" s="7">
        <f>'Class A'!DP42+'Class B'!CR42+'Class C'!CR42</f>
        <v>9797.8380850880003</v>
      </c>
      <c r="DQ42" s="7">
        <f>'Class A'!DQ42+'Class B'!CS42+'Class C'!CS42</f>
        <v>9642.0768137399973</v>
      </c>
      <c r="DR42" s="7">
        <f>'Class A'!DR42+'Class B'!CT42+'Class C'!CT42</f>
        <v>9060.719346660002</v>
      </c>
      <c r="DS42" s="7">
        <f>'Class A'!DS42+'Class B'!CU42+'Class C'!CU42</f>
        <v>9034.1605813300012</v>
      </c>
      <c r="DT42" s="7">
        <f>'Class A'!DT42+'Class B'!CV42+'Class C'!CV42</f>
        <v>9105.7773818900059</v>
      </c>
      <c r="DU42" s="7">
        <f>'Class A'!DU42+'Class B'!CW42+'Class C'!CW42</f>
        <v>9106.3458874000007</v>
      </c>
      <c r="DV42" s="7">
        <f>'Class A'!DV42+'Class B'!CX42+'Class C'!CX42</f>
        <v>9138.9002280900022</v>
      </c>
      <c r="DW42" s="7">
        <f>'Class A'!DW42+'Class B'!CY42+'Class C'!CY42</f>
        <v>7702.4410314300021</v>
      </c>
      <c r="DX42" s="7">
        <f>'Class A'!DX42+'Class B'!CZ42+'Class C'!CZ42</f>
        <v>9966.5643058700061</v>
      </c>
      <c r="DY42" s="7">
        <f>'Class A'!DY42+'Class B'!DA42+'Class C'!DA42</f>
        <v>9944.9939779999986</v>
      </c>
      <c r="DZ42" s="7">
        <f>'Class A'!DZ42+'Class B'!DB42+'Class C'!DB42</f>
        <v>10141.95402293</v>
      </c>
      <c r="EA42" s="7">
        <f>'Class A'!EA42+'Class B'!DC42+'Class C'!DC42</f>
        <v>9829.1773427000007</v>
      </c>
      <c r="EB42" s="7">
        <f>'Class A'!EB42+'Class B'!DD42+'Class C'!DD42</f>
        <v>8000.3483184299967</v>
      </c>
      <c r="EC42" s="7">
        <f>'Class A'!EC42+'Class B'!DE42+'Class C'!DE42</f>
        <v>9622.1087240800043</v>
      </c>
      <c r="ED42" s="7">
        <f>'Class A'!ED42+'Class B'!DF42+'Class C'!DF42</f>
        <v>10037.538177410002</v>
      </c>
      <c r="EE42" s="7">
        <f>'Class A'!EE42+'Class B'!DG42+'Class C'!DG42</f>
        <v>6147.2096384400065</v>
      </c>
      <c r="EF42" s="7">
        <f>'Class A'!EF42+'Class B'!DH42+'Class C'!DH42</f>
        <v>6435.9372556000199</v>
      </c>
      <c r="EG42" s="7">
        <f>'Class A'!EG42+'Class B'!DI42+'Class C'!DI42</f>
        <v>9062.6386372300294</v>
      </c>
      <c r="EH42" s="7">
        <f>'Class A'!EH42+'Class B'!DJ42+'Class C'!DJ42</f>
        <v>6772.9264432500304</v>
      </c>
      <c r="EI42" s="7">
        <f>'Class A'!EI42+'Class B'!DK42+'Class C'!DK42</f>
        <v>6968.3051687500229</v>
      </c>
      <c r="EJ42" s="7">
        <f>'Class A'!EJ42+'Class B'!DL42+'Class C'!DL42</f>
        <v>7134.2782280200063</v>
      </c>
      <c r="EK42" s="7">
        <f>'Class A'!EK42+'Class B'!DM42+'Class C'!DM42</f>
        <v>7439.9114720600101</v>
      </c>
      <c r="EL42" s="7">
        <f>'Class A'!EL42+'Class B'!DN42+'Class C'!DN42</f>
        <v>7757.8900443200155</v>
      </c>
      <c r="EM42" s="7">
        <f>'Class A'!EM42+'Class B'!DO42+'Class C'!DO42</f>
        <v>9624.3205278400073</v>
      </c>
      <c r="EN42" s="7">
        <f>'Class A'!EN42+'Class B'!DP42+'Class C'!DP42</f>
        <v>9857.4504224699995</v>
      </c>
      <c r="EO42" s="7">
        <f>'Class A'!EO42+'Class B'!DQ42+'Class C'!DQ42</f>
        <v>9742.1896583298203</v>
      </c>
      <c r="EP42" s="7">
        <f>'Class A'!EP42+'Class B'!DR42+'Class C'!DR42</f>
        <v>8130.3224120000068</v>
      </c>
      <c r="EQ42" s="7">
        <f>'Class A'!EQ42+'Class B'!DS42+'Class C'!DS42</f>
        <v>8273.8115010700021</v>
      </c>
      <c r="ER42" s="7">
        <f>'Class A'!ER42+'Class B'!DT42+'Class C'!DT42</f>
        <v>8854.1835235399994</v>
      </c>
      <c r="ES42" s="7">
        <f>'Class A'!ES42+'Class B'!DU42+'Class C'!DU42</f>
        <v>9108.7864385499925</v>
      </c>
      <c r="ET42" s="7">
        <f>'Class A'!ET42+'Class B'!DV42+'Class C'!DV42</f>
        <v>8951.500202520132</v>
      </c>
      <c r="EU42" s="7">
        <f>'Class A'!EU42+'Class B'!DW42+'Class C'!DW42</f>
        <v>9022.9826348699989</v>
      </c>
      <c r="EV42" s="7">
        <f>'Class A'!EV42+'Class B'!DX42+'Class C'!DX42</f>
        <v>9015.3822589500051</v>
      </c>
      <c r="EW42" s="7">
        <f>'Class A'!EW42+'Class B'!DY42+'Class C'!DY42</f>
        <v>8964.3418142400096</v>
      </c>
      <c r="EX42" s="7">
        <f>'Class A'!EX42+'Class B'!DZ42+'Class C'!DZ42</f>
        <v>8765.8470791000018</v>
      </c>
      <c r="EY42" s="7">
        <f>'Class A'!EY42+'Class B'!EA42+'Class C'!EA42</f>
        <v>8485.1439616301705</v>
      </c>
      <c r="EZ42" s="7">
        <f>'Class A'!EZ42+'Class B'!EB42+'Class C'!EB42</f>
        <v>8130.9837973202248</v>
      </c>
      <c r="FA42" s="7">
        <f>'Class A'!FA42+'Class B'!EC42+'Class C'!EC42</f>
        <v>7813.817195760229</v>
      </c>
      <c r="FB42" s="7">
        <f>'Class A'!FB42+'Class B'!ED42+'Class C'!ED42</f>
        <v>7417.7885523402174</v>
      </c>
      <c r="FC42" s="7">
        <f>'Class A'!FC42+'Class B'!EE42+'Class C'!EE42</f>
        <v>7201.8027592004582</v>
      </c>
      <c r="FD42" s="7">
        <f>'Class A'!FD42+'Class B'!EF42+'Class C'!EF42</f>
        <v>7139.651195910089</v>
      </c>
      <c r="FE42" s="7">
        <f>'Class A'!FE42+'Class B'!EG42+'Class C'!EG42</f>
        <v>7135.2203511402322</v>
      </c>
      <c r="FF42" s="7">
        <f>'Class A'!FF42+'Class B'!EH42+'Class C'!EH42</f>
        <v>7012.7757084778505</v>
      </c>
      <c r="FG42" s="7">
        <f>'Class A'!FG42+'Class B'!EI42+'Class C'!EI42</f>
        <v>6918.9607574774764</v>
      </c>
      <c r="FH42" s="7">
        <f>'Class A'!FH42+'Class B'!EJ42+'Class C'!EJ42</f>
        <v>9151.7135809060564</v>
      </c>
      <c r="FI42" s="7">
        <f>'Class A'!FI42+'Class B'!EK42+'Class C'!EK42</f>
        <v>9050.5653651301473</v>
      </c>
      <c r="FJ42" s="7">
        <f>'Class A'!FJ42+'Class B'!EL42+'Class C'!EL42</f>
        <v>8784.5436861602357</v>
      </c>
      <c r="FK42" s="7">
        <f>'Class A'!FK42+'Class B'!EM42+'Class C'!EM42</f>
        <v>9074.3968390702357</v>
      </c>
      <c r="FL42" s="7">
        <f>'Class A'!FL42+'Class B'!EN42+'Class C'!EN42</f>
        <v>8893.0972782002264</v>
      </c>
      <c r="FM42" s="7">
        <f>'Class A'!FM42+'Class B'!EO42+'Class C'!EO42</f>
        <v>7669.0807811392951</v>
      </c>
      <c r="FN42" s="7">
        <f>'Class A'!FN42+'Class B'!EP42+'Class C'!EP42</f>
        <v>7239.0522379701715</v>
      </c>
    </row>
    <row r="43" spans="1:170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f>'Class A'!Z43+'Class B'!B43+'Class C'!B43</f>
        <v>1341.79616876</v>
      </c>
      <c r="AA43" s="10">
        <f>'Class A'!AA43+'Class B'!C43+'Class C'!C43</f>
        <v>1913</v>
      </c>
      <c r="AB43" s="10">
        <f>'Class A'!AB43+'Class B'!D43+'Class C'!D43</f>
        <v>1820.2395618799997</v>
      </c>
      <c r="AC43" s="10">
        <f>'Class A'!AC43+'Class B'!E43+'Class C'!E43</f>
        <v>2136.5</v>
      </c>
      <c r="AD43" s="10">
        <f>'Class A'!AD43+'Class B'!F43+'Class C'!F43</f>
        <v>1797.3778275700001</v>
      </c>
      <c r="AE43" s="10">
        <f>'Class A'!AE43+'Class B'!G43+'Class C'!G43</f>
        <v>1799.76971417</v>
      </c>
      <c r="AF43" s="7">
        <f>'Class A'!AF43+'Class B'!H43+'Class C'!H43</f>
        <v>3407.20038436</v>
      </c>
      <c r="AG43" s="7">
        <f>'Class A'!AG43+'Class B'!I43+'Class C'!I43</f>
        <v>2089.69877771655</v>
      </c>
      <c r="AH43" s="7">
        <f>'Class A'!AH43+'Class B'!J43+'Class C'!J43</f>
        <v>1994.44602373</v>
      </c>
      <c r="AI43" s="7">
        <f>'Class A'!AI43+'Class B'!K43+'Class C'!K43</f>
        <v>2810.8390761599999</v>
      </c>
      <c r="AJ43" s="7">
        <f>'Class A'!AJ43+'Class B'!L43+'Class C'!L43</f>
        <v>2866.57347888</v>
      </c>
      <c r="AK43" s="7">
        <f>'Class A'!AK43+'Class B'!M43+'Class C'!M43</f>
        <v>2884.4205133800006</v>
      </c>
      <c r="AL43" s="7">
        <f>'Class A'!AL43+'Class B'!N43+'Class C'!N43</f>
        <v>2912.5671985800009</v>
      </c>
      <c r="AM43" s="7">
        <f>'Class A'!AM43+'Class B'!O43+'Class C'!O43</f>
        <v>2506.4442759099998</v>
      </c>
      <c r="AN43" s="7">
        <f>'Class A'!AN43+'Class B'!P43+'Class C'!P43</f>
        <v>2612.29422866</v>
      </c>
      <c r="AO43" s="7">
        <f>'Class A'!AO43+'Class B'!Q43+'Class C'!Q43</f>
        <v>2595.4401524700002</v>
      </c>
      <c r="AP43" s="7">
        <f>'Class A'!AP43+'Class B'!R43+'Class C'!R43</f>
        <v>2957.9219279900003</v>
      </c>
      <c r="AQ43" s="7">
        <f>'Class A'!AQ43+'Class B'!S43+'Class C'!S43</f>
        <v>2720.4458984599996</v>
      </c>
      <c r="AR43" s="7">
        <f>'Class A'!AR43+'Class B'!T43+'Class C'!T43</f>
        <v>2827.4756211089607</v>
      </c>
      <c r="AS43" s="7">
        <f>'Class A'!AS43+'Class B'!U43+'Class C'!U43</f>
        <v>2754.2689479600003</v>
      </c>
      <c r="AT43" s="7">
        <f>'Class A'!AT43+'Class B'!V43+'Class C'!V43</f>
        <v>2329.81400459</v>
      </c>
      <c r="AU43" s="7">
        <f>'Class A'!AU43+'Class B'!W43+'Class C'!W43</f>
        <v>2881.5607304100004</v>
      </c>
      <c r="AV43" s="7">
        <f>'Class A'!AV43+'Class B'!X43+'Class C'!X43</f>
        <v>2874.6218201200004</v>
      </c>
      <c r="AW43" s="7">
        <f>'Class A'!AW43+'Class B'!Y43+'Class C'!Y43</f>
        <v>2895.4059070500002</v>
      </c>
      <c r="AX43" s="7">
        <f>'Class A'!AX43+'Class B'!Z43+'Class C'!Z43</f>
        <v>3018.6349822800003</v>
      </c>
      <c r="AY43" s="7">
        <f>'Class A'!AY43+'Class B'!AA43+'Class C'!AA43</f>
        <v>2998.7800588089622</v>
      </c>
      <c r="AZ43" s="7">
        <f>'Class A'!AZ43+'Class B'!AB43+'Class C'!AB43</f>
        <v>2637.5464911999998</v>
      </c>
      <c r="BA43" s="7">
        <f>'Class A'!BA43+'Class B'!AC43+'Class C'!AC43</f>
        <v>2727.0278336699998</v>
      </c>
      <c r="BB43" s="7">
        <f>'Class A'!BB43+'Class B'!AD43+'Class C'!AD43</f>
        <v>2784.5353368900001</v>
      </c>
      <c r="BC43" s="7">
        <f>'Class A'!BC43+'Class B'!AE43+'Class C'!AE43</f>
        <v>2816.7581286400105</v>
      </c>
      <c r="BD43" s="7">
        <f>'Class A'!BD43+'Class B'!AF43+'Class C'!AF43</f>
        <v>3322.41303677001</v>
      </c>
      <c r="BE43" s="7">
        <f>'Class A'!BE43+'Class B'!AG43+'Class C'!AG43</f>
        <v>3485.6369679699196</v>
      </c>
      <c r="BF43" s="7">
        <f>'Class A'!BF43+'Class B'!AH43+'Class C'!AH43</f>
        <v>3190.9199114898101</v>
      </c>
      <c r="BG43" s="7">
        <f>'Class A'!BG43+'Class B'!AI43+'Class C'!AI43</f>
        <v>3297.00763046981</v>
      </c>
      <c r="BH43" s="7">
        <f>'Class A'!BH43+'Class B'!AJ43+'Class C'!AJ43</f>
        <v>3355.9510994298098</v>
      </c>
      <c r="BI43" s="7">
        <f>'Class A'!BI43+'Class B'!AK43+'Class C'!AK43</f>
        <v>3381.1261291700002</v>
      </c>
      <c r="BJ43" s="7">
        <f>'Class A'!BJ43+'Class B'!AL43+'Class C'!AL43</f>
        <v>2898.8224067200003</v>
      </c>
      <c r="BK43" s="7">
        <f>'Class A'!BK43+'Class B'!AM43+'Class C'!AM43</f>
        <v>3123.0180954700004</v>
      </c>
      <c r="BL43" s="7">
        <f>'Class A'!BL43+'Class B'!AN43+'Class C'!AN43</f>
        <v>3607.1941557700002</v>
      </c>
      <c r="BM43" s="7">
        <f>'Class A'!BM43+'Class B'!AO43+'Class C'!AO43</f>
        <v>3666.6906021898126</v>
      </c>
      <c r="BN43" s="7">
        <f>'Class A'!BN43+'Class B'!AP43+'Class C'!AP43</f>
        <v>3534.6286150400001</v>
      </c>
      <c r="BO43" s="7">
        <f>'Class A'!BO43+'Class B'!AQ43+'Class C'!AQ43</f>
        <v>3808.0845646399998</v>
      </c>
      <c r="BP43" s="7">
        <f>'Class A'!BP43+'Class B'!AR43+'Class C'!AR43</f>
        <v>3561.0252035399999</v>
      </c>
      <c r="BQ43" s="7">
        <f>'Class A'!BQ43+'Class B'!AS43+'Class C'!AS43</f>
        <v>3628.1555238000001</v>
      </c>
      <c r="BR43" s="7">
        <f>'Class A'!BR43+'Class B'!AT43+'Class C'!AT43</f>
        <v>3623.00073578</v>
      </c>
      <c r="BS43" s="7">
        <f>'Class A'!BS43+'Class B'!AU43+'Class C'!AU43</f>
        <v>3850.1341725900002</v>
      </c>
      <c r="BT43" s="7">
        <f>'Class A'!BT43+'Class B'!AV43+'Class C'!AV43</f>
        <v>4136.9909709900003</v>
      </c>
      <c r="BU43" s="7">
        <f>'Class A'!BU43+'Class B'!AW43+'Class C'!AW43</f>
        <v>4182.7761061000001</v>
      </c>
      <c r="BV43" s="7">
        <f>'Class A'!BV43+'Class B'!AX43+'Class C'!AX43</f>
        <v>4328.7651767799998</v>
      </c>
      <c r="BW43" s="7">
        <f>'Class A'!BW43+'Class B'!AY43+'Class C'!AY43</f>
        <v>4811.3216562000007</v>
      </c>
      <c r="BX43" s="7">
        <f>'Class A'!BX43+'Class B'!AZ43+'Class C'!AZ43</f>
        <v>5134.06778906</v>
      </c>
      <c r="BY43" s="7">
        <f>'Class A'!BY43+'Class B'!BA43+'Class C'!BA43</f>
        <v>4470.32</v>
      </c>
      <c r="BZ43" s="7">
        <f>'Class A'!BZ43+'Class B'!BB43+'Class C'!BB43</f>
        <v>4503.79</v>
      </c>
      <c r="CA43" s="7">
        <f>'Class A'!CA43+'Class B'!BC43+'Class C'!BC43</f>
        <v>4628.59</v>
      </c>
      <c r="CB43" s="7">
        <f>'Class A'!CB43+'Class B'!BD43+'Class C'!BD43</f>
        <v>5121.7383189900002</v>
      </c>
      <c r="CC43" s="7">
        <f>'Class A'!CC43+'Class B'!BE43+'Class C'!BE43</f>
        <v>4989.1699999999992</v>
      </c>
      <c r="CD43" s="7">
        <f>'Class A'!CD43+'Class B'!BF43+'Class C'!BF43</f>
        <v>5073.5471024400003</v>
      </c>
      <c r="CE43" s="7">
        <f>'Class A'!CE43+'Class B'!BG43+'Class C'!BG43</f>
        <v>5485.7577347900005</v>
      </c>
      <c r="CF43" s="7">
        <f>'Class A'!CF43+'Class B'!BH43+'Class C'!BH43</f>
        <v>8661.8940262800006</v>
      </c>
      <c r="CG43" s="7">
        <f>'Class A'!CG43+'Class B'!BI43+'Class C'!BI43</f>
        <v>8707.8545775599996</v>
      </c>
      <c r="CH43" s="7">
        <f>'Class A'!CH43+'Class B'!BJ43+'Class C'!BJ43</f>
        <v>8509.69</v>
      </c>
      <c r="CI43" s="7">
        <f>'Class A'!CI43+'Class B'!BK43+'Class C'!BK43</f>
        <v>8653.2203370499992</v>
      </c>
      <c r="CJ43" s="7">
        <f>'Class A'!CJ43+'Class B'!BL43+'Class C'!BL43</f>
        <v>6978.7503370499999</v>
      </c>
      <c r="CK43" s="7">
        <f>'Class A'!CK43+'Class B'!BM43+'Class C'!BM43</f>
        <v>7178.2922941799989</v>
      </c>
      <c r="CL43" s="7">
        <f>'Class A'!CL43+'Class B'!BN43+'Class C'!BN43</f>
        <v>7001.9996123399987</v>
      </c>
      <c r="CM43" s="7">
        <f>'Class A'!CM43+'Class B'!BO43+'Class C'!BO43</f>
        <v>7687.27</v>
      </c>
      <c r="CN43" s="7">
        <f>'Class A'!CN43+'Class B'!BP43+'Class C'!BP43</f>
        <v>7824.0461703000001</v>
      </c>
      <c r="CO43" s="7">
        <f>'Class A'!CO43+'Class B'!BQ43+'Class C'!BQ43</f>
        <v>7776.1627413400001</v>
      </c>
      <c r="CP43" s="7">
        <f>'Class A'!CP43+'Class B'!BR43+'Class C'!BR43</f>
        <v>6703.3848560299994</v>
      </c>
      <c r="CQ43" s="7">
        <f>'Class A'!CQ43+'Class B'!BS43+'Class C'!BS43</f>
        <v>5860.1492761200006</v>
      </c>
      <c r="CR43" s="7">
        <f>'Class A'!CR43+'Class B'!BT43+'Class C'!BT43</f>
        <v>6687.4490295300002</v>
      </c>
      <c r="CS43" s="7">
        <f>'Class A'!CS43+'Class B'!BU43+'Class C'!BU43</f>
        <v>6675.5622343200012</v>
      </c>
      <c r="CT43" s="7">
        <f>'Class A'!CT43+'Class B'!BV43+'Class C'!BV43</f>
        <v>6805.0354738599981</v>
      </c>
      <c r="CU43" s="7">
        <f>'Class A'!CU43+'Class B'!BW43+'Class C'!BW43</f>
        <v>6761.2115963399992</v>
      </c>
      <c r="CV43" s="7">
        <f>'Class A'!CV43+'Class B'!BX43+'Class C'!BX43</f>
        <v>6704.4338171599993</v>
      </c>
      <c r="CW43" s="7">
        <f>'Class A'!CW43+'Class B'!BY43+'Class C'!BY43</f>
        <v>6804.8924068599999</v>
      </c>
      <c r="CX43" s="7">
        <f>'Class A'!CX43+'Class B'!BZ43+'Class C'!BZ43</f>
        <v>6560.0802033299988</v>
      </c>
      <c r="CY43" s="7">
        <f>'Class A'!CY43+'Class B'!CA43+'Class C'!CA43</f>
        <v>6591.8549459200012</v>
      </c>
      <c r="CZ43" s="7">
        <f>'Class A'!CZ43+'Class B'!CB43+'Class C'!CB43</f>
        <v>6783.4213142500003</v>
      </c>
      <c r="DA43" s="7">
        <f>'Class A'!DA43+'Class B'!CC43+'Class C'!CC43</f>
        <v>6703.9624036199984</v>
      </c>
      <c r="DB43" s="7">
        <f>'Class A'!DB43+'Class B'!CD43+'Class C'!CD43</f>
        <v>6699.3413520599988</v>
      </c>
      <c r="DC43" s="7">
        <f>'Class A'!DC43+'Class B'!CE43+'Class C'!CE43</f>
        <v>6685.7818658199985</v>
      </c>
      <c r="DD43" s="7">
        <f>'Class A'!DD43+'Class B'!CF43+'Class C'!CF43</f>
        <v>7190.8219163699987</v>
      </c>
      <c r="DE43" s="7">
        <f>'Class A'!DE43+'Class B'!CG43+'Class C'!CG43</f>
        <v>7055.3412189200008</v>
      </c>
      <c r="DF43" s="7">
        <f>'Class A'!DF43+'Class B'!CH43+'Class C'!CH43</f>
        <v>7125.255132719999</v>
      </c>
      <c r="DG43" s="7">
        <f>'Class A'!DG43+'Class B'!CI43+'Class C'!CI43</f>
        <v>10232.248685070002</v>
      </c>
      <c r="DH43" s="7">
        <f>'Class A'!DH43+'Class B'!CJ43+'Class C'!CJ43</f>
        <v>6867.9697493149988</v>
      </c>
      <c r="DI43" s="7">
        <f>'Class A'!DI43+'Class B'!CK43+'Class C'!CK43</f>
        <v>7167.9127444239994</v>
      </c>
      <c r="DJ43" s="7">
        <f>'Class A'!DJ43+'Class B'!CL43+'Class C'!CL43</f>
        <v>6869.2320806200005</v>
      </c>
      <c r="DK43" s="7">
        <f>'Class A'!DK43+'Class B'!CM43+'Class C'!CM43</f>
        <v>7552.8146830000005</v>
      </c>
      <c r="DL43" s="7">
        <f>'Class A'!DL43+'Class B'!CN43+'Class C'!CN43</f>
        <v>7781.4894774299992</v>
      </c>
      <c r="DM43" s="7">
        <f>'Class A'!DM43+'Class B'!CO43+'Class C'!CO43</f>
        <v>7553.1604552900008</v>
      </c>
      <c r="DN43" s="7">
        <f>'Class A'!DN43+'Class B'!CP43+'Class C'!CP43</f>
        <v>7441.309011469998</v>
      </c>
      <c r="DO43" s="7">
        <f>'Class A'!DO43+'Class B'!CQ43+'Class C'!CQ43</f>
        <v>7356.1836659299997</v>
      </c>
      <c r="DP43" s="7">
        <f>'Class A'!DP43+'Class B'!CR43+'Class C'!CR43</f>
        <v>5488.3271275800007</v>
      </c>
      <c r="DQ43" s="7">
        <f>'Class A'!DQ43+'Class B'!CS43+'Class C'!CS43</f>
        <v>5736.5651306599993</v>
      </c>
      <c r="DR43" s="7">
        <f>'Class A'!DR43+'Class B'!CT43+'Class C'!CT43</f>
        <v>6112.0431432099986</v>
      </c>
      <c r="DS43" s="7">
        <f>'Class A'!DS43+'Class B'!CU43+'Class C'!CU43</f>
        <v>6123.2633766799991</v>
      </c>
      <c r="DT43" s="7">
        <f>'Class A'!DT43+'Class B'!CV43+'Class C'!CV43</f>
        <v>6281.195765129999</v>
      </c>
      <c r="DU43" s="7">
        <f>'Class A'!DU43+'Class B'!CW43+'Class C'!CW43</f>
        <v>6936.2360275599985</v>
      </c>
      <c r="DV43" s="7">
        <f>'Class A'!DV43+'Class B'!CX43+'Class C'!CX43</f>
        <v>7011.7987085799978</v>
      </c>
      <c r="DW43" s="7">
        <f>'Class A'!DW43+'Class B'!CY43+'Class C'!CY43</f>
        <v>8779.3414289499997</v>
      </c>
      <c r="DX43" s="7">
        <f>'Class A'!DX43+'Class B'!CZ43+'Class C'!CZ43</f>
        <v>7234.6687542499994</v>
      </c>
      <c r="DY43" s="7">
        <f>'Class A'!DY43+'Class B'!DA43+'Class C'!DA43</f>
        <v>7339.0893484400003</v>
      </c>
      <c r="DZ43" s="7">
        <f>'Class A'!DZ43+'Class B'!DB43+'Class C'!DB43</f>
        <v>7342.5364429299998</v>
      </c>
      <c r="EA43" s="7">
        <f>'Class A'!EA43+'Class B'!DC43+'Class C'!DC43</f>
        <v>7572.1578821100002</v>
      </c>
      <c r="EB43" s="7">
        <f>'Class A'!EB43+'Class B'!DD43+'Class C'!DD43</f>
        <v>8961.5586215100011</v>
      </c>
      <c r="EC43" s="7">
        <f>'Class A'!EC43+'Class B'!DE43+'Class C'!DE43</f>
        <v>6817.4789108600007</v>
      </c>
      <c r="ED43" s="7">
        <f>'Class A'!ED43+'Class B'!DF43+'Class C'!DF43</f>
        <v>7009.6555530700025</v>
      </c>
      <c r="EE43" s="7">
        <f>'Class A'!EE43+'Class B'!DG43+'Class C'!DG43</f>
        <v>7822.8744113499988</v>
      </c>
      <c r="EF43" s="7">
        <f>'Class A'!EF43+'Class B'!DH43+'Class C'!DH43</f>
        <v>7703.6045224299987</v>
      </c>
      <c r="EG43" s="7">
        <f>'Class A'!EG43+'Class B'!DI43+'Class C'!DI43</f>
        <v>7325.1575139800016</v>
      </c>
      <c r="EH43" s="7">
        <f>'Class A'!EH43+'Class B'!DJ43+'Class C'!DJ43</f>
        <v>8738.9958868299982</v>
      </c>
      <c r="EI43" s="7">
        <f>'Class A'!EI43+'Class B'!DK43+'Class C'!DK43</f>
        <v>9296.4000730100015</v>
      </c>
      <c r="EJ43" s="7">
        <f>'Class A'!EJ43+'Class B'!DL43+'Class C'!DL43</f>
        <v>9324.8022766200011</v>
      </c>
      <c r="EK43" s="7">
        <f>'Class A'!EK43+'Class B'!DM43+'Class C'!DM43</f>
        <v>8908.3500552900005</v>
      </c>
      <c r="EL43" s="7">
        <f>'Class A'!EL43+'Class B'!DN43+'Class C'!DN43</f>
        <v>9224.2069338299989</v>
      </c>
      <c r="EM43" s="7">
        <f>'Class A'!EM43+'Class B'!DO43+'Class C'!DO43</f>
        <v>8440.3450294400009</v>
      </c>
      <c r="EN43" s="7">
        <f>'Class A'!EN43+'Class B'!DP43+'Class C'!DP43</f>
        <v>8201.1622415000002</v>
      </c>
      <c r="EO43" s="7">
        <f>'Class A'!EO43+'Class B'!DQ43+'Class C'!DQ43</f>
        <v>8349.8115341200009</v>
      </c>
      <c r="EP43" s="7">
        <f>'Class A'!EP43+'Class B'!DR43+'Class C'!DR43</f>
        <v>8773.220328440002</v>
      </c>
      <c r="EQ43" s="7">
        <f>'Class A'!EQ43+'Class B'!DS43+'Class C'!DS43</f>
        <v>8773.1580709000009</v>
      </c>
      <c r="ER43" s="7">
        <f>'Class A'!ER43+'Class B'!DT43+'Class C'!DT43</f>
        <v>8947.0615944800011</v>
      </c>
      <c r="ES43" s="7">
        <f>'Class A'!ES43+'Class B'!DU43+'Class C'!DU43</f>
        <v>6811.7338136199996</v>
      </c>
      <c r="ET43" s="7">
        <f>'Class A'!ET43+'Class B'!DV43+'Class C'!DV43</f>
        <v>7112.2018819100003</v>
      </c>
      <c r="EU43" s="7">
        <f>'Class A'!EU43+'Class B'!DW43+'Class C'!DW43</f>
        <v>7282.7972455900008</v>
      </c>
      <c r="EV43" s="7">
        <f>'Class A'!EV43+'Class B'!DX43+'Class C'!DX43</f>
        <v>7308.6304210299986</v>
      </c>
      <c r="EW43" s="7">
        <f>'Class A'!EW43+'Class B'!DY43+'Class C'!DY43</f>
        <v>7457.7330599199995</v>
      </c>
      <c r="EX43" s="7">
        <f>'Class A'!EX43+'Class B'!DZ43+'Class C'!DZ43</f>
        <v>7415.1144991700012</v>
      </c>
      <c r="EY43" s="7">
        <f>'Class A'!EY43+'Class B'!EA43+'Class C'!EA43</f>
        <v>7234.92058223</v>
      </c>
      <c r="EZ43" s="7">
        <f>'Class A'!EZ43+'Class B'!EB43+'Class C'!EB43</f>
        <v>11661.218288150001</v>
      </c>
      <c r="FA43" s="7">
        <f>'Class A'!FA43+'Class B'!EC43+'Class C'!EC43</f>
        <v>11700.402649520001</v>
      </c>
      <c r="FB43" s="7">
        <f>'Class A'!FB43+'Class B'!ED43+'Class C'!ED43</f>
        <v>11486.379015689798</v>
      </c>
      <c r="FC43" s="7">
        <f>'Class A'!FC43+'Class B'!EE43+'Class C'!EE43</f>
        <v>11369.92874093</v>
      </c>
      <c r="FD43" s="7">
        <f>'Class A'!FD43+'Class B'!EF43+'Class C'!EF43</f>
        <v>10348.903237349999</v>
      </c>
      <c r="FE43" s="7">
        <f>'Class A'!FE43+'Class B'!EG43+'Class C'!EG43</f>
        <v>5750.893476519549</v>
      </c>
      <c r="FF43" s="7">
        <f>'Class A'!FF43+'Class B'!EH43+'Class C'!EH43</f>
        <v>7486.5008905397099</v>
      </c>
      <c r="FG43" s="7">
        <f>'Class A'!FG43+'Class B'!EI43+'Class C'!EI43</f>
        <v>7513.0450303699108</v>
      </c>
      <c r="FH43" s="7">
        <f>'Class A'!FH43+'Class B'!EJ43+'Class C'!EJ43</f>
        <v>14093.044520670232</v>
      </c>
      <c r="FI43" s="7">
        <f>'Class A'!FI43+'Class B'!EK43+'Class C'!EK43</f>
        <v>17313.821797160221</v>
      </c>
      <c r="FJ43" s="7">
        <f>'Class A'!FJ43+'Class B'!EL43+'Class C'!EL43</f>
        <v>17350.688065240236</v>
      </c>
      <c r="FK43" s="7">
        <f>'Class A'!FK43+'Class B'!EM43+'Class C'!EM43</f>
        <v>18379.360220980223</v>
      </c>
      <c r="FL43" s="7">
        <f>'Class A'!FL43+'Class B'!EN43+'Class C'!EN43</f>
        <v>17907.108126460229</v>
      </c>
      <c r="FM43" s="7">
        <f>'Class A'!FM43+'Class B'!EO43+'Class C'!EO43</f>
        <v>17693.61731682</v>
      </c>
      <c r="FN43" s="7">
        <f>'Class A'!FN43+'Class B'!EP43+'Class C'!EP43</f>
        <v>16522.083310450005</v>
      </c>
    </row>
    <row r="44" spans="1:170" s="8" customFormat="1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f>'Class A'!Z44+'Class B'!B44+'Class C'!B44</f>
        <v>371.66008423570003</v>
      </c>
      <c r="AA44" s="7">
        <f>'Class A'!AA44+'Class B'!C44+'Class C'!C44</f>
        <v>380.19552707899976</v>
      </c>
      <c r="AB44" s="7">
        <f>'Class A'!AB44+'Class B'!D44+'Class C'!D44</f>
        <v>407.48112684610015</v>
      </c>
      <c r="AC44" s="7">
        <f>'Class A'!AC44+'Class B'!E44+'Class C'!E44</f>
        <v>434.79662912450038</v>
      </c>
      <c r="AD44" s="7">
        <f>'Class A'!AD44+'Class B'!F44+'Class C'!F44</f>
        <v>467.94636292179996</v>
      </c>
      <c r="AE44" s="7">
        <f>'Class A'!AE44+'Class B'!G44+'Class C'!G44</f>
        <v>394.05667173150033</v>
      </c>
      <c r="AF44" s="7">
        <f>'Class A'!AF44+'Class B'!H44+'Class C'!H44</f>
        <v>405.54222645709962</v>
      </c>
      <c r="AG44" s="7">
        <f>'Class A'!AG44+'Class B'!I44+'Class C'!I44</f>
        <v>409.11651633480034</v>
      </c>
      <c r="AH44" s="7">
        <f>'Class A'!AH44+'Class B'!J44+'Class C'!J44</f>
        <v>424.82843361280015</v>
      </c>
      <c r="AI44" s="7">
        <f>'Class A'!AI44+'Class B'!K44+'Class C'!K44</f>
        <v>436.05691662070001</v>
      </c>
      <c r="AJ44" s="7">
        <f>'Class A'!AJ44+'Class B'!L44+'Class C'!L44</f>
        <v>428.11075603860036</v>
      </c>
      <c r="AK44" s="7">
        <f>'Class A'!AK44+'Class B'!M44+'Class C'!M44</f>
        <v>399.82841799600044</v>
      </c>
      <c r="AL44" s="7">
        <f>'Class A'!AL44+'Class B'!N44+'Class C'!N44</f>
        <v>395.267725842</v>
      </c>
      <c r="AM44" s="7">
        <f>'Class A'!AM44+'Class B'!O44+'Class C'!O44</f>
        <v>399.08189607619971</v>
      </c>
      <c r="AN44" s="7">
        <f>'Class A'!AN44+'Class B'!P44+'Class C'!P44</f>
        <v>425.96788724299955</v>
      </c>
      <c r="AO44" s="7">
        <f>'Class A'!AO44+'Class B'!Q44+'Class C'!Q44</f>
        <v>458.62174649319996</v>
      </c>
      <c r="AP44" s="7">
        <f>'Class A'!AP44+'Class B'!R44+'Class C'!R44</f>
        <v>584.83366363879998</v>
      </c>
      <c r="AQ44" s="7">
        <f>'Class A'!AQ44+'Class B'!S44+'Class C'!S44</f>
        <v>542.92678698599968</v>
      </c>
      <c r="AR44" s="7">
        <f>'Class A'!AR44+'Class B'!T44+'Class C'!T44</f>
        <v>418.77079844620016</v>
      </c>
      <c r="AS44" s="7">
        <f>'Class A'!AS44+'Class B'!U44+'Class C'!U44</f>
        <v>449.12129880670039</v>
      </c>
      <c r="AT44" s="7">
        <f>'Class A'!AT44+'Class B'!V44+'Class C'!V44</f>
        <v>467.54177622770044</v>
      </c>
      <c r="AU44" s="7">
        <f>'Class A'!AU44+'Class B'!W44+'Class C'!W44</f>
        <v>427.65079418960016</v>
      </c>
      <c r="AV44" s="7">
        <f>'Class A'!AV44+'Class B'!X44+'Class C'!X44</f>
        <v>400.91724166799986</v>
      </c>
      <c r="AW44" s="7">
        <f>'Class A'!AW44+'Class B'!Y44+'Class C'!Y44</f>
        <v>398.63086819960029</v>
      </c>
      <c r="AX44" s="7">
        <f>'Class A'!AX44+'Class B'!Z44+'Class C'!Z44</f>
        <v>373.58756964949242</v>
      </c>
      <c r="AY44" s="7">
        <f>'Class A'!AY44+'Class B'!AA44+'Class C'!AA44</f>
        <v>371.16297934139953</v>
      </c>
      <c r="AZ44" s="7">
        <f>'Class A'!AZ44+'Class B'!AB44+'Class C'!AB44</f>
        <v>412.42188343779975</v>
      </c>
      <c r="BA44" s="7">
        <f>'Class A'!BA44+'Class B'!AC44+'Class C'!AC44</f>
        <v>548.02173858799983</v>
      </c>
      <c r="BB44" s="7">
        <f>'Class A'!BB44+'Class B'!AD44+'Class C'!AD44</f>
        <v>541.73521683401361</v>
      </c>
      <c r="BC44" s="7">
        <f>'Class A'!BC44+'Class B'!AE44+'Class C'!AE44</f>
        <v>421.47734892480048</v>
      </c>
      <c r="BD44" s="7">
        <f>'Class A'!BD44+'Class B'!AF44+'Class C'!AF44</f>
        <v>439.11985884690068</v>
      </c>
      <c r="BE44" s="7">
        <f>'Class A'!BE44+'Class B'!AG44+'Class C'!AG44</f>
        <v>439.96107964460037</v>
      </c>
      <c r="BF44" s="7">
        <f>'Class A'!BF44+'Class B'!AH44+'Class C'!AH44</f>
        <v>463.25256891480029</v>
      </c>
      <c r="BG44" s="7">
        <f>'Class A'!BG44+'Class B'!AI44+'Class C'!AI44</f>
        <v>468.70965621480053</v>
      </c>
      <c r="BH44" s="7">
        <f>'Class A'!BH44+'Class B'!AJ44+'Class C'!AJ44</f>
        <v>455.53291072650046</v>
      </c>
      <c r="BI44" s="7">
        <f>'Class A'!BI44+'Class B'!AK44+'Class C'!AK44</f>
        <v>427.2375571965004</v>
      </c>
      <c r="BJ44" s="7">
        <f>'Class A'!BJ44+'Class B'!AL44+'Class C'!AL44</f>
        <v>410.88568937500003</v>
      </c>
      <c r="BK44" s="7">
        <f>'Class A'!BK44+'Class B'!AM44+'Class C'!AM44</f>
        <v>462.6417328303009</v>
      </c>
      <c r="BL44" s="7">
        <f>'Class A'!BL44+'Class B'!AN44+'Class C'!AN44</f>
        <v>439.52441245280016</v>
      </c>
      <c r="BM44" s="7">
        <f>'Class A'!BM44+'Class B'!AO44+'Class C'!AO44</f>
        <v>481.1</v>
      </c>
      <c r="BN44" s="7">
        <f>'Class A'!BN44+'Class B'!AP44+'Class C'!AP44</f>
        <v>486.43031199482419</v>
      </c>
      <c r="BO44" s="7">
        <f>'Class A'!BO44+'Class B'!AQ44+'Class C'!AQ44</f>
        <v>491.03103912119997</v>
      </c>
      <c r="BP44" s="7">
        <f>'Class A'!BP44+'Class B'!AR44+'Class C'!AR44</f>
        <v>476.68492182899951</v>
      </c>
      <c r="BQ44" s="7">
        <f>'Class A'!BQ44+'Class B'!AS44+'Class C'!AS44</f>
        <v>482.13336092219953</v>
      </c>
      <c r="BR44" s="7">
        <f>'Class A'!BR44+'Class B'!AT44+'Class C'!AT44</f>
        <v>507.19258788450003</v>
      </c>
      <c r="BS44" s="7">
        <f>'Class A'!BS44+'Class B'!AU44+'Class C'!AU44</f>
        <v>519.44335289040021</v>
      </c>
      <c r="BT44" s="7">
        <f>'Class A'!BT44+'Class B'!AV44+'Class C'!AV44</f>
        <v>530.1</v>
      </c>
      <c r="BU44" s="7">
        <f>'Class A'!BU44+'Class B'!AW44+'Class C'!AW44</f>
        <v>479.27343257430044</v>
      </c>
      <c r="BV44" s="7">
        <f>'Class A'!BV44+'Class B'!AX44+'Class C'!AX44</f>
        <v>424.96186282739984</v>
      </c>
      <c r="BW44" s="7">
        <f>'Class A'!BW44+'Class B'!AY44+'Class C'!AY44</f>
        <v>452.12508535640035</v>
      </c>
      <c r="BX44" s="7">
        <f>'Class A'!BX44+'Class B'!AZ44+'Class C'!AZ44</f>
        <v>472.13</v>
      </c>
      <c r="BY44" s="7">
        <f>'Class A'!BY44+'Class B'!BA44+'Class C'!BA44</f>
        <v>499.21460337903</v>
      </c>
      <c r="BZ44" s="7">
        <f>'Class A'!BZ44+'Class B'!BB44+'Class C'!BB44</f>
        <v>531.30999999999995</v>
      </c>
      <c r="CA44" s="7">
        <f>'Class A'!CA44+'Class B'!BC44+'Class C'!BC44</f>
        <v>526.59196196550033</v>
      </c>
      <c r="CB44" s="7">
        <f>'Class A'!CB44+'Class B'!BD44+'Class C'!BD44</f>
        <v>538.33099119099904</v>
      </c>
      <c r="CC44" s="7">
        <f>'Class A'!CC44+'Class B'!BE44+'Class C'!BE44</f>
        <v>579.19210017608691</v>
      </c>
      <c r="CD44" s="7">
        <f>'Class A'!CD44+'Class B'!BF44+'Class C'!BF44</f>
        <v>584.62327480555848</v>
      </c>
      <c r="CE44" s="7">
        <f>'Class A'!CE44+'Class B'!BG44+'Class C'!BG44</f>
        <v>586.80399532317415</v>
      </c>
      <c r="CF44" s="7">
        <f>'Class A'!CF44+'Class B'!BH44+'Class C'!BH44</f>
        <v>575.36045419260176</v>
      </c>
      <c r="CG44" s="7">
        <f>'Class A'!CG44+'Class B'!BI44+'Class C'!BI44</f>
        <v>554.16670790127012</v>
      </c>
      <c r="CH44" s="7">
        <f>'Class A'!CH44+'Class B'!BJ44+'Class C'!BJ44</f>
        <v>546.32794058218929</v>
      </c>
      <c r="CI44" s="7">
        <f>'Class A'!CI44+'Class B'!BK44+'Class C'!BK44</f>
        <v>535.71</v>
      </c>
      <c r="CJ44" s="7">
        <f>'Class A'!CJ44+'Class B'!BL44+'Class C'!BL44</f>
        <v>553.38224382030444</v>
      </c>
      <c r="CK44" s="7">
        <f>'Class A'!CK44+'Class B'!BM44+'Class C'!BM44</f>
        <v>669.05891608220441</v>
      </c>
      <c r="CL44" s="7">
        <f>'Class A'!CL44+'Class B'!BN44+'Class C'!BN44</f>
        <v>726.26595088500494</v>
      </c>
      <c r="CM44" s="7">
        <f>'Class A'!CM44+'Class B'!BO44+'Class C'!BO44</f>
        <v>728.76713976590395</v>
      </c>
      <c r="CN44" s="7">
        <f>'Class A'!CN44+'Class B'!BP44+'Class C'!BP44</f>
        <v>755.99291433930443</v>
      </c>
      <c r="CO44" s="7">
        <f>'Class A'!CO44+'Class B'!BQ44+'Class C'!BQ44</f>
        <v>796.1</v>
      </c>
      <c r="CP44" s="7">
        <f>'Class A'!CP44+'Class B'!BR44+'Class C'!BR44</f>
        <v>1010.9448492037054</v>
      </c>
      <c r="CQ44" s="7">
        <f>'Class A'!CQ44+'Class B'!BS44+'Class C'!BS44</f>
        <v>855.2</v>
      </c>
      <c r="CR44" s="7">
        <f>'Class A'!CR44+'Class B'!BT44+'Class C'!BT44</f>
        <v>895.14658419837394</v>
      </c>
      <c r="CS44" s="7">
        <f>'Class A'!CS44+'Class B'!BU44+'Class C'!BU44</f>
        <v>871.47329957700504</v>
      </c>
      <c r="CT44" s="7">
        <f>'Class A'!CT44+'Class B'!BV44+'Class C'!BV44</f>
        <v>905.78233736723189</v>
      </c>
      <c r="CU44" s="7">
        <f>'Class A'!CU44+'Class B'!BW44+'Class C'!BW44</f>
        <v>1091.1361045375102</v>
      </c>
      <c r="CV44" s="7">
        <f>'Class A'!CV44+'Class B'!BX44+'Class C'!BX44</f>
        <v>1212.8168594190001</v>
      </c>
      <c r="CW44" s="7">
        <f>'Class A'!CW44+'Class B'!BY44+'Class C'!BY44</f>
        <v>951.96460116540004</v>
      </c>
      <c r="CX44" s="7">
        <f>'Class A'!CX44+'Class B'!BZ44+'Class C'!BZ44</f>
        <v>971.11483784169991</v>
      </c>
      <c r="CY44" s="7">
        <f>'Class A'!CY44+'Class B'!CA44+'Class C'!CA44</f>
        <v>1009.5374832131</v>
      </c>
      <c r="CZ44" s="7">
        <f>'Class A'!CZ44+'Class B'!CB44+'Class C'!CB44</f>
        <v>1087.5105823930996</v>
      </c>
      <c r="DA44" s="7">
        <f>'Class A'!DA44+'Class B'!CC44+'Class C'!CC44</f>
        <v>1093.7627679364996</v>
      </c>
      <c r="DB44" s="7">
        <f>'Class A'!DB44+'Class B'!CD44+'Class C'!CD44</f>
        <v>1124.0414012190004</v>
      </c>
      <c r="DC44" s="7">
        <f>'Class A'!DC44+'Class B'!CE44+'Class C'!CE44</f>
        <v>1173.2433533899955</v>
      </c>
      <c r="DD44" s="7">
        <f>'Class A'!DD44+'Class B'!CF44+'Class C'!CF44</f>
        <v>1273.9483560540002</v>
      </c>
      <c r="DE44" s="7">
        <f>'Class A'!DE44+'Class B'!CG44+'Class C'!CG44</f>
        <v>1351.4974309805</v>
      </c>
      <c r="DF44" s="7">
        <f>'Class A'!DF44+'Class B'!CH44+'Class C'!CH44</f>
        <v>1277.87114952618</v>
      </c>
      <c r="DG44" s="7">
        <f>'Class A'!DG44+'Class B'!CI44+'Class C'!CI44</f>
        <v>1206.0114447865906</v>
      </c>
      <c r="DH44" s="7">
        <f>'Class A'!DH44+'Class B'!CJ44+'Class C'!CJ44</f>
        <v>1306.3180141969999</v>
      </c>
      <c r="DI44" s="7">
        <f>'Class A'!DI44+'Class B'!CK44+'Class C'!CK44</f>
        <v>1439.0385414294001</v>
      </c>
      <c r="DJ44" s="7">
        <f>'Class A'!DJ44+'Class B'!CL44+'Class C'!CL44</f>
        <v>1432.7998155734949</v>
      </c>
      <c r="DK44" s="7">
        <f>'Class A'!DK44+'Class B'!CM44+'Class C'!CM44</f>
        <v>1533.1468534925996</v>
      </c>
      <c r="DL44" s="7">
        <f>'Class A'!DL44+'Class B'!CN44+'Class C'!CN44</f>
        <v>1520.8676679348</v>
      </c>
      <c r="DM44" s="7">
        <f>'Class A'!DM44+'Class B'!CO44+'Class C'!CO44</f>
        <v>1530.9058369935001</v>
      </c>
      <c r="DN44" s="7">
        <f>'Class A'!DN44+'Class B'!CP44+'Class C'!CP44</f>
        <v>1518.7046500487002</v>
      </c>
      <c r="DO44" s="7">
        <f>'Class A'!DO44+'Class B'!CQ44+'Class C'!CQ44</f>
        <v>1604.65894838032</v>
      </c>
      <c r="DP44" s="7">
        <f>'Class A'!DP44+'Class B'!CR44+'Class C'!CR44</f>
        <v>1686.7360609399996</v>
      </c>
      <c r="DQ44" s="7">
        <f>'Class A'!DQ44+'Class B'!CS44+'Class C'!CS44</f>
        <v>1748.7470761526995</v>
      </c>
      <c r="DR44" s="7">
        <f>'Class A'!DR44+'Class B'!CT44+'Class C'!CT44</f>
        <v>1670.3679137347758</v>
      </c>
      <c r="DS44" s="7">
        <f>'Class A'!DS44+'Class B'!CU44+'Class C'!CU44</f>
        <v>1820.0573981182938</v>
      </c>
      <c r="DT44" s="7">
        <f>'Class A'!DT44+'Class B'!CV44+'Class C'!CV44</f>
        <v>1686.0981504633899</v>
      </c>
      <c r="DU44" s="7">
        <f>'Class A'!DU44+'Class B'!CW44+'Class C'!CW44</f>
        <v>1921.1446600869922</v>
      </c>
      <c r="DV44" s="7">
        <f>'Class A'!DV44+'Class B'!CX44+'Class C'!CX44</f>
        <v>1999.9556418168097</v>
      </c>
      <c r="DW44" s="7">
        <f>'Class A'!DW44+'Class B'!CY44+'Class C'!CY44</f>
        <v>1920.2627434375033</v>
      </c>
      <c r="DX44" s="7">
        <f>'Class A'!DX44+'Class B'!CZ44+'Class C'!CZ44</f>
        <v>1976.1192315566213</v>
      </c>
      <c r="DY44" s="7">
        <f>'Class A'!DY44+'Class B'!DA44+'Class C'!DA44</f>
        <v>1994.2180728907999</v>
      </c>
      <c r="DZ44" s="7">
        <f>'Class A'!DZ44+'Class B'!DB44+'Class C'!DB44</f>
        <v>2060.3157031062037</v>
      </c>
      <c r="EA44" s="7">
        <f>'Class A'!EA44+'Class B'!DC44+'Class C'!DC44</f>
        <v>1947.9147294754998</v>
      </c>
      <c r="EB44" s="7">
        <f>'Class A'!EB44+'Class B'!DD44+'Class C'!DD44</f>
        <v>1857.6855918576036</v>
      </c>
      <c r="EC44" s="7">
        <f>'Class A'!EC44+'Class B'!DE44+'Class C'!DE44</f>
        <v>3001.8157415739042</v>
      </c>
      <c r="ED44" s="7">
        <f>'Class A'!ED44+'Class B'!DF44+'Class C'!DF44</f>
        <v>1717.8487838571036</v>
      </c>
      <c r="EE44" s="7">
        <f>'Class A'!EE44+'Class B'!DG44+'Class C'!DG44</f>
        <v>1748.52265933444</v>
      </c>
      <c r="EF44" s="7">
        <f>'Class A'!EF44+'Class B'!DH44+'Class C'!DH44</f>
        <v>1652.5936901900034</v>
      </c>
      <c r="EG44" s="7">
        <f>'Class A'!EG44+'Class B'!DI44+'Class C'!DI44</f>
        <v>1836.2776244245028</v>
      </c>
      <c r="EH44" s="7">
        <f>'Class A'!EH44+'Class B'!DJ44+'Class C'!DJ44</f>
        <v>2034.668367665603</v>
      </c>
      <c r="EI44" s="7">
        <f>'Class A'!EI44+'Class B'!DK44+'Class C'!DK44</f>
        <v>2000.4820458684037</v>
      </c>
      <c r="EJ44" s="7">
        <f>'Class A'!EJ44+'Class B'!DL44+'Class C'!DL44</f>
        <v>2012.6169823305022</v>
      </c>
      <c r="EK44" s="7">
        <f>'Class A'!EK44+'Class B'!DM44+'Class C'!DM44</f>
        <v>2123.2760015892036</v>
      </c>
      <c r="EL44" s="7">
        <f>'Class A'!EL44+'Class B'!DN44+'Class C'!DN44</f>
        <v>2091.0277033088073</v>
      </c>
      <c r="EM44" s="7">
        <f>'Class A'!EM44+'Class B'!DO44+'Class C'!DO44</f>
        <v>2412.8628533748006</v>
      </c>
      <c r="EN44" s="7">
        <f>'Class A'!EN44+'Class B'!DP44+'Class C'!DP44</f>
        <v>2191.4727409926058</v>
      </c>
      <c r="EO44" s="7">
        <f>'Class A'!EO44+'Class B'!DQ44+'Class C'!DQ44</f>
        <v>1983.1080403188002</v>
      </c>
      <c r="EP44" s="7">
        <f>'Class A'!EP44+'Class B'!DR44+'Class C'!DR44</f>
        <v>2112.7621547326985</v>
      </c>
      <c r="EQ44" s="7">
        <f>'Class A'!EQ44+'Class B'!DS44+'Class C'!DS44</f>
        <v>2265.1390609191026</v>
      </c>
      <c r="ER44" s="7">
        <f>'Class A'!ER44+'Class B'!DT44+'Class C'!DT44</f>
        <v>2496.4034772540099</v>
      </c>
      <c r="ES44" s="7">
        <f>'Class A'!ES44+'Class B'!DU44+'Class C'!DU44</f>
        <v>2676.9092575579016</v>
      </c>
      <c r="ET44" s="7">
        <f>'Class A'!ET44+'Class B'!DV44+'Class C'!DV44</f>
        <v>2844.4941843856004</v>
      </c>
      <c r="EU44" s="7">
        <f>'Class A'!EU44+'Class B'!DW44+'Class C'!DW44</f>
        <v>3123.0524013796048</v>
      </c>
      <c r="EV44" s="7">
        <f>'Class A'!EV44+'Class B'!DX44+'Class C'!DX44</f>
        <v>3091.9762983648902</v>
      </c>
      <c r="EW44" s="7">
        <f>'Class A'!EW44+'Class B'!DY44+'Class C'!DY44</f>
        <v>3016.0412579544054</v>
      </c>
      <c r="EX44" s="7">
        <f>'Class A'!EX44+'Class B'!DZ44+'Class C'!DZ44</f>
        <v>3241.9229923536923</v>
      </c>
      <c r="EY44" s="7">
        <f>'Class A'!EY44+'Class B'!EA44+'Class C'!EA44</f>
        <v>3390.3358174857458</v>
      </c>
      <c r="EZ44" s="7">
        <f>'Class A'!EZ44+'Class B'!EB44+'Class C'!EB44</f>
        <v>3498.4854392182974</v>
      </c>
      <c r="FA44" s="7">
        <f>'Class A'!FA44+'Class B'!EC44+'Class C'!EC44</f>
        <v>3538.0332642604981</v>
      </c>
      <c r="FB44" s="7">
        <f>'Class A'!FB44+'Class B'!ED44+'Class C'!ED44</f>
        <v>3437.0057838369944</v>
      </c>
      <c r="FC44" s="7">
        <f>'Class A'!FC44+'Class B'!EE44+'Class C'!EE44</f>
        <v>3488.052082670501</v>
      </c>
      <c r="FD44" s="7">
        <f>'Class A'!FD44+'Class B'!EF44+'Class C'!EF44</f>
        <v>3553.6629989629996</v>
      </c>
      <c r="FE44" s="7">
        <f>'Class A'!FE44+'Class B'!EG44+'Class C'!EG44</f>
        <v>4007.352885044641</v>
      </c>
      <c r="FF44" s="7">
        <f>'Class A'!FF44+'Class B'!EH44+'Class C'!EH44</f>
        <v>3987.2080986584983</v>
      </c>
      <c r="FG44" s="7">
        <f>'Class A'!FG44+'Class B'!EI44+'Class C'!EI44</f>
        <v>4330.1228776695989</v>
      </c>
      <c r="FH44" s="7">
        <f>'Class A'!FH44+'Class B'!EJ44+'Class C'!EJ44</f>
        <v>4421.1806208005601</v>
      </c>
      <c r="FI44" s="7">
        <f>'Class A'!FI44+'Class B'!EK44+'Class C'!EK44</f>
        <v>4702.084765413998</v>
      </c>
      <c r="FJ44" s="7">
        <f>'Class A'!FJ44+'Class B'!EL44+'Class C'!EL44</f>
        <v>4529.5268760662284</v>
      </c>
      <c r="FK44" s="7">
        <f>'Class A'!FK44+'Class B'!EM44+'Class C'!EM44</f>
        <v>4563.3933303075391</v>
      </c>
      <c r="FL44" s="7">
        <f>'Class A'!FL44+'Class B'!EN44+'Class C'!EN44</f>
        <v>4731.1924446706289</v>
      </c>
      <c r="FM44" s="7">
        <f>'Class A'!FM44+'Class B'!EO44+'Class C'!EO44</f>
        <v>4853.0921049639983</v>
      </c>
      <c r="FN44" s="7">
        <f>'Class A'!FN44+'Class B'!EP44+'Class C'!EP44</f>
        <v>4631.4481023174985</v>
      </c>
    </row>
    <row r="45" spans="1:170" s="8" customFormat="1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f>'Class A'!Z45+'Class B'!B45+'Class C'!B45</f>
        <v>0</v>
      </c>
      <c r="AA45" s="7">
        <f>'Class A'!AA45+'Class B'!C45+'Class C'!C45</f>
        <v>0</v>
      </c>
      <c r="AB45" s="7">
        <f>'Class A'!AB45+'Class B'!D45+'Class C'!D45</f>
        <v>0</v>
      </c>
      <c r="AC45" s="7">
        <f>'Class A'!AC45+'Class B'!E45+'Class C'!E45</f>
        <v>0</v>
      </c>
      <c r="AD45" s="7">
        <f>'Class A'!AD45+'Class B'!F45+'Class C'!F45</f>
        <v>0</v>
      </c>
      <c r="AE45" s="7">
        <f>'Class A'!AE45+'Class B'!G45+'Class C'!G45</f>
        <v>0</v>
      </c>
      <c r="AF45" s="7">
        <f>'Class A'!AF45+'Class B'!H45+'Class C'!H45</f>
        <v>0</v>
      </c>
      <c r="AG45" s="7">
        <f>'Class A'!AG45+'Class B'!I45+'Class C'!I45</f>
        <v>0</v>
      </c>
      <c r="AH45" s="7">
        <f>'Class A'!AH45+'Class B'!J45+'Class C'!J45</f>
        <v>0</v>
      </c>
      <c r="AI45" s="7">
        <f>'Class A'!AI45+'Class B'!K45+'Class C'!K45</f>
        <v>0</v>
      </c>
      <c r="AJ45" s="7">
        <f>'Class A'!AJ45+'Class B'!L45+'Class C'!L45</f>
        <v>0</v>
      </c>
      <c r="AK45" s="7">
        <f>'Class A'!AK45+'Class B'!M45+'Class C'!M45</f>
        <v>0</v>
      </c>
      <c r="AL45" s="7">
        <f>'Class A'!AL45+'Class B'!N45+'Class C'!N45</f>
        <v>0</v>
      </c>
      <c r="AM45" s="7">
        <f>'Class A'!AM45+'Class B'!O45+'Class C'!O45</f>
        <v>0</v>
      </c>
      <c r="AN45" s="7">
        <f>'Class A'!AN45+'Class B'!P45+'Class C'!P45</f>
        <v>0</v>
      </c>
      <c r="AO45" s="7">
        <f>'Class A'!AO45+'Class B'!Q45+'Class C'!Q45</f>
        <v>0</v>
      </c>
      <c r="AP45" s="7">
        <f>'Class A'!AP45+'Class B'!R45+'Class C'!R45</f>
        <v>0</v>
      </c>
      <c r="AQ45" s="7">
        <f>'Class A'!AQ45+'Class B'!S45+'Class C'!S45</f>
        <v>1.5226</v>
      </c>
      <c r="AR45" s="7">
        <f>'Class A'!AR45+'Class B'!T45+'Class C'!T45</f>
        <v>1.5226</v>
      </c>
      <c r="AS45" s="7">
        <f>'Class A'!AS45+'Class B'!U45+'Class C'!U45</f>
        <v>0</v>
      </c>
      <c r="AT45" s="7">
        <f>'Class A'!AT45+'Class B'!V45+'Class C'!V45</f>
        <v>0</v>
      </c>
      <c r="AU45" s="7">
        <f>'Class A'!AU45+'Class B'!W45+'Class C'!W45</f>
        <v>0</v>
      </c>
      <c r="AV45" s="7">
        <f>'Class A'!AV45+'Class B'!X45+'Class C'!X45</f>
        <v>0</v>
      </c>
      <c r="AW45" s="7">
        <f>'Class A'!AW45+'Class B'!Y45+'Class C'!Y45</f>
        <v>0</v>
      </c>
      <c r="AX45" s="7">
        <f>'Class A'!AX45+'Class B'!Z45+'Class C'!Z45</f>
        <v>0</v>
      </c>
      <c r="AY45" s="7">
        <f>'Class A'!AY45+'Class B'!AA45+'Class C'!AA45</f>
        <v>0</v>
      </c>
      <c r="AZ45" s="7">
        <f>'Class A'!AZ45+'Class B'!AB45+'Class C'!AB45</f>
        <v>0</v>
      </c>
      <c r="BA45" s="7">
        <f>'Class A'!BA45+'Class B'!AC45+'Class C'!AC45</f>
        <v>0</v>
      </c>
      <c r="BB45" s="7">
        <f>'Class A'!BB45+'Class B'!AD45+'Class C'!AD45</f>
        <v>0</v>
      </c>
      <c r="BC45" s="7">
        <f>'Class A'!BC45+'Class B'!AE45+'Class C'!AE45</f>
        <v>0</v>
      </c>
      <c r="BD45" s="7">
        <f>'Class A'!BD45+'Class B'!AF45+'Class C'!AF45</f>
        <v>0</v>
      </c>
      <c r="BE45" s="7">
        <f>'Class A'!BE45+'Class B'!AG45+'Class C'!AG45</f>
        <v>0</v>
      </c>
      <c r="BF45" s="7">
        <f>'Class A'!BF45+'Class B'!AH45+'Class C'!AH45</f>
        <v>0</v>
      </c>
      <c r="BG45" s="7">
        <f>'Class A'!BG45+'Class B'!AI45+'Class C'!AI45</f>
        <v>0</v>
      </c>
      <c r="BH45" s="7">
        <f>'Class A'!BH45+'Class B'!AJ45+'Class C'!AJ45</f>
        <v>0</v>
      </c>
      <c r="BI45" s="7">
        <f>'Class A'!BI45+'Class B'!AK45+'Class C'!AK45</f>
        <v>0</v>
      </c>
      <c r="BJ45" s="7">
        <f>'Class A'!BJ45+'Class B'!AL45+'Class C'!AL45</f>
        <v>0</v>
      </c>
      <c r="BK45" s="7">
        <f>'Class A'!BK45+'Class B'!AM45+'Class C'!AM45</f>
        <v>0</v>
      </c>
      <c r="BL45" s="7">
        <f>'Class A'!BL45+'Class B'!AN45+'Class C'!AN45</f>
        <v>0</v>
      </c>
      <c r="BM45" s="7">
        <f>'Class A'!BM45+'Class B'!AO45+'Class C'!AO45</f>
        <v>0</v>
      </c>
      <c r="BN45" s="7">
        <f>'Class A'!BN45+'Class B'!AP45+'Class C'!AP45</f>
        <v>0</v>
      </c>
      <c r="BO45" s="7">
        <f>'Class A'!BO45+'Class B'!AQ45+'Class C'!AQ45</f>
        <v>0</v>
      </c>
      <c r="BP45" s="7">
        <f>'Class A'!BP45+'Class B'!AR45+'Class C'!AR45</f>
        <v>0</v>
      </c>
      <c r="BQ45" s="7">
        <f>'Class A'!BQ45+'Class B'!AS45+'Class C'!AS45</f>
        <v>0</v>
      </c>
      <c r="BR45" s="7">
        <f>'Class A'!BR45+'Class B'!AT45+'Class C'!AT45</f>
        <v>0</v>
      </c>
      <c r="BS45" s="7">
        <f>'Class A'!BS45+'Class B'!AU45+'Class C'!AU45</f>
        <v>0</v>
      </c>
      <c r="BT45" s="7">
        <f>'Class A'!BT45+'Class B'!AV45+'Class C'!AV45</f>
        <v>0</v>
      </c>
      <c r="BU45" s="7">
        <f>'Class A'!BU45+'Class B'!AW45+'Class C'!AW45</f>
        <v>0</v>
      </c>
      <c r="BV45" s="7">
        <f>'Class A'!BV45+'Class B'!AX45+'Class C'!AX45</f>
        <v>0</v>
      </c>
      <c r="BW45" s="7">
        <f>'Class A'!BW45+'Class B'!AY45+'Class C'!AY45</f>
        <v>0</v>
      </c>
      <c r="BX45" s="7">
        <f>'Class A'!BX45+'Class B'!AZ45+'Class C'!AZ45</f>
        <v>0</v>
      </c>
      <c r="BY45" s="7">
        <f>'Class A'!BY45+'Class B'!BA45+'Class C'!BA45</f>
        <v>0</v>
      </c>
      <c r="BZ45" s="7">
        <f>'Class A'!BZ45+'Class B'!BB45+'Class C'!BB45</f>
        <v>0</v>
      </c>
      <c r="CA45" s="7">
        <f>'Class A'!CA45+'Class B'!BC45+'Class C'!BC45</f>
        <v>0</v>
      </c>
      <c r="CB45" s="7">
        <f>'Class A'!CB45+'Class B'!BD45+'Class C'!BD45</f>
        <v>0</v>
      </c>
      <c r="CC45" s="7">
        <f>'Class A'!CC45+'Class B'!BE45+'Class C'!BE45</f>
        <v>0</v>
      </c>
      <c r="CD45" s="7">
        <f>'Class A'!CD45+'Class B'!BF45+'Class C'!BF45</f>
        <v>0</v>
      </c>
      <c r="CE45" s="7">
        <f>'Class A'!CE45+'Class B'!BG45+'Class C'!BG45</f>
        <v>0</v>
      </c>
      <c r="CF45" s="7">
        <f>'Class A'!CF45+'Class B'!BH45+'Class C'!BH45</f>
        <v>0</v>
      </c>
      <c r="CG45" s="7">
        <f>'Class A'!CG45+'Class B'!BI45+'Class C'!BI45</f>
        <v>0</v>
      </c>
      <c r="CH45" s="7">
        <f>'Class A'!CH45+'Class B'!BJ45+'Class C'!BJ45</f>
        <v>0</v>
      </c>
      <c r="CI45" s="7">
        <f>'Class A'!CI45+'Class B'!BK45+'Class C'!BK45</f>
        <v>0</v>
      </c>
      <c r="CJ45" s="7">
        <f>'Class A'!CJ45+'Class B'!BL45+'Class C'!BL45</f>
        <v>0</v>
      </c>
      <c r="CK45" s="7">
        <f>'Class A'!CK45+'Class B'!BM45+'Class C'!BM45</f>
        <v>0</v>
      </c>
      <c r="CL45" s="7">
        <f>'Class A'!CL45+'Class B'!BN45+'Class C'!BN45</f>
        <v>0</v>
      </c>
      <c r="CM45" s="7">
        <f>'Class A'!CM45+'Class B'!BO45+'Class C'!BO45</f>
        <v>0</v>
      </c>
      <c r="CN45" s="7">
        <f>'Class A'!CN45+'Class B'!BP45+'Class C'!BP45</f>
        <v>0</v>
      </c>
      <c r="CO45" s="7">
        <f>'Class A'!CO45+'Class B'!BQ45+'Class C'!BQ45</f>
        <v>0</v>
      </c>
      <c r="CP45" s="7">
        <f>'Class A'!CP45+'Class B'!BR45+'Class C'!BR45</f>
        <v>0</v>
      </c>
      <c r="CQ45" s="7">
        <f>'Class A'!CQ45+'Class B'!BS45+'Class C'!BS45</f>
        <v>0</v>
      </c>
      <c r="CR45" s="7">
        <f>'Class A'!CR45+'Class B'!BT45+'Class C'!BT45</f>
        <v>0</v>
      </c>
      <c r="CS45" s="7">
        <f>'Class A'!CS45+'Class B'!BU45+'Class C'!BU45</f>
        <v>0</v>
      </c>
      <c r="CT45" s="7">
        <f>'Class A'!CT45+'Class B'!BV45+'Class C'!BV45</f>
        <v>0</v>
      </c>
      <c r="CU45" s="7">
        <f>'Class A'!CU45+'Class B'!BW45+'Class C'!BW45</f>
        <v>0</v>
      </c>
      <c r="CV45" s="7">
        <f>'Class A'!CV45+'Class B'!BX45+'Class C'!BX45</f>
        <v>0</v>
      </c>
      <c r="CW45" s="7">
        <f>'Class A'!CW45+'Class B'!BY45+'Class C'!BY45</f>
        <v>0</v>
      </c>
      <c r="CX45" s="7">
        <f>'Class A'!CX45+'Class B'!BZ45+'Class C'!BZ45</f>
        <v>0</v>
      </c>
      <c r="CY45" s="7">
        <f>'Class A'!CY45+'Class B'!CA45+'Class C'!CA45</f>
        <v>0</v>
      </c>
      <c r="CZ45" s="7">
        <f>'Class A'!CZ45+'Class B'!CB45+'Class C'!CB45</f>
        <v>0</v>
      </c>
      <c r="DA45" s="7">
        <f>'Class A'!DA45+'Class B'!CC45+'Class C'!CC45</f>
        <v>0</v>
      </c>
      <c r="DB45" s="7">
        <f>'Class A'!DB45+'Class B'!CD45+'Class C'!CD45</f>
        <v>0</v>
      </c>
      <c r="DC45" s="7">
        <f>'Class A'!DC45+'Class B'!CE45+'Class C'!CE45</f>
        <v>0</v>
      </c>
      <c r="DD45" s="7">
        <f>'Class A'!DD45+'Class B'!CF45+'Class C'!CF45</f>
        <v>0</v>
      </c>
      <c r="DE45" s="7">
        <f>'Class A'!DE45+'Class B'!CG45+'Class C'!CG45</f>
        <v>0</v>
      </c>
      <c r="DF45" s="7">
        <f>'Class A'!DF45+'Class B'!CH45+'Class C'!CH45</f>
        <v>0</v>
      </c>
      <c r="DG45" s="7">
        <f>'Class A'!DG45+'Class B'!CI45+'Class C'!CI45</f>
        <v>0</v>
      </c>
      <c r="DH45" s="7">
        <f>'Class A'!DH45+'Class B'!CJ45+'Class C'!CJ45</f>
        <v>0</v>
      </c>
      <c r="DI45" s="7">
        <f>'Class A'!DI45+'Class B'!CK45+'Class C'!CK45</f>
        <v>0</v>
      </c>
      <c r="DJ45" s="7">
        <f>'Class A'!DJ45+'Class B'!CL45+'Class C'!CL45</f>
        <v>0</v>
      </c>
      <c r="DK45" s="7">
        <f>'Class A'!DK45+'Class B'!CM45+'Class C'!CM45</f>
        <v>0</v>
      </c>
      <c r="DL45" s="7">
        <f>'Class A'!DL45+'Class B'!CN45+'Class C'!CN45</f>
        <v>0</v>
      </c>
      <c r="DM45" s="7">
        <f>'Class A'!DM45+'Class B'!CO45+'Class C'!CO45</f>
        <v>0</v>
      </c>
      <c r="DN45" s="7">
        <f>'Class A'!DN45+'Class B'!CP45+'Class C'!CP45</f>
        <v>0</v>
      </c>
      <c r="DO45" s="7">
        <f>'Class A'!DO45+'Class B'!CQ45+'Class C'!CQ45</f>
        <v>0</v>
      </c>
      <c r="DP45" s="7">
        <f>'Class A'!DP45+'Class B'!CR45+'Class C'!CR45</f>
        <v>0</v>
      </c>
      <c r="DQ45" s="7">
        <f>'Class A'!DQ45+'Class B'!CS45+'Class C'!CS45</f>
        <v>0</v>
      </c>
      <c r="DR45" s="7">
        <f>'Class A'!DR45+'Class B'!CT45+'Class C'!CT45</f>
        <v>0</v>
      </c>
      <c r="DS45" s="7">
        <f>'Class A'!DS45+'Class B'!CU45+'Class C'!CU45</f>
        <v>0</v>
      </c>
      <c r="DT45" s="7">
        <f>'Class A'!DT45+'Class B'!CV45+'Class C'!CV45</f>
        <v>0</v>
      </c>
      <c r="DU45" s="7">
        <f>'Class A'!DU45+'Class B'!CW45+'Class C'!CW45</f>
        <v>0</v>
      </c>
      <c r="DV45" s="7">
        <f>'Class A'!DV45+'Class B'!CX45+'Class C'!CX45</f>
        <v>0</v>
      </c>
      <c r="DW45" s="7">
        <f>'Class A'!DW45+'Class B'!CY45+'Class C'!CY45</f>
        <v>0</v>
      </c>
      <c r="DX45" s="7">
        <f>'Class A'!DX45+'Class B'!CZ45+'Class C'!CZ45</f>
        <v>0</v>
      </c>
      <c r="DY45" s="7">
        <f>'Class A'!DY45+'Class B'!DA45+'Class C'!DA45</f>
        <v>0</v>
      </c>
      <c r="DZ45" s="7">
        <f>'Class A'!DZ45+'Class B'!DB45+'Class C'!DB45</f>
        <v>0</v>
      </c>
      <c r="EA45" s="7">
        <f>'Class A'!EA45+'Class B'!DC45+'Class C'!DC45</f>
        <v>0</v>
      </c>
      <c r="EB45" s="7">
        <f>'Class A'!EB45+'Class B'!DD45+'Class C'!DD45</f>
        <v>0</v>
      </c>
      <c r="EC45" s="7">
        <f>'Class A'!EC45+'Class B'!DE45+'Class C'!DE45</f>
        <v>0</v>
      </c>
      <c r="ED45" s="7">
        <f>'Class A'!ED45+'Class B'!DF45+'Class C'!DF45</f>
        <v>0</v>
      </c>
      <c r="EE45" s="7">
        <f>'Class A'!EE45+'Class B'!DG45+'Class C'!DG45</f>
        <v>0</v>
      </c>
      <c r="EF45" s="7">
        <f>'Class A'!EF45+'Class B'!DH45+'Class C'!DH45</f>
        <v>0</v>
      </c>
      <c r="EG45" s="7">
        <f>'Class A'!EG45+'Class B'!DI45+'Class C'!DI45</f>
        <v>0</v>
      </c>
      <c r="EH45" s="7">
        <f>'Class A'!EH45+'Class B'!DJ45+'Class C'!DJ45</f>
        <v>0</v>
      </c>
      <c r="EI45" s="7">
        <f>'Class A'!EI45+'Class B'!DK45+'Class C'!DK45</f>
        <v>0</v>
      </c>
      <c r="EJ45" s="7">
        <f>'Class A'!EJ45+'Class B'!DL45+'Class C'!DL45</f>
        <v>0</v>
      </c>
      <c r="EK45" s="7">
        <f>'Class A'!EK45+'Class B'!DM45+'Class C'!DM45</f>
        <v>0</v>
      </c>
      <c r="EL45" s="7">
        <f>'Class A'!EL45+'Class B'!DN45+'Class C'!DN45</f>
        <v>0</v>
      </c>
      <c r="EM45" s="7">
        <f>'Class A'!EM45+'Class B'!DO45+'Class C'!DO45</f>
        <v>0</v>
      </c>
      <c r="EN45" s="7">
        <f>'Class A'!EN45+'Class B'!DP45+'Class C'!DP45</f>
        <v>0</v>
      </c>
      <c r="EO45" s="7">
        <f>'Class A'!EO45+'Class B'!DQ45+'Class C'!DQ45</f>
        <v>0</v>
      </c>
      <c r="EP45" s="7">
        <f>'Class A'!EP45+'Class B'!DR45+'Class C'!DR45</f>
        <v>0</v>
      </c>
      <c r="EQ45" s="7">
        <f>'Class A'!EQ45+'Class B'!DS45+'Class C'!DS45</f>
        <v>0</v>
      </c>
      <c r="ER45" s="7">
        <f>'Class A'!ER45+'Class B'!DT45+'Class C'!DT45</f>
        <v>0</v>
      </c>
      <c r="ES45" s="7">
        <f>'Class A'!ES45+'Class B'!DU45+'Class C'!DU45</f>
        <v>0</v>
      </c>
      <c r="ET45" s="7">
        <f>'Class A'!ET45+'Class B'!DV45+'Class C'!DV45</f>
        <v>0</v>
      </c>
      <c r="EU45" s="7">
        <f>'Class A'!EU45+'Class B'!DW45+'Class C'!DW45</f>
        <v>0</v>
      </c>
      <c r="EV45" s="7">
        <f>'Class A'!EV45+'Class B'!DX45+'Class C'!DX45</f>
        <v>0</v>
      </c>
      <c r="EW45" s="7">
        <f>'Class A'!EW45+'Class B'!DY45+'Class C'!DY45</f>
        <v>0</v>
      </c>
      <c r="EX45" s="7">
        <f>'Class A'!EX45+'Class B'!DZ45+'Class C'!DZ45</f>
        <v>0</v>
      </c>
      <c r="EY45" s="7">
        <f>'Class A'!EY45+'Class B'!EA45+'Class C'!EA45</f>
        <v>0</v>
      </c>
      <c r="EZ45" s="7">
        <f>'Class A'!EZ45+'Class B'!EB45+'Class C'!EB45</f>
        <v>0</v>
      </c>
      <c r="FA45" s="7">
        <f>'Class A'!FA45+'Class B'!EC45+'Class C'!EC45</f>
        <v>0</v>
      </c>
      <c r="FB45" s="7">
        <f>'Class A'!FB45+'Class B'!ED45+'Class C'!ED45</f>
        <v>0</v>
      </c>
      <c r="FC45" s="7">
        <f>'Class A'!FC45+'Class B'!EE45+'Class C'!EE45</f>
        <v>0</v>
      </c>
      <c r="FD45" s="7">
        <f>'Class A'!FD45+'Class B'!EF45+'Class C'!EF45</f>
        <v>0</v>
      </c>
      <c r="FE45" s="7">
        <f>'Class A'!FE45+'Class B'!EG45+'Class C'!EG45</f>
        <v>0</v>
      </c>
      <c r="FF45" s="7">
        <f>'Class A'!FF45+'Class B'!EH45+'Class C'!EH45</f>
        <v>0</v>
      </c>
      <c r="FG45" s="7">
        <f>'Class A'!FG45+'Class B'!EI45+'Class C'!EI45</f>
        <v>0</v>
      </c>
      <c r="FH45" s="7">
        <f>'Class A'!FH45+'Class B'!EJ45+'Class C'!EJ45</f>
        <v>0</v>
      </c>
      <c r="FI45" s="7">
        <f>'Class A'!FI45+'Class B'!EK45+'Class C'!EK45</f>
        <v>0</v>
      </c>
      <c r="FJ45" s="7">
        <f>'Class A'!FJ45+'Class B'!EL45+'Class C'!EL45</f>
        <v>0</v>
      </c>
      <c r="FK45" s="7">
        <f>'Class A'!FK45+'Class B'!EM45+'Class C'!EM45</f>
        <v>0</v>
      </c>
      <c r="FL45" s="7">
        <f>'Class A'!FL45+'Class B'!EN45+'Class C'!EN45</f>
        <v>0</v>
      </c>
      <c r="FM45" s="7">
        <f>'Class A'!FM45+'Class B'!EO45+'Class C'!EO45</f>
        <v>0</v>
      </c>
      <c r="FN45" s="7">
        <f>'Class A'!FN45+'Class B'!EP45+'Class C'!EP45</f>
        <v>0</v>
      </c>
    </row>
    <row r="46" spans="1:170" s="8" customFormat="1" x14ac:dyDescent="0.2">
      <c r="A46" s="6" t="s">
        <v>60</v>
      </c>
      <c r="B46" s="7"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f>'Class A'!Z46+'Class B'!B46+'Class C'!B46</f>
        <v>35920.542745847881</v>
      </c>
      <c r="AA46" s="7">
        <f>'Class A'!AA46+'Class B'!C46+'Class C'!C46</f>
        <v>35764.395908234408</v>
      </c>
      <c r="AB46" s="7">
        <f>'Class A'!AB46+'Class B'!D46+'Class C'!D46</f>
        <v>37610.444150402145</v>
      </c>
      <c r="AC46" s="7">
        <f>'Class A'!AC46+'Class B'!E46+'Class C'!E46</f>
        <v>36570.221724482697</v>
      </c>
      <c r="AD46" s="7">
        <f>'Class A'!AD46+'Class B'!F46+'Class C'!F46</f>
        <v>37846.629068752714</v>
      </c>
      <c r="AE46" s="7">
        <f>'Class A'!AE46+'Class B'!G46+'Class C'!G46</f>
        <v>38770.24353146994</v>
      </c>
      <c r="AF46" s="7">
        <f>'Class A'!AF46+'Class B'!H46+'Class C'!H46</f>
        <v>39124.36313567045</v>
      </c>
      <c r="AG46" s="7">
        <f>'Class A'!AG46+'Class B'!I46+'Class C'!I46</f>
        <v>39158.861409731457</v>
      </c>
      <c r="AH46" s="7">
        <f>'Class A'!AH46+'Class B'!J46+'Class C'!J46</f>
        <v>38836.843475515954</v>
      </c>
      <c r="AI46" s="7">
        <f>'Class A'!AI46+'Class B'!K46+'Class C'!K46</f>
        <v>40724.048937471445</v>
      </c>
      <c r="AJ46" s="7">
        <f>'Class A'!AJ46+'Class B'!L46+'Class C'!L46</f>
        <v>43325.281696933002</v>
      </c>
      <c r="AK46" s="7">
        <f>'Class A'!AK46+'Class B'!M46+'Class C'!M46</f>
        <v>40068.822429517648</v>
      </c>
      <c r="AL46" s="7">
        <f>'Class A'!AL46+'Class B'!N46+'Class C'!N46</f>
        <v>40398.352770842008</v>
      </c>
      <c r="AM46" s="7">
        <f>'Class A'!AM46+'Class B'!O46+'Class C'!O46</f>
        <v>41391.783477048994</v>
      </c>
      <c r="AN46" s="7">
        <f>'Class A'!AN46+'Class B'!P46+'Class C'!P46</f>
        <v>42534.154168569003</v>
      </c>
      <c r="AO46" s="7">
        <f>'Class A'!AO46+'Class B'!Q46+'Class C'!Q46</f>
        <v>46215.420243290006</v>
      </c>
      <c r="AP46" s="7">
        <f>'Class A'!AP46+'Class B'!R46+'Class C'!R46</f>
        <v>47888.774299102995</v>
      </c>
      <c r="AQ46" s="7">
        <f>'Class A'!AQ46+'Class B'!S46+'Class C'!S46</f>
        <v>47606.714848854019</v>
      </c>
      <c r="AR46" s="7">
        <f>'Class A'!AR46+'Class B'!T46+'Class C'!T46</f>
        <v>47063.603499723562</v>
      </c>
      <c r="AS46" s="7">
        <f>'Class A'!AS46+'Class B'!U46+'Class C'!U46</f>
        <v>43972.477667895604</v>
      </c>
      <c r="AT46" s="7">
        <f>'Class A'!AT46+'Class B'!V46+'Class C'!V46</f>
        <v>46542.59560862853</v>
      </c>
      <c r="AU46" s="7">
        <f>'Class A'!AU46+'Class B'!W46+'Class C'!W46</f>
        <v>49881.172786178984</v>
      </c>
      <c r="AV46" s="7">
        <f>'Class A'!AV46+'Class B'!X46+'Class C'!X46</f>
        <v>48481.774435786516</v>
      </c>
      <c r="AW46" s="7">
        <f>'Class A'!AW46+'Class B'!Y46+'Class C'!Y46</f>
        <v>47774.191905627202</v>
      </c>
      <c r="AX46" s="7">
        <f>'Class A'!AX46+'Class B'!Z46+'Class C'!Z46</f>
        <v>53687.721726968535</v>
      </c>
      <c r="AY46" s="7">
        <f>'Class A'!AY46+'Class B'!AA46+'Class C'!AA46</f>
        <v>66513.361429699449</v>
      </c>
      <c r="AZ46" s="7">
        <f>'Class A'!AZ46+'Class B'!AB46+'Class C'!AB46</f>
        <v>69292.688117144877</v>
      </c>
      <c r="BA46" s="7">
        <f>'Class A'!BA46+'Class B'!AC46+'Class C'!AC46</f>
        <v>71599.892606876208</v>
      </c>
      <c r="BB46" s="7">
        <f>'Class A'!BB46+'Class B'!AD46+'Class C'!AD46</f>
        <v>74451.662401264402</v>
      </c>
      <c r="BC46" s="7">
        <f>'Class A'!BC46+'Class B'!AE46+'Class C'!AE46</f>
        <v>78597.820808898847</v>
      </c>
      <c r="BD46" s="7">
        <f>'Class A'!BD46+'Class B'!AF46+'Class C'!AF46</f>
        <v>81804.709781454614</v>
      </c>
      <c r="BE46" s="7">
        <f>'Class A'!BE46+'Class B'!AG46+'Class C'!AG46</f>
        <v>82012.865018694749</v>
      </c>
      <c r="BF46" s="7">
        <f>'Class A'!BF46+'Class B'!AH46+'Class C'!AH46</f>
        <v>82208.660574384208</v>
      </c>
      <c r="BG46" s="7">
        <f>'Class A'!BG46+'Class B'!AI46+'Class C'!AI46</f>
        <v>94041.462250097597</v>
      </c>
      <c r="BH46" s="7">
        <f>'Class A'!BH46+'Class B'!AJ46+'Class C'!AJ46</f>
        <v>93746.15357496994</v>
      </c>
      <c r="BI46" s="7">
        <f>'Class A'!BI46+'Class B'!AK46+'Class C'!AK46</f>
        <v>94620.970406178982</v>
      </c>
      <c r="BJ46" s="7">
        <f>'Class A'!BJ46+'Class B'!AL46+'Class C'!AL46</f>
        <v>97648.897672126885</v>
      </c>
      <c r="BK46" s="7">
        <f>'Class A'!BK46+'Class B'!AM46+'Class C'!AM46</f>
        <v>94078.573315489775</v>
      </c>
      <c r="BL46" s="7">
        <f>'Class A'!BL46+'Class B'!AN46+'Class C'!AN46</f>
        <v>95628.005994866311</v>
      </c>
      <c r="BM46" s="7">
        <f>'Class A'!BM46+'Class B'!AO46+'Class C'!AO46</f>
        <v>96925.762379607317</v>
      </c>
      <c r="BN46" s="7">
        <f>'Class A'!BN46+'Class B'!AP46+'Class C'!AP46</f>
        <v>98049.869562920736</v>
      </c>
      <c r="BO46" s="7">
        <f>'Class A'!BO46+'Class B'!AQ46+'Class C'!AQ46</f>
        <v>100236.31976965292</v>
      </c>
      <c r="BP46" s="7">
        <f>'Class A'!BP46+'Class B'!AR46+'Class C'!AR46</f>
        <v>104330.66925855215</v>
      </c>
      <c r="BQ46" s="7">
        <f>'Class A'!BQ46+'Class B'!AS46+'Class C'!AS46</f>
        <v>104105.78678029584</v>
      </c>
      <c r="BR46" s="7">
        <f>'Class A'!BR46+'Class B'!AT46+'Class C'!AT46</f>
        <v>105738.04167699536</v>
      </c>
      <c r="BS46" s="7">
        <f>'Class A'!BS46+'Class B'!AU46+'Class C'!AU46</f>
        <v>106840.16713650675</v>
      </c>
      <c r="BT46" s="7">
        <f>'Class A'!BT46+'Class B'!AV46+'Class C'!AV46</f>
        <v>110096.31428503203</v>
      </c>
      <c r="BU46" s="7">
        <f>'Class A'!BU46+'Class B'!AW46+'Class C'!AW46</f>
        <v>111422.81522781546</v>
      </c>
      <c r="BV46" s="7">
        <f>'Class A'!BV46+'Class B'!AX46+'Class C'!AX46</f>
        <v>113924.7790809148</v>
      </c>
      <c r="BW46" s="7">
        <f>'Class A'!BW46+'Class B'!AY46+'Class C'!AY46</f>
        <v>115345.74217717136</v>
      </c>
      <c r="BX46" s="7">
        <f>'Class A'!BX46+'Class B'!AZ46+'Class C'!AZ46</f>
        <v>115843.7206065335</v>
      </c>
      <c r="BY46" s="7">
        <f>'Class A'!BY46+'Class B'!BA46+'Class C'!BA46</f>
        <v>119292.74355363782</v>
      </c>
      <c r="BZ46" s="7">
        <f>'Class A'!BZ46+'Class B'!BB46+'Class C'!BB46</f>
        <v>119150.13499195312</v>
      </c>
      <c r="CA46" s="7">
        <f>'Class A'!CA46+'Class B'!BC46+'Class C'!BC46</f>
        <v>117115.8970481922</v>
      </c>
      <c r="CB46" s="7">
        <f>'Class A'!CB46+'Class B'!BD46+'Class C'!BD46</f>
        <v>122392.33024870552</v>
      </c>
      <c r="CC46" s="7">
        <f>'Class A'!CC46+'Class B'!BE46+'Class C'!BE46</f>
        <v>123296.11351552204</v>
      </c>
      <c r="CD46" s="7">
        <f>'Class A'!CD46+'Class B'!BF46+'Class C'!BF46</f>
        <v>126680.11891287396</v>
      </c>
      <c r="CE46" s="7">
        <f>'Class A'!CE46+'Class B'!BG46+'Class C'!BG46</f>
        <v>81948.522971054277</v>
      </c>
      <c r="CF46" s="7">
        <f>'Class A'!CF46+'Class B'!BH46+'Class C'!BH46</f>
        <v>77030.821484902277</v>
      </c>
      <c r="CG46" s="7">
        <f>'Class A'!CG46+'Class B'!BI46+'Class C'!BI46</f>
        <v>80712.967125456111</v>
      </c>
      <c r="CH46" s="7">
        <f>'Class A'!CH46+'Class B'!BJ46+'Class C'!BJ46</f>
        <v>76853.009754380852</v>
      </c>
      <c r="CI46" s="7">
        <f>'Class A'!CI46+'Class B'!BK46+'Class C'!BK46</f>
        <v>74608.626482681691</v>
      </c>
      <c r="CJ46" s="7">
        <f>'Class A'!CJ46+'Class B'!BL46+'Class C'!BL46</f>
        <v>78889.467254030518</v>
      </c>
      <c r="CK46" s="7">
        <f>'Class A'!CK46+'Class B'!BM46+'Class C'!BM46</f>
        <v>81659.383300988062</v>
      </c>
      <c r="CL46" s="7">
        <f>'Class A'!CL46+'Class B'!BN46+'Class C'!BN46</f>
        <v>82973.60738504451</v>
      </c>
      <c r="CM46" s="7">
        <f>'Class A'!CM46+'Class B'!BO46+'Class C'!BO46</f>
        <v>83061.879338123515</v>
      </c>
      <c r="CN46" s="7">
        <f>'Class A'!CN46+'Class B'!BP46+'Class C'!BP46</f>
        <v>85794.3820714045</v>
      </c>
      <c r="CO46" s="7">
        <f>'Class A'!CO46+'Class B'!BQ46+'Class C'!BQ46</f>
        <v>87347.749572610905</v>
      </c>
      <c r="CP46" s="7">
        <f>'Class A'!CP46+'Class B'!BR46+'Class C'!BR46</f>
        <v>81052.181758983847</v>
      </c>
      <c r="CQ46" s="7">
        <f>'Class A'!CQ46+'Class B'!BS46+'Class C'!BS46</f>
        <v>83112.947629721617</v>
      </c>
      <c r="CR46" s="7">
        <f>'Class A'!CR46+'Class B'!BT46+'Class C'!BT46</f>
        <v>82639.980739448205</v>
      </c>
      <c r="CS46" s="7">
        <f>'Class A'!CS46+'Class B'!BU46+'Class C'!BU46</f>
        <v>82475.421316666121</v>
      </c>
      <c r="CT46" s="7">
        <f>'Class A'!CT46+'Class B'!BV46+'Class C'!BV46</f>
        <v>84302.562282967541</v>
      </c>
      <c r="CU46" s="7">
        <f>'Class A'!CU46+'Class B'!BW46+'Class C'!BW46</f>
        <v>81171.622452826821</v>
      </c>
      <c r="CV46" s="7">
        <f>'Class A'!CV46+'Class B'!BX46+'Class C'!BX46</f>
        <v>82636.243643632712</v>
      </c>
      <c r="CW46" s="7">
        <f>'Class A'!CW46+'Class B'!BY46+'Class C'!BY46</f>
        <v>87244.664331702283</v>
      </c>
      <c r="CX46" s="7">
        <f>'Class A'!CX46+'Class B'!BZ46+'Class C'!BZ46</f>
        <v>82281.024449692995</v>
      </c>
      <c r="CY46" s="7">
        <f>'Class A'!CY46+'Class B'!CA46+'Class C'!CA46</f>
        <v>83233.615969598293</v>
      </c>
      <c r="CZ46" s="7">
        <f>'Class A'!CZ46+'Class B'!CB46+'Class C'!CB46</f>
        <v>87343.822025364119</v>
      </c>
      <c r="DA46" s="7">
        <f>'Class A'!DA46+'Class B'!CC46+'Class C'!CC46</f>
        <v>85727.576171243345</v>
      </c>
      <c r="DB46" s="7">
        <f>'Class A'!DB46+'Class B'!CD46+'Class C'!CD46</f>
        <v>87149.959136047721</v>
      </c>
      <c r="DC46" s="7">
        <f>'Class A'!DC46+'Class B'!CE46+'Class C'!CE46</f>
        <v>88256.992666743477</v>
      </c>
      <c r="DD46" s="7">
        <f>'Class A'!DD46+'Class B'!CF46+'Class C'!CF46</f>
        <v>87239.030748196208</v>
      </c>
      <c r="DE46" s="7">
        <f>'Class A'!DE46+'Class B'!CG46+'Class C'!CG46</f>
        <v>90516.589035943194</v>
      </c>
      <c r="DF46" s="7">
        <f>'Class A'!DF46+'Class B'!CH46+'Class C'!CH46</f>
        <v>94332.358417650015</v>
      </c>
      <c r="DG46" s="7">
        <f>'Class A'!DG46+'Class B'!CI46+'Class C'!CI46</f>
        <v>89691.486069903782</v>
      </c>
      <c r="DH46" s="7">
        <f>'Class A'!DH46+'Class B'!CJ46+'Class C'!CJ46</f>
        <v>71527.7652939611</v>
      </c>
      <c r="DI46" s="7">
        <f>'Class A'!DI46+'Class B'!CK46+'Class C'!CK46</f>
        <v>78110.898804188211</v>
      </c>
      <c r="DJ46" s="7">
        <f>'Class A'!DJ46+'Class B'!CL46+'Class C'!CL46</f>
        <v>76531.34596065493</v>
      </c>
      <c r="DK46" s="7">
        <f>'Class A'!DK46+'Class B'!CM46+'Class C'!CM46</f>
        <v>73454.553749116632</v>
      </c>
      <c r="DL46" s="7">
        <f>'Class A'!DL46+'Class B'!CN46+'Class C'!CN46</f>
        <v>76667.300712873577</v>
      </c>
      <c r="DM46" s="7">
        <f>'Class A'!DM46+'Class B'!CO46+'Class C'!CO46</f>
        <v>78038.29969764284</v>
      </c>
      <c r="DN46" s="7">
        <f>'Class A'!DN46+'Class B'!CP46+'Class C'!CP46</f>
        <v>78273.508824716395</v>
      </c>
      <c r="DO46" s="7">
        <f>'Class A'!DO46+'Class B'!CQ46+'Class C'!CQ46</f>
        <v>81842.794630974851</v>
      </c>
      <c r="DP46" s="7">
        <f>'Class A'!DP46+'Class B'!CR46+'Class C'!CR46</f>
        <v>87324.206781373097</v>
      </c>
      <c r="DQ46" s="7">
        <f>'Class A'!DQ46+'Class B'!CS46+'Class C'!CS46</f>
        <v>87464.181016575865</v>
      </c>
      <c r="DR46" s="7">
        <f>'Class A'!DR46+'Class B'!CT46+'Class C'!CT46</f>
        <v>87565.250230755322</v>
      </c>
      <c r="DS46" s="7">
        <f>'Class A'!DS46+'Class B'!CU46+'Class C'!CU46</f>
        <v>89113.670557031102</v>
      </c>
      <c r="DT46" s="7">
        <f>'Class A'!DT46+'Class B'!CV46+'Class C'!CV46</f>
        <v>91780.891504912288</v>
      </c>
      <c r="DU46" s="7">
        <f>'Class A'!DU46+'Class B'!CW46+'Class C'!CW46</f>
        <v>97785.312058248805</v>
      </c>
      <c r="DV46" s="7">
        <f>'Class A'!DV46+'Class B'!CX46+'Class C'!CX46</f>
        <v>98298.40308189491</v>
      </c>
      <c r="DW46" s="7">
        <f>'Class A'!DW46+'Class B'!CY46+'Class C'!CY46</f>
        <v>97197.867233308294</v>
      </c>
      <c r="DX46" s="7">
        <f>'Class A'!DX46+'Class B'!CZ46+'Class C'!CZ46</f>
        <v>97947.225872374038</v>
      </c>
      <c r="DY46" s="7">
        <f>'Class A'!DY46+'Class B'!DA46+'Class C'!DA46</f>
        <v>98186.241702091007</v>
      </c>
      <c r="DZ46" s="7">
        <f>'Class A'!DZ46+'Class B'!DB46+'Class C'!DB46</f>
        <v>98878.429289160093</v>
      </c>
      <c r="EA46" s="7">
        <f>'Class A'!EA46+'Class B'!DC46+'Class C'!DC46</f>
        <v>106779.5030080908</v>
      </c>
      <c r="EB46" s="7">
        <f>'Class A'!EB46+'Class B'!DD46+'Class C'!DD46</f>
        <v>106663.79202591063</v>
      </c>
      <c r="EC46" s="7">
        <f>'Class A'!EC46+'Class B'!DE46+'Class C'!DE46</f>
        <v>104262.51777837769</v>
      </c>
      <c r="ED46" s="7">
        <f>'Class A'!ED46+'Class B'!DF46+'Class C'!DF46</f>
        <v>107907.0237769731</v>
      </c>
      <c r="EE46" s="7">
        <f>'Class A'!EE46+'Class B'!DG46+'Class C'!DG46</f>
        <v>105779.76055998156</v>
      </c>
      <c r="EF46" s="7">
        <f>'Class A'!EF46+'Class B'!DH46+'Class C'!DH46</f>
        <v>106789.1063825545</v>
      </c>
      <c r="EG46" s="7">
        <f>'Class A'!EG46+'Class B'!DI46+'Class C'!DI46</f>
        <v>116362.82537751568</v>
      </c>
      <c r="EH46" s="7">
        <f>'Class A'!EH46+'Class B'!DJ46+'Class C'!DJ46</f>
        <v>115680.70189227298</v>
      </c>
      <c r="EI46" s="7">
        <f>'Class A'!EI46+'Class B'!DK46+'Class C'!DK46</f>
        <v>117000.23239206856</v>
      </c>
      <c r="EJ46" s="7">
        <f>'Class A'!EJ46+'Class B'!DL46+'Class C'!DL46</f>
        <v>122275.47931283174</v>
      </c>
      <c r="EK46" s="7">
        <f>'Class A'!EK46+'Class B'!DM46+'Class C'!DM46</f>
        <v>120783.63916080081</v>
      </c>
      <c r="EL46" s="7">
        <f>'Class A'!EL46+'Class B'!DN46+'Class C'!DN46</f>
        <v>131712.63997174744</v>
      </c>
      <c r="EM46" s="7">
        <f>'Class A'!EM46+'Class B'!DO46+'Class C'!DO46</f>
        <v>136724.483121136</v>
      </c>
      <c r="EN46" s="7">
        <f>'Class A'!EN46+'Class B'!DP46+'Class C'!DP46</f>
        <v>140603.27902807089</v>
      </c>
      <c r="EO46" s="7">
        <f>'Class A'!EO46+'Class B'!DQ46+'Class C'!DQ46</f>
        <v>132456.95571058171</v>
      </c>
      <c r="EP46" s="7">
        <f>'Class A'!EP46+'Class B'!DR46+'Class C'!DR46</f>
        <v>133525.91264262624</v>
      </c>
      <c r="EQ46" s="7">
        <f>'Class A'!EQ46+'Class B'!DS46+'Class C'!DS46</f>
        <v>129255.5664001321</v>
      </c>
      <c r="ER46" s="7">
        <f>'Class A'!ER46+'Class B'!DT46+'Class C'!DT46</f>
        <v>130933.23231030106</v>
      </c>
      <c r="ES46" s="7">
        <f>'Class A'!ES46+'Class B'!DU46+'Class C'!DU46</f>
        <v>161558.54951736302</v>
      </c>
      <c r="ET46" s="7">
        <f>'Class A'!ET46+'Class B'!DV46+'Class C'!DV46</f>
        <v>166659.3798877275</v>
      </c>
      <c r="EU46" s="7">
        <f>'Class A'!EU46+'Class B'!DW46+'Class C'!DW46</f>
        <v>164561.89329398237</v>
      </c>
      <c r="EV46" s="7">
        <f>'Class A'!EV46+'Class B'!DX46+'Class C'!DX46</f>
        <v>165998.34184027457</v>
      </c>
      <c r="EW46" s="7">
        <f>'Class A'!EW46+'Class B'!DY46+'Class C'!DY46</f>
        <v>167986.5015633422</v>
      </c>
      <c r="EX46" s="7">
        <f>'Class A'!EX46+'Class B'!DZ46+'Class C'!DZ46</f>
        <v>168969.60955383454</v>
      </c>
      <c r="EY46" s="7">
        <f>'Class A'!EY46+'Class B'!EA46+'Class C'!EA46</f>
        <v>166608.06601797725</v>
      </c>
      <c r="EZ46" s="7">
        <f>'Class A'!EZ46+'Class B'!EB46+'Class C'!EB46</f>
        <v>164832.33745482733</v>
      </c>
      <c r="FA46" s="7">
        <f>'Class A'!FA46+'Class B'!EC46+'Class C'!EC46</f>
        <v>168904.19752198656</v>
      </c>
      <c r="FB46" s="7">
        <f>'Class A'!FB46+'Class B'!ED46+'Class C'!ED46</f>
        <v>195709.58048260945</v>
      </c>
      <c r="FC46" s="7">
        <f>'Class A'!FC46+'Class B'!EE46+'Class C'!EE46</f>
        <v>197613.49938439703</v>
      </c>
      <c r="FD46" s="7">
        <f>'Class A'!FD46+'Class B'!EF46+'Class C'!EF46</f>
        <v>201627.52704132794</v>
      </c>
      <c r="FE46" s="7">
        <f>'Class A'!FE46+'Class B'!EG46+'Class C'!EG46</f>
        <v>220601.04304093588</v>
      </c>
      <c r="FF46" s="7">
        <f>'Class A'!FF46+'Class B'!EH46+'Class C'!EH46</f>
        <v>216186.45357379105</v>
      </c>
      <c r="FG46" s="7">
        <f>'Class A'!FG46+'Class B'!EI46+'Class C'!EI46</f>
        <v>213298.26576158957</v>
      </c>
      <c r="FH46" s="7">
        <f>'Class A'!FH46+'Class B'!EJ46+'Class C'!EJ46</f>
        <v>161379.64843973564</v>
      </c>
      <c r="FI46" s="7">
        <f>'Class A'!FI46+'Class B'!EK46+'Class C'!EK46</f>
        <v>158190.92575513423</v>
      </c>
      <c r="FJ46" s="7">
        <f>'Class A'!FJ46+'Class B'!EL46+'Class C'!EL46</f>
        <v>155171.38966257902</v>
      </c>
      <c r="FK46" s="7">
        <f>'Class A'!FK46+'Class B'!EM46+'Class C'!EM46</f>
        <v>155934.6179176188</v>
      </c>
      <c r="FL46" s="7">
        <f>'Class A'!FL46+'Class B'!EN46+'Class C'!EN46</f>
        <v>155198.29444227295</v>
      </c>
      <c r="FM46" s="7">
        <f>'Class A'!FM46+'Class B'!EO46+'Class C'!EO46</f>
        <v>152379.56408319002</v>
      </c>
      <c r="FN46" s="7">
        <f>'Class A'!FN46+'Class B'!EP46+'Class C'!EP46</f>
        <v>152781.80095192307</v>
      </c>
    </row>
    <row r="47" spans="1:170" x14ac:dyDescent="0.2">
      <c r="A47" s="6" t="s">
        <v>61</v>
      </c>
      <c r="B47" s="7">
        <v>401778.0183825164</v>
      </c>
      <c r="C47" s="7">
        <v>406744.17482455232</v>
      </c>
      <c r="D47" s="7">
        <v>415864.24957125017</v>
      </c>
      <c r="E47" s="7">
        <v>431226.70334097708</v>
      </c>
      <c r="F47" s="7">
        <v>441268.64101185009</v>
      </c>
      <c r="G47" s="7">
        <v>456859.81534300715</v>
      </c>
      <c r="H47" s="7">
        <v>469559.32228009449</v>
      </c>
      <c r="I47" s="7">
        <v>468454.94803097018</v>
      </c>
      <c r="J47" s="7">
        <v>473426.45303097006</v>
      </c>
      <c r="K47" s="7">
        <v>470591.53061584523</v>
      </c>
      <c r="L47" s="7">
        <v>470994.85833515937</v>
      </c>
      <c r="M47" s="7">
        <v>476027.74501743587</v>
      </c>
      <c r="N47" s="7">
        <v>469331.80069170712</v>
      </c>
      <c r="O47" s="7">
        <v>467255.48075318942</v>
      </c>
      <c r="P47" s="7">
        <v>472129.87611864106</v>
      </c>
      <c r="Q47" s="7">
        <v>482837.30474114156</v>
      </c>
      <c r="R47" s="7">
        <v>486632.06777922931</v>
      </c>
      <c r="S47" s="7">
        <v>494544.50675530132</v>
      </c>
      <c r="T47" s="7">
        <v>506504.30097943085</v>
      </c>
      <c r="U47" s="7">
        <v>507474.08001325221</v>
      </c>
      <c r="V47" s="7">
        <v>513479.50114848034</v>
      </c>
      <c r="W47" s="7">
        <v>523194.17510356312</v>
      </c>
      <c r="X47" s="7">
        <v>523013.4244937668</v>
      </c>
      <c r="Y47" s="7">
        <v>521777.98263759643</v>
      </c>
      <c r="Z47" s="7">
        <f>'Class A'!Z47+'Class B'!B47+'Class C'!B47</f>
        <v>702232.16727195319</v>
      </c>
      <c r="AA47" s="7">
        <f>'Class A'!AA47+'Class B'!C47+'Class C'!C47</f>
        <v>698865.89914642053</v>
      </c>
      <c r="AB47" s="7">
        <f>'Class A'!AB47+'Class B'!D47+'Class C'!D47</f>
        <v>703410.39226122596</v>
      </c>
      <c r="AC47" s="7">
        <f>'Class A'!AC47+'Class B'!E47+'Class C'!E47</f>
        <v>713530.88526940905</v>
      </c>
      <c r="AD47" s="7">
        <f>'Class A'!AD47+'Class B'!F47+'Class C'!F47</f>
        <v>712914.83823779121</v>
      </c>
      <c r="AE47" s="7">
        <f>'Class A'!AE47+'Class B'!G47+'Class C'!G47</f>
        <v>719320.00879243971</v>
      </c>
      <c r="AF47" s="7">
        <f>'Class A'!AF47+'Class B'!H47+'Class C'!H47</f>
        <v>735981.30550843617</v>
      </c>
      <c r="AG47" s="7">
        <f>'Class A'!AG47+'Class B'!I47+'Class C'!I47</f>
        <v>737305.62869373476</v>
      </c>
      <c r="AH47" s="7">
        <f>'Class A'!AH47+'Class B'!J47+'Class C'!J47</f>
        <v>742544.01332381635</v>
      </c>
      <c r="AI47" s="7">
        <f>'Class A'!AI47+'Class B'!K47+'Class C'!K47</f>
        <v>759190.35489763436</v>
      </c>
      <c r="AJ47" s="7">
        <f>'Class A'!AJ47+'Class B'!L47+'Class C'!L47</f>
        <v>764197.88431994303</v>
      </c>
      <c r="AK47" s="7">
        <f>'Class A'!AK47+'Class B'!M47+'Class C'!M47</f>
        <v>773453.18614353682</v>
      </c>
      <c r="AL47" s="7">
        <f>'Class A'!AL47+'Class B'!N47+'Class C'!N47</f>
        <v>790466.80254758336</v>
      </c>
      <c r="AM47" s="7">
        <f>'Class A'!AM47+'Class B'!O47+'Class C'!O47</f>
        <v>789373.06057035795</v>
      </c>
      <c r="AN47" s="7">
        <f>'Class A'!AN47+'Class B'!P47+'Class C'!P47</f>
        <v>803728.96814724721</v>
      </c>
      <c r="AO47" s="7">
        <f>'Class A'!AO47+'Class B'!Q47+'Class C'!Q47</f>
        <v>836700.9828120633</v>
      </c>
      <c r="AP47" s="7">
        <f>'Class A'!AP47+'Class B'!R47+'Class C'!R47</f>
        <v>844187.12991423614</v>
      </c>
      <c r="AQ47" s="7">
        <f>'Class A'!AQ47+'Class B'!S47+'Class C'!S47</f>
        <v>854740.84087058506</v>
      </c>
      <c r="AR47" s="7">
        <f>'Class A'!AR47+'Class B'!T47+'Class C'!T47</f>
        <v>887949.96539312101</v>
      </c>
      <c r="AS47" s="7">
        <f>'Class A'!AS47+'Class B'!U47+'Class C'!U47</f>
        <v>889780.61430883186</v>
      </c>
      <c r="AT47" s="7">
        <f>'Class A'!AT47+'Class B'!V47+'Class C'!V47</f>
        <v>901853.57992870302</v>
      </c>
      <c r="AU47" s="7">
        <f>'Class A'!AU47+'Class B'!W47+'Class C'!W47</f>
        <v>922957.81466608658</v>
      </c>
      <c r="AV47" s="7">
        <f>'Class A'!AV47+'Class B'!X47+'Class C'!X47</f>
        <v>924774.41228563734</v>
      </c>
      <c r="AW47" s="7">
        <f>'Class A'!AW47+'Class B'!Y47+'Class C'!Y47</f>
        <v>936185.40627757355</v>
      </c>
      <c r="AX47" s="7">
        <f>'Class A'!AX47+'Class B'!Z47+'Class C'!Z47</f>
        <v>955537.05994287948</v>
      </c>
      <c r="AY47" s="7">
        <f>'Class A'!AY47+'Class B'!AA47+'Class C'!AA47</f>
        <v>950288.21235404303</v>
      </c>
      <c r="AZ47" s="7">
        <f>'Class A'!AZ47+'Class B'!AB47+'Class C'!AB47</f>
        <v>962646.45942293701</v>
      </c>
      <c r="BA47" s="7">
        <f>'Class A'!BA47+'Class B'!AC47+'Class C'!AC47</f>
        <v>990743.65622052387</v>
      </c>
      <c r="BB47" s="7">
        <f>'Class A'!BB47+'Class B'!AD47+'Class C'!AD47</f>
        <v>996944.93911529798</v>
      </c>
      <c r="BC47" s="7">
        <f>'Class A'!BC47+'Class B'!AE47+'Class C'!AE47</f>
        <v>1005450.7778944127</v>
      </c>
      <c r="BD47" s="7">
        <f>'Class A'!BD47+'Class B'!AF47+'Class C'!AF47</f>
        <v>1039074.40982991</v>
      </c>
      <c r="BE47" s="7">
        <f>'Class A'!BE47+'Class B'!AG47+'Class C'!AG47</f>
        <v>1046546.9195250114</v>
      </c>
      <c r="BF47" s="7">
        <f>'Class A'!BF47+'Class B'!AH47+'Class C'!AH47</f>
        <v>1057302.1959450608</v>
      </c>
      <c r="BG47" s="7">
        <f>'Class A'!BG47+'Class B'!AI47+'Class C'!AI47</f>
        <v>1081156.1045400281</v>
      </c>
      <c r="BH47" s="7">
        <f>'Class A'!BH47+'Class B'!AJ47+'Class C'!AJ47</f>
        <v>1087659.5582445359</v>
      </c>
      <c r="BI47" s="7">
        <f>'Class A'!BI47+'Class B'!AK47+'Class C'!AK47</f>
        <v>1099804.3159435133</v>
      </c>
      <c r="BJ47" s="7">
        <f>'Class A'!BJ47+'Class B'!AL47+'Class C'!AL47</f>
        <v>1133348.0354226248</v>
      </c>
      <c r="BK47" s="7">
        <f>'Class A'!BK47+'Class B'!AM47+'Class C'!AM47</f>
        <v>1135175.0473745738</v>
      </c>
      <c r="BL47" s="7">
        <f>'Class A'!BL47+'Class B'!AN47+'Class C'!AN47</f>
        <v>1165499.2675035363</v>
      </c>
      <c r="BM47" s="7">
        <f>'Class A'!BM47+'Class B'!AO47+'Class C'!AO47</f>
        <v>1205534.2723259607</v>
      </c>
      <c r="BN47" s="7">
        <f>'Class A'!BN47+'Class B'!AP47+'Class C'!AP47</f>
        <v>1202096.4997446553</v>
      </c>
      <c r="BO47" s="7">
        <f>'Class A'!BO47+'Class B'!AQ47+'Class C'!AQ47</f>
        <v>1225101.4141815319</v>
      </c>
      <c r="BP47" s="7">
        <f>'Class A'!BP47+'Class B'!AR47+'Class C'!AR47</f>
        <v>1264888.2211029453</v>
      </c>
      <c r="BQ47" s="7">
        <f>'Class A'!BQ47+'Class B'!AS47+'Class C'!AS47</f>
        <v>1277159.3886561408</v>
      </c>
      <c r="BR47" s="7">
        <f>'Class A'!BR47+'Class B'!AT47+'Class C'!AT47</f>
        <v>1295949.6534294663</v>
      </c>
      <c r="BS47" s="7">
        <f>'Class A'!BS47+'Class B'!AU47+'Class C'!AU47</f>
        <v>1330003.2606172017</v>
      </c>
      <c r="BT47" s="7">
        <f>'Class A'!BT47+'Class B'!AV47+'Class C'!AV47</f>
        <v>1331116.0548983293</v>
      </c>
      <c r="BU47" s="7">
        <f>'Class A'!BU47+'Class B'!AW47+'Class C'!AW47</f>
        <v>1337275.798812798</v>
      </c>
      <c r="BV47" s="7">
        <f>'Class A'!BV47+'Class B'!AX47+'Class C'!AX47</f>
        <v>1362086.7880090137</v>
      </c>
      <c r="BW47" s="7">
        <f>'Class A'!BW47+'Class B'!AY47+'Class C'!AY47</f>
        <v>1358946.6170213348</v>
      </c>
      <c r="BX47" s="7">
        <f>'Class A'!BX47+'Class B'!AZ47+'Class C'!AZ47</f>
        <v>1371981.8879020982</v>
      </c>
      <c r="BY47" s="7">
        <f>'Class A'!BY47+'Class B'!BA47+'Class C'!BA47</f>
        <v>1395461.5289726206</v>
      </c>
      <c r="BZ47" s="7">
        <f>'Class A'!BZ47+'Class B'!BB47+'Class C'!BB47</f>
        <v>1396481.8851640681</v>
      </c>
      <c r="CA47" s="7">
        <f>'Class A'!CA47+'Class B'!BC47+'Class C'!BC47</f>
        <v>1402504.8520205377</v>
      </c>
      <c r="CB47" s="7">
        <f>'Class A'!CB47+'Class B'!BD47+'Class C'!BD47</f>
        <v>1440370.8183275894</v>
      </c>
      <c r="CC47" s="7">
        <f>'Class A'!CC47+'Class B'!BE47+'Class C'!BE47</f>
        <v>1458582.7807222928</v>
      </c>
      <c r="CD47" s="7">
        <f>'Class A'!CD47+'Class B'!BF47+'Class C'!BF47</f>
        <v>1505195.448166226</v>
      </c>
      <c r="CE47" s="7">
        <f>'Class A'!CE47+'Class B'!BG47+'Class C'!BG47</f>
        <v>1565712.6505347858</v>
      </c>
      <c r="CF47" s="7">
        <f>'Class A'!CF47+'Class B'!BH47+'Class C'!BH47</f>
        <v>1580686.39815412</v>
      </c>
      <c r="CG47" s="7">
        <f>'Class A'!CG47+'Class B'!BI47+'Class C'!BI47</f>
        <v>1624350.909360782</v>
      </c>
      <c r="CH47" s="7">
        <f>'Class A'!CH47+'Class B'!BJ47+'Class C'!BJ47</f>
        <v>1681852.6609274289</v>
      </c>
      <c r="CI47" s="7">
        <f>'Class A'!CI47+'Class B'!BK47+'Class C'!BK47</f>
        <v>1692186.741551447</v>
      </c>
      <c r="CJ47" s="7">
        <f>'Class A'!CJ47+'Class B'!BL47+'Class C'!BL47</f>
        <v>1736178.9367611026</v>
      </c>
      <c r="CK47" s="7">
        <f>'Class A'!CK47+'Class B'!BM47+'Class C'!BM47</f>
        <v>1778448.0727410414</v>
      </c>
      <c r="CL47" s="7">
        <f>'Class A'!CL47+'Class B'!BN47+'Class C'!BN47</f>
        <v>1804492.5466213364</v>
      </c>
      <c r="CM47" s="7">
        <f>'Class A'!CM47+'Class B'!BO47+'Class C'!BO47</f>
        <v>1837984.83928576</v>
      </c>
      <c r="CN47" s="7">
        <f>'Class A'!CN47+'Class B'!BP47+'Class C'!BP47</f>
        <v>1895132.7164883607</v>
      </c>
      <c r="CO47" s="7">
        <f>'Class A'!CO47+'Class B'!BQ47+'Class C'!BQ47</f>
        <v>1930504.5461414317</v>
      </c>
      <c r="CP47" s="7">
        <f>'Class A'!CP47+'Class B'!BR47+'Class C'!BR47</f>
        <v>1936736.5620232064</v>
      </c>
      <c r="CQ47" s="7">
        <f>'Class A'!CQ47+'Class B'!BS47+'Class C'!BS47</f>
        <v>1949937.656070556</v>
      </c>
      <c r="CR47" s="7">
        <f>'Class A'!CR47+'Class B'!BT47+'Class C'!BT47</f>
        <v>1958561.0637298154</v>
      </c>
      <c r="CS47" s="7">
        <f>'Class A'!CS47+'Class B'!BU47+'Class C'!BU47</f>
        <v>1966489.1638420948</v>
      </c>
      <c r="CT47" s="7">
        <f>'Class A'!CT47+'Class B'!BV47+'Class C'!BV47</f>
        <v>1986225.1150156255</v>
      </c>
      <c r="CU47" s="7">
        <f>'Class A'!CU47+'Class B'!BW47+'Class C'!BW47</f>
        <v>1990987.8964731724</v>
      </c>
      <c r="CV47" s="7">
        <f>'Class A'!CV47+'Class B'!BX47+'Class C'!BX47</f>
        <v>2024143.8452895728</v>
      </c>
      <c r="CW47" s="7">
        <f>'Class A'!CW47+'Class B'!BY47+'Class C'!BY47</f>
        <v>2078895.7982138381</v>
      </c>
      <c r="CX47" s="7">
        <f>'Class A'!CX47+'Class B'!BZ47+'Class C'!BZ47</f>
        <v>2107208.7903837766</v>
      </c>
      <c r="CY47" s="7">
        <f>'Class A'!CY47+'Class B'!CA47+'Class C'!CA47</f>
        <v>2124320.1525036111</v>
      </c>
      <c r="CZ47" s="7">
        <f>'Class A'!CZ47+'Class B'!CB47+'Class C'!CB47</f>
        <v>2208851.160324235</v>
      </c>
      <c r="DA47" s="7">
        <f>'Class A'!DA47+'Class B'!CC47+'Class C'!CC47</f>
        <v>2243219.4191620527</v>
      </c>
      <c r="DB47" s="7">
        <f>'Class A'!DB47+'Class B'!CD47+'Class C'!CD47</f>
        <v>2261349.7695666673</v>
      </c>
      <c r="DC47" s="7">
        <f>'Class A'!DC47+'Class B'!CE47+'Class C'!CE47</f>
        <v>2309207.6486945786</v>
      </c>
      <c r="DD47" s="7">
        <f>'Class A'!DD47+'Class B'!CF47+'Class C'!CF47</f>
        <v>2333660.7771726404</v>
      </c>
      <c r="DE47" s="7">
        <f>'Class A'!DE47+'Class B'!CG47+'Class C'!CG47</f>
        <v>2368134.2062394829</v>
      </c>
      <c r="DF47" s="7">
        <f>'Class A'!DF47+'Class B'!CH47+'Class C'!CH47</f>
        <v>2422778.7749161534</v>
      </c>
      <c r="DG47" s="7">
        <f>'Class A'!DG47+'Class B'!CI47+'Class C'!CI47</f>
        <v>2436727.4617448915</v>
      </c>
      <c r="DH47" s="7">
        <f>'Class A'!DH47+'Class B'!CJ47+'Class C'!CJ47</f>
        <v>2497276.70807803</v>
      </c>
      <c r="DI47" s="7">
        <f>'Class A'!DI47+'Class B'!CK47+'Class C'!CK47</f>
        <v>2597441.5143824676</v>
      </c>
      <c r="DJ47" s="7">
        <f>'Class A'!DJ47+'Class B'!CL47+'Class C'!CL47</f>
        <v>2625100.519028361</v>
      </c>
      <c r="DK47" s="7">
        <f>'Class A'!DK47+'Class B'!CM47+'Class C'!CM47</f>
        <v>2667143.3195115561</v>
      </c>
      <c r="DL47" s="7">
        <f>'Class A'!DL47+'Class B'!CN47+'Class C'!CN47</f>
        <v>2737631.6322921305</v>
      </c>
      <c r="DM47" s="7">
        <f>'Class A'!DM47+'Class B'!CO47+'Class C'!CO47</f>
        <v>2764549.0083368262</v>
      </c>
      <c r="DN47" s="7">
        <f>'Class A'!DN47+'Class B'!CP47+'Class C'!CP47</f>
        <v>2780422.6513311663</v>
      </c>
      <c r="DO47" s="7">
        <f>'Class A'!DO47+'Class B'!CQ47+'Class C'!CQ47</f>
        <v>2832917.4290563124</v>
      </c>
      <c r="DP47" s="7">
        <f>'Class A'!DP47+'Class B'!CR47+'Class C'!CR47</f>
        <v>2850727.2448077938</v>
      </c>
      <c r="DQ47" s="7">
        <f>'Class A'!DQ47+'Class B'!CS47+'Class C'!CS47</f>
        <v>2874156.1591587206</v>
      </c>
      <c r="DR47" s="7">
        <f>'Class A'!DR47+'Class B'!CT47+'Class C'!CT47</f>
        <v>2911896.7812271132</v>
      </c>
      <c r="DS47" s="7">
        <f>'Class A'!DS47+'Class B'!CU47+'Class C'!CU47</f>
        <v>2919705.7284724596</v>
      </c>
      <c r="DT47" s="7">
        <f>'Class A'!DT47+'Class B'!CV47+'Class C'!CV47</f>
        <v>2976727.6103107175</v>
      </c>
      <c r="DU47" s="7">
        <f>'Class A'!DU47+'Class B'!CW47+'Class C'!CW47</f>
        <v>3035312.7231887458</v>
      </c>
      <c r="DV47" s="7">
        <f>'Class A'!DV47+'Class B'!CX47+'Class C'!CX47</f>
        <v>3050026.9664951405</v>
      </c>
      <c r="DW47" s="7">
        <f>'Class A'!DW47+'Class B'!CY47+'Class C'!CY47</f>
        <v>3081758.2623466598</v>
      </c>
      <c r="DX47" s="7">
        <f>'Class A'!DX47+'Class B'!CZ47+'Class C'!CZ47</f>
        <v>3161250.4193831766</v>
      </c>
      <c r="DY47" s="7">
        <f>'Class A'!DY47+'Class B'!DA47+'Class C'!DA47</f>
        <v>3182080.4780865028</v>
      </c>
      <c r="DZ47" s="7">
        <f>'Class A'!DZ47+'Class B'!DB47+'Class C'!DB47</f>
        <v>3213199.075964503</v>
      </c>
      <c r="EA47" s="7">
        <f>'Class A'!EA47+'Class B'!DC47+'Class C'!DC47</f>
        <v>3255820.8030752186</v>
      </c>
      <c r="EB47" s="7">
        <f>'Class A'!EB47+'Class B'!DD47+'Class C'!DD47</f>
        <v>3238018.9216050142</v>
      </c>
      <c r="EC47" s="7">
        <f>'Class A'!EC47+'Class B'!DE47+'Class C'!DE47</f>
        <v>3221873.5188988522</v>
      </c>
      <c r="ED47" s="7">
        <f>'Class A'!ED47+'Class B'!DF47+'Class C'!DF47</f>
        <v>3266011.8898487049</v>
      </c>
      <c r="EE47" s="7">
        <f>'Class A'!EE47+'Class B'!DG47+'Class C'!DG47</f>
        <v>3245554.4055697345</v>
      </c>
      <c r="EF47" s="7">
        <f>'Class A'!EF47+'Class B'!DH47+'Class C'!DH47</f>
        <v>3274990.8001405457</v>
      </c>
      <c r="EG47" s="7">
        <f>'Class A'!EG47+'Class B'!DI47+'Class C'!DI47</f>
        <v>3412912.3243345511</v>
      </c>
      <c r="EH47" s="7">
        <f>'Class A'!EH47+'Class B'!DJ47+'Class C'!DJ47</f>
        <v>3433372.9844127474</v>
      </c>
      <c r="EI47" s="7">
        <f>'Class A'!EI47+'Class B'!DK47+'Class C'!DK47</f>
        <v>3507309.1372712608</v>
      </c>
      <c r="EJ47" s="7">
        <f>'Class A'!EJ47+'Class B'!DL47+'Class C'!DL47</f>
        <v>3658385.7772624493</v>
      </c>
      <c r="EK47" s="7">
        <f>'Class A'!EK47+'Class B'!DM47+'Class C'!DM47</f>
        <v>3738589.9087460721</v>
      </c>
      <c r="EL47" s="7">
        <f>'Class A'!EL47+'Class B'!DN47+'Class C'!DN47</f>
        <v>3846188.410601445</v>
      </c>
      <c r="EM47" s="7">
        <f>'Class A'!EM47+'Class B'!DO47+'Class C'!DO47</f>
        <v>4022322.1227991274</v>
      </c>
      <c r="EN47" s="7">
        <f>'Class A'!EN47+'Class B'!DP47+'Class C'!DP47</f>
        <v>4061405.1513050715</v>
      </c>
      <c r="EO47" s="7">
        <f>'Class A'!EO47+'Class B'!DQ47+'Class C'!DQ47</f>
        <v>4095152.5306463852</v>
      </c>
      <c r="EP47" s="7">
        <f>'Class A'!EP47+'Class B'!DR47+'Class C'!DR47</f>
        <v>4172784.9880685364</v>
      </c>
      <c r="EQ47" s="7">
        <f>'Class A'!EQ47+'Class B'!DS47+'Class C'!DS47</f>
        <v>4219612.4851006409</v>
      </c>
      <c r="ER47" s="7">
        <f>'Class A'!ER47+'Class B'!DT47+'Class C'!DT47</f>
        <v>4400780.3826501174</v>
      </c>
      <c r="ES47" s="7">
        <f>'Class A'!ES47+'Class B'!DU47+'Class C'!DU47</f>
        <v>4492524.3388028536</v>
      </c>
      <c r="ET47" s="7">
        <f>'Class A'!ET47+'Class B'!DV47+'Class C'!DV47</f>
        <v>4545347.0788802477</v>
      </c>
      <c r="EU47" s="7">
        <f>'Class A'!EU47+'Class B'!DW47+'Class C'!DW47</f>
        <v>4603891.9181849975</v>
      </c>
      <c r="EV47" s="7">
        <f>'Class A'!EV47+'Class B'!DX47+'Class C'!DX47</f>
        <v>4667162.9843566669</v>
      </c>
      <c r="EW47" s="7">
        <f>'Class A'!EW47+'Class B'!DY47+'Class C'!DY47</f>
        <v>4679952.5678391997</v>
      </c>
      <c r="EX47" s="7">
        <f>'Class A'!EX47+'Class B'!DZ47+'Class C'!DZ47</f>
        <v>4701092.873284095</v>
      </c>
      <c r="EY47" s="7">
        <f>'Class A'!EY47+'Class B'!EA47+'Class C'!EA47</f>
        <v>4731775.2414222779</v>
      </c>
      <c r="EZ47" s="7">
        <f>'Class A'!EZ47+'Class B'!EB47+'Class C'!EB47</f>
        <v>4724883.8974605277</v>
      </c>
      <c r="FA47" s="7">
        <f>'Class A'!FA47+'Class B'!EC47+'Class C'!EC47</f>
        <v>4724954.6798927942</v>
      </c>
      <c r="FB47" s="7">
        <f>'Class A'!FB47+'Class B'!ED47+'Class C'!ED47</f>
        <v>4709130.0502748275</v>
      </c>
      <c r="FC47" s="7">
        <f>'Class A'!FC47+'Class B'!EE47+'Class C'!EE47</f>
        <v>4707598.0906213028</v>
      </c>
      <c r="FD47" s="7">
        <f>'Class A'!FD47+'Class B'!EF47+'Class C'!EF47</f>
        <v>4730245.6253741207</v>
      </c>
      <c r="FE47" s="7">
        <f>'Class A'!FE47+'Class B'!EG47+'Class C'!EG47</f>
        <v>4763299.5056968415</v>
      </c>
      <c r="FF47" s="7">
        <f>'Class A'!FF47+'Class B'!EH47+'Class C'!EH47</f>
        <v>4767935.4514076542</v>
      </c>
      <c r="FG47" s="7">
        <f>'Class A'!FG47+'Class B'!EI47+'Class C'!EI47</f>
        <v>4771086.1616058014</v>
      </c>
      <c r="FH47" s="7">
        <f>'Class A'!FH47+'Class B'!EJ47+'Class C'!EJ47</f>
        <v>4828899.7094105845</v>
      </c>
      <c r="FI47" s="7">
        <f>'Class A'!FI47+'Class B'!EK47+'Class C'!EK47</f>
        <v>4836853.6297462163</v>
      </c>
      <c r="FJ47" s="7">
        <f>'Class A'!FJ47+'Class B'!EL47+'Class C'!EL47</f>
        <v>4822881.2191892257</v>
      </c>
      <c r="FK47" s="7">
        <f>'Class A'!FK47+'Class B'!EM47+'Class C'!EM47</f>
        <v>4864791.9227419961</v>
      </c>
      <c r="FL47" s="7">
        <f>'Class A'!FL47+'Class B'!EN47+'Class C'!EN47</f>
        <v>4850608.3278227709</v>
      </c>
      <c r="FM47" s="7">
        <f>'Class A'!FM47+'Class B'!EO47+'Class C'!EO47</f>
        <v>4858082.0661602225</v>
      </c>
      <c r="FN47" s="7">
        <f>'Class A'!FN47+'Class B'!EP47+'Class C'!EP47</f>
        <v>4879279.2241605828</v>
      </c>
    </row>
    <row r="49" spans="1:1" x14ac:dyDescent="0.2">
      <c r="A49" s="1" t="s">
        <v>65</v>
      </c>
    </row>
  </sheetData>
  <mergeCells count="1">
    <mergeCell ref="A2:D2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N49"/>
  <sheetViews>
    <sheetView workbookViewId="0">
      <pane xSplit="1" ySplit="6" topLeftCell="FA31" activePane="bottomRight" state="frozen"/>
      <selection pane="topRight" activeCell="B1" sqref="B1"/>
      <selection pane="bottomLeft" activeCell="A7" sqref="A7"/>
      <selection pane="bottomRight" activeCell="FN6" sqref="FN6:FN47"/>
    </sheetView>
  </sheetViews>
  <sheetFormatPr defaultColWidth="9.140625" defaultRowHeight="12.75" x14ac:dyDescent="0.2"/>
  <cols>
    <col min="1" max="1" width="36.140625" style="1" bestFit="1" customWidth="1"/>
    <col min="2" max="67" width="8.42578125" style="1" bestFit="1" customWidth="1"/>
    <col min="68" max="170" width="9.42578125" style="1" bestFit="1" customWidth="1"/>
    <col min="171" max="16384" width="9.140625" style="1"/>
  </cols>
  <sheetData>
    <row r="1" spans="1:170" s="15" customFormat="1" x14ac:dyDescent="0.2">
      <c r="A1" s="14"/>
    </row>
    <row r="2" spans="1:170" s="15" customFormat="1" ht="15.75" x14ac:dyDescent="0.25">
      <c r="A2" s="20" t="s">
        <v>0</v>
      </c>
      <c r="B2" s="20"/>
      <c r="C2" s="20"/>
      <c r="D2" s="20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</row>
    <row r="3" spans="1:170" x14ac:dyDescent="0.2">
      <c r="A3" s="13" t="s">
        <v>1</v>
      </c>
    </row>
    <row r="4" spans="1:170" x14ac:dyDescent="0.2">
      <c r="A4" s="21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f>[1]MS!BS4</f>
        <v>2013</v>
      </c>
      <c r="BB4" s="4">
        <f>[1]MS!BT4</f>
        <v>2013</v>
      </c>
      <c r="BC4" s="4">
        <f>[1]MS!BU4</f>
        <v>2013</v>
      </c>
      <c r="BD4" s="4">
        <f>[1]MS!BV4</f>
        <v>2014</v>
      </c>
      <c r="BE4" s="4">
        <f>[1]MS!BW4</f>
        <v>2014</v>
      </c>
      <c r="BF4" s="4">
        <f>[1]MS!BX4</f>
        <v>2014</v>
      </c>
      <c r="BG4" s="4">
        <f>[1]MS!BY4</f>
        <v>2014</v>
      </c>
      <c r="BH4" s="4">
        <f>[1]MS!BZ4</f>
        <v>2014</v>
      </c>
      <c r="BI4" s="4">
        <f>[1]MS!CA4</f>
        <v>2014</v>
      </c>
      <c r="BJ4" s="4">
        <f>[1]MS!CB4</f>
        <v>2014</v>
      </c>
      <c r="BK4" s="4">
        <f>[1]MS!CC4</f>
        <v>2014</v>
      </c>
      <c r="BL4" s="4">
        <f>[1]MS!CD4</f>
        <v>2014</v>
      </c>
      <c r="BM4" s="4">
        <f>[1]MS!CE4</f>
        <v>2014</v>
      </c>
      <c r="BN4" s="4">
        <f>[1]MS!CF4</f>
        <v>2014</v>
      </c>
      <c r="BO4" s="4">
        <f>[1]MS!CG4</f>
        <v>2014</v>
      </c>
      <c r="BP4" s="4">
        <f>[1]MS!CH4</f>
        <v>2015</v>
      </c>
      <c r="BQ4" s="4">
        <f>[1]MS!CI4</f>
        <v>2015</v>
      </c>
      <c r="BR4" s="4">
        <f>[1]MS!CJ4</f>
        <v>2015</v>
      </c>
      <c r="BS4" s="4">
        <f>[1]MS!CK4</f>
        <v>2015</v>
      </c>
      <c r="BT4" s="4">
        <f>[1]MS!CL4</f>
        <v>2015</v>
      </c>
      <c r="BU4" s="4">
        <f>[1]MS!CM4</f>
        <v>2015</v>
      </c>
      <c r="BV4" s="4">
        <f>[1]MS!CN4</f>
        <v>2015</v>
      </c>
      <c r="BW4" s="4">
        <f>[1]MS!CO4</f>
        <v>2015</v>
      </c>
      <c r="BX4" s="4">
        <f>[1]MS!CP4</f>
        <v>2015</v>
      </c>
      <c r="BY4" s="4">
        <f>[1]MS!CQ4</f>
        <v>2015</v>
      </c>
      <c r="BZ4" s="4">
        <f>[1]MS!CR4</f>
        <v>2015</v>
      </c>
      <c r="CA4" s="4">
        <f>[1]MS!CS4</f>
        <v>2015</v>
      </c>
      <c r="CB4" s="4">
        <f>[1]MS!CT4</f>
        <v>2016</v>
      </c>
      <c r="CC4" s="4">
        <f>[1]MS!CU4</f>
        <v>2016</v>
      </c>
      <c r="CD4" s="4">
        <f>[1]MS!CV4</f>
        <v>2016</v>
      </c>
      <c r="CE4" s="4">
        <f>[1]MS!CW4</f>
        <v>2016</v>
      </c>
      <c r="CF4" s="4">
        <f>[1]MS!CX4</f>
        <v>2016</v>
      </c>
      <c r="CG4" s="4">
        <f>[1]MS!CY4</f>
        <v>2016</v>
      </c>
      <c r="CH4" s="4">
        <f>[1]MS!CZ4</f>
        <v>2016</v>
      </c>
      <c r="CI4" s="4">
        <f>[1]MS!DA4</f>
        <v>2016</v>
      </c>
      <c r="CJ4" s="4">
        <f>[1]MS!DB4</f>
        <v>2016</v>
      </c>
      <c r="CK4" s="4">
        <f>[1]MS!DC4</f>
        <v>2016</v>
      </c>
      <c r="CL4" s="4">
        <f>[1]MS!DD4</f>
        <v>2016</v>
      </c>
      <c r="CM4" s="4">
        <f>[1]MS!DE4</f>
        <v>2016</v>
      </c>
      <c r="CN4" s="4">
        <f>[1]MS!DF4</f>
        <v>2017</v>
      </c>
      <c r="CO4" s="4">
        <f>[1]MS!DG4</f>
        <v>2017</v>
      </c>
      <c r="CP4" s="4">
        <f>[1]MS!DH4</f>
        <v>2017</v>
      </c>
      <c r="CQ4" s="4">
        <f>[1]MS!DI4</f>
        <v>2017</v>
      </c>
      <c r="CR4" s="4">
        <f>[1]MS!DJ4</f>
        <v>2017</v>
      </c>
      <c r="CS4" s="4">
        <f>[1]MS!DK4</f>
        <v>2017</v>
      </c>
      <c r="CT4" s="4">
        <f>[1]MS!DL4</f>
        <v>2017</v>
      </c>
      <c r="CU4" s="4">
        <f>[1]MS!DM4</f>
        <v>2017</v>
      </c>
      <c r="CV4" s="4">
        <f>[1]MS!DN4</f>
        <v>2017</v>
      </c>
      <c r="CW4" s="4">
        <f>[1]MS!DO4</f>
        <v>2017</v>
      </c>
      <c r="CX4" s="4">
        <f>[1]MS!DP4</f>
        <v>2017</v>
      </c>
      <c r="CY4" s="4">
        <f>[1]MS!DQ4</f>
        <v>2017</v>
      </c>
      <c r="CZ4" s="4">
        <f>[1]MS!DR4</f>
        <v>2018</v>
      </c>
      <c r="DA4" s="4">
        <f>[1]MS!DS4</f>
        <v>2018</v>
      </c>
      <c r="DB4" s="4">
        <f>[1]MS!DT4</f>
        <v>2018</v>
      </c>
      <c r="DC4" s="4">
        <f>[1]MS!DU4</f>
        <v>2018</v>
      </c>
      <c r="DD4" s="4">
        <f>[1]MS!DV4</f>
        <v>2018</v>
      </c>
      <c r="DE4" s="4">
        <f>[1]MS!DW4</f>
        <v>2018</v>
      </c>
      <c r="DF4" s="4">
        <f>[1]MS!DX4</f>
        <v>2018</v>
      </c>
      <c r="DG4" s="4">
        <f>[1]MS!DY4</f>
        <v>2018</v>
      </c>
      <c r="DH4" s="4">
        <f>[1]MS!DZ4</f>
        <v>2018</v>
      </c>
      <c r="DI4" s="4">
        <f>[1]MS!EA4</f>
        <v>2018</v>
      </c>
      <c r="DJ4" s="4">
        <f>[1]MS!EB4</f>
        <v>2018</v>
      </c>
      <c r="DK4" s="4">
        <f>[1]MS!EC4</f>
        <v>2018</v>
      </c>
      <c r="DL4" s="4">
        <f>[1]MS!ED4</f>
        <v>2019</v>
      </c>
      <c r="DM4" s="4">
        <f>[1]MS!EE4</f>
        <v>2019</v>
      </c>
      <c r="DN4" s="4">
        <f>[1]MS!EF4</f>
        <v>2019</v>
      </c>
      <c r="DO4" s="4">
        <f>[1]MS!EG4</f>
        <v>2019</v>
      </c>
      <c r="DP4" s="4">
        <f>[1]MS!EH4</f>
        <v>2019</v>
      </c>
      <c r="DQ4" s="4">
        <f>[1]MS!EI4</f>
        <v>2019</v>
      </c>
      <c r="DR4" s="4">
        <f>[1]MS!EJ4</f>
        <v>2019</v>
      </c>
      <c r="DS4" s="4">
        <f>[1]MS!EK4</f>
        <v>2019</v>
      </c>
      <c r="DT4" s="4">
        <f>[1]MS!EL4</f>
        <v>2019</v>
      </c>
      <c r="DU4" s="4">
        <f>[1]MS!EM4</f>
        <v>2019</v>
      </c>
      <c r="DV4" s="4">
        <f>[1]MS!EN4</f>
        <v>2019</v>
      </c>
      <c r="DW4" s="4">
        <f>[1]MS!EO4</f>
        <v>2019</v>
      </c>
      <c r="DX4" s="4">
        <f>[1]MS!EP4</f>
        <v>2020</v>
      </c>
      <c r="DY4" s="4">
        <f>[1]MS!EQ4</f>
        <v>2020</v>
      </c>
      <c r="DZ4" s="4">
        <f>[1]MS!ER4</f>
        <v>2020</v>
      </c>
      <c r="EA4" s="4">
        <f>[1]MS!ES4</f>
        <v>2020</v>
      </c>
      <c r="EB4" s="4">
        <f>[1]MS!ET4</f>
        <v>2020</v>
      </c>
      <c r="EC4" s="4">
        <f>[1]MS!EU4</f>
        <v>2020</v>
      </c>
      <c r="ED4" s="4">
        <f>[1]MS!EV4</f>
        <v>2020</v>
      </c>
      <c r="EE4" s="4">
        <f>[1]MS!EW4</f>
        <v>2020</v>
      </c>
      <c r="EF4" s="4">
        <f>[1]MS!EX4</f>
        <v>2020</v>
      </c>
      <c r="EG4" s="4">
        <f>[1]MS!EY4</f>
        <v>2020</v>
      </c>
      <c r="EH4" s="4">
        <f>[1]MS!EZ4</f>
        <v>2020</v>
      </c>
      <c r="EI4" s="4">
        <f>[1]MS!FA4</f>
        <v>2020</v>
      </c>
      <c r="EJ4" s="4">
        <f>[1]MS!FB4</f>
        <v>2021</v>
      </c>
      <c r="EK4" s="4">
        <f>[1]MS!FC4</f>
        <v>2021</v>
      </c>
      <c r="EL4" s="4">
        <f>[1]MS!FD4</f>
        <v>2021</v>
      </c>
      <c r="EM4" s="4">
        <f>[1]MS!FE4</f>
        <v>2021</v>
      </c>
      <c r="EN4" s="4">
        <f>[1]MS!FF4</f>
        <v>2021</v>
      </c>
      <c r="EO4" s="4">
        <f>[1]MS!FG4</f>
        <v>2021</v>
      </c>
      <c r="EP4" s="4">
        <f>[1]MS!FH4</f>
        <v>2021</v>
      </c>
      <c r="EQ4" s="4">
        <f>[1]MS!FI4</f>
        <v>2021</v>
      </c>
      <c r="ER4" s="4">
        <f>[1]MS!FJ4</f>
        <v>2021</v>
      </c>
      <c r="ES4" s="4">
        <f>[1]MS!FK4</f>
        <v>2021</v>
      </c>
      <c r="ET4" s="4">
        <f>[1]MS!FL4</f>
        <v>2021</v>
      </c>
      <c r="EU4" s="4">
        <f>[1]MS!FM4</f>
        <v>2021</v>
      </c>
      <c r="EV4" s="4">
        <f>[1]MS!FN4</f>
        <v>2022</v>
      </c>
      <c r="EW4" s="4">
        <f>[1]MS!FO4</f>
        <v>2022</v>
      </c>
      <c r="EX4" s="4">
        <f>[1]MS!FP4</f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</row>
    <row r="5" spans="1:170" x14ac:dyDescent="0.2">
      <c r="A5" s="21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tr">
        <f>[1]MS!BS5</f>
        <v>Oct</v>
      </c>
      <c r="BB5" s="4" t="str">
        <f>[1]MS!BT5</f>
        <v>Nov</v>
      </c>
      <c r="BC5" s="4" t="str">
        <f>[1]MS!BU5</f>
        <v>Dec</v>
      </c>
      <c r="BD5" s="4" t="str">
        <f>[1]MS!BV5</f>
        <v>Jan</v>
      </c>
      <c r="BE5" s="4" t="str">
        <f>[1]MS!BW5</f>
        <v>Feb</v>
      </c>
      <c r="BF5" s="4" t="str">
        <f>[1]MS!BX5</f>
        <v>Mar</v>
      </c>
      <c r="BG5" s="4" t="str">
        <f>[1]MS!BY5</f>
        <v>Apr</v>
      </c>
      <c r="BH5" s="4" t="str">
        <f>[1]MS!BZ5</f>
        <v>May</v>
      </c>
      <c r="BI5" s="4" t="str">
        <f>[1]MS!CA5</f>
        <v>June</v>
      </c>
      <c r="BJ5" s="4" t="str">
        <f>[1]MS!CB5</f>
        <v>July</v>
      </c>
      <c r="BK5" s="4" t="str">
        <f>[1]MS!CC5</f>
        <v>Aug</v>
      </c>
      <c r="BL5" s="4" t="str">
        <f>[1]MS!CD5</f>
        <v>Sept</v>
      </c>
      <c r="BM5" s="4" t="str">
        <f>[1]MS!CE5</f>
        <v>Oct</v>
      </c>
      <c r="BN5" s="4" t="str">
        <f>[1]MS!CF5</f>
        <v>Nov</v>
      </c>
      <c r="BO5" s="4" t="str">
        <f>[1]MS!CG5</f>
        <v>Dec</v>
      </c>
      <c r="BP5" s="4" t="str">
        <f>[1]MS!CH5</f>
        <v>Jan</v>
      </c>
      <c r="BQ5" s="4" t="str">
        <f>[1]MS!CI5</f>
        <v>Feb</v>
      </c>
      <c r="BR5" s="4" t="str">
        <f>[1]MS!CJ5</f>
        <v>Mar</v>
      </c>
      <c r="BS5" s="4" t="str">
        <f>[1]MS!CK5</f>
        <v>Apr</v>
      </c>
      <c r="BT5" s="4" t="str">
        <f>[1]MS!CL5</f>
        <v>May</v>
      </c>
      <c r="BU5" s="4" t="str">
        <f>[1]MS!CM5</f>
        <v>June</v>
      </c>
      <c r="BV5" s="4" t="str">
        <f>[1]MS!CN5</f>
        <v>July</v>
      </c>
      <c r="BW5" s="4" t="str">
        <f>[1]MS!CO5</f>
        <v>Aug</v>
      </c>
      <c r="BX5" s="4" t="str">
        <f>[1]MS!CP5</f>
        <v>Sept</v>
      </c>
      <c r="BY5" s="4" t="str">
        <f>[1]MS!CQ5</f>
        <v>Oct</v>
      </c>
      <c r="BZ5" s="4" t="str">
        <f>[1]MS!CR5</f>
        <v>Nov</v>
      </c>
      <c r="CA5" s="4" t="str">
        <f>[1]MS!CS5</f>
        <v>Dec</v>
      </c>
      <c r="CB5" s="4" t="str">
        <f>[1]MS!CT5</f>
        <v>Jan</v>
      </c>
      <c r="CC5" s="4" t="str">
        <f>[1]MS!CU5</f>
        <v>Feb</v>
      </c>
      <c r="CD5" s="4" t="str">
        <f>[1]MS!CV5</f>
        <v>Mar</v>
      </c>
      <c r="CE5" s="4" t="str">
        <f>[1]MS!CW5</f>
        <v>Apr</v>
      </c>
      <c r="CF5" s="4" t="str">
        <f>[1]MS!CX5</f>
        <v>May</v>
      </c>
      <c r="CG5" s="4" t="str">
        <f>[1]MS!CY5</f>
        <v>June</v>
      </c>
      <c r="CH5" s="4" t="str">
        <f>[1]MS!CZ5</f>
        <v>July</v>
      </c>
      <c r="CI5" s="4" t="str">
        <f>[1]MS!DA5</f>
        <v>Aug</v>
      </c>
      <c r="CJ5" s="4" t="str">
        <f>[1]MS!DB5</f>
        <v>Sep</v>
      </c>
      <c r="CK5" s="4" t="str">
        <f>[1]MS!DC5</f>
        <v>Oct</v>
      </c>
      <c r="CL5" s="4" t="str">
        <f>[1]MS!DD5</f>
        <v>Nov</v>
      </c>
      <c r="CM5" s="4" t="str">
        <f>[1]MS!DE5</f>
        <v>Dec</v>
      </c>
      <c r="CN5" s="4" t="str">
        <f>[1]MS!DF5</f>
        <v>Jan</v>
      </c>
      <c r="CO5" s="4" t="str">
        <f>[1]MS!DG5</f>
        <v>Feb</v>
      </c>
      <c r="CP5" s="4" t="str">
        <f>[1]MS!DH5</f>
        <v>Mar</v>
      </c>
      <c r="CQ5" s="4" t="str">
        <f>[1]MS!DI5</f>
        <v>Apr</v>
      </c>
      <c r="CR5" s="4" t="str">
        <f>[1]MS!DJ5</f>
        <v>May</v>
      </c>
      <c r="CS5" s="4" t="str">
        <f>[1]MS!DK5</f>
        <v>Jun</v>
      </c>
      <c r="CT5" s="4" t="str">
        <f>[1]MS!DL5</f>
        <v>Jul</v>
      </c>
      <c r="CU5" s="4" t="str">
        <f>[1]MS!DM5</f>
        <v>Aug</v>
      </c>
      <c r="CV5" s="4" t="str">
        <f>[1]MS!DN5</f>
        <v>Sep</v>
      </c>
      <c r="CW5" s="4" t="str">
        <f>[1]MS!DO5</f>
        <v>Oct</v>
      </c>
      <c r="CX5" s="4" t="str">
        <f>[1]MS!DP5</f>
        <v>Nov</v>
      </c>
      <c r="CY5" s="4" t="str">
        <f>[1]MS!DQ5</f>
        <v>Dec</v>
      </c>
      <c r="CZ5" s="4" t="str">
        <f>[1]MS!DR5</f>
        <v>Jan</v>
      </c>
      <c r="DA5" s="4" t="str">
        <f>[1]MS!DS5</f>
        <v>Feb</v>
      </c>
      <c r="DB5" s="4" t="str">
        <f>[1]MS!DT5</f>
        <v>Mar</v>
      </c>
      <c r="DC5" s="4" t="str">
        <f>[1]MS!DU5</f>
        <v>Apr</v>
      </c>
      <c r="DD5" s="4" t="str">
        <f>[1]MS!DV5</f>
        <v>May</v>
      </c>
      <c r="DE5" s="4" t="str">
        <f>[1]MS!DW5</f>
        <v>Jun</v>
      </c>
      <c r="DF5" s="4" t="str">
        <f>[1]MS!DX5</f>
        <v>Jul</v>
      </c>
      <c r="DG5" s="4" t="str">
        <f>[1]MS!DY5</f>
        <v>Aug</v>
      </c>
      <c r="DH5" s="4" t="str">
        <f>[1]MS!DZ5</f>
        <v>Sep</v>
      </c>
      <c r="DI5" s="4" t="str">
        <f>[1]MS!EA5</f>
        <v>Oct</v>
      </c>
      <c r="DJ5" s="4" t="str">
        <f>[1]MS!EB5</f>
        <v>Nov</v>
      </c>
      <c r="DK5" s="4" t="str">
        <f>[1]MS!EC5</f>
        <v>Dec</v>
      </c>
      <c r="DL5" s="4" t="str">
        <f>[1]MS!ED5</f>
        <v>Jan</v>
      </c>
      <c r="DM5" s="4" t="str">
        <f>[1]MS!EE5</f>
        <v>Feb</v>
      </c>
      <c r="DN5" s="4" t="str">
        <f>[1]MS!EF5</f>
        <v>Mar</v>
      </c>
      <c r="DO5" s="4" t="str">
        <f>[1]MS!EG5</f>
        <v>Apr</v>
      </c>
      <c r="DP5" s="4" t="str">
        <f>[1]MS!EH5</f>
        <v>May</v>
      </c>
      <c r="DQ5" s="4" t="str">
        <f>[1]MS!EI5</f>
        <v>June</v>
      </c>
      <c r="DR5" s="4" t="str">
        <f>[1]MS!EJ5</f>
        <v>July</v>
      </c>
      <c r="DS5" s="4" t="str">
        <f>[1]MS!EK5</f>
        <v>Aug</v>
      </c>
      <c r="DT5" s="4" t="str">
        <f>[1]MS!EL5</f>
        <v>Sep</v>
      </c>
      <c r="DU5" s="4" t="str">
        <f>[1]MS!EM5</f>
        <v>Oct</v>
      </c>
      <c r="DV5" s="4" t="str">
        <f>[1]MS!EN5</f>
        <v>Nov</v>
      </c>
      <c r="DW5" s="4" t="str">
        <f>[1]MS!EO5</f>
        <v>Dec</v>
      </c>
      <c r="DX5" s="4" t="str">
        <f>[1]MS!EP5</f>
        <v>Jan</v>
      </c>
      <c r="DY5" s="4" t="str">
        <f>[1]MS!EQ5</f>
        <v>Feb</v>
      </c>
      <c r="DZ5" s="4" t="str">
        <f>[1]MS!ER5</f>
        <v>Mar</v>
      </c>
      <c r="EA5" s="4" t="str">
        <f>[1]MS!ES5</f>
        <v>Apr</v>
      </c>
      <c r="EB5" s="4" t="str">
        <f>[1]MS!ET5</f>
        <v>May</v>
      </c>
      <c r="EC5" s="4" t="str">
        <f>[1]MS!EU5</f>
        <v>June</v>
      </c>
      <c r="ED5" s="4" t="str">
        <f>[1]MS!EV5</f>
        <v>July</v>
      </c>
      <c r="EE5" s="4" t="str">
        <f>[1]MS!EW5</f>
        <v>Aug</v>
      </c>
      <c r="EF5" s="4" t="str">
        <f>[1]MS!EX5</f>
        <v>Sep</v>
      </c>
      <c r="EG5" s="4" t="str">
        <f>[1]MS!EY5</f>
        <v>Oct</v>
      </c>
      <c r="EH5" s="4" t="str">
        <f>[1]MS!EZ5</f>
        <v>Nov</v>
      </c>
      <c r="EI5" s="4" t="str">
        <f>[1]MS!FA5</f>
        <v>Dec</v>
      </c>
      <c r="EJ5" s="4" t="str">
        <f>[1]MS!FB5</f>
        <v>Jan</v>
      </c>
      <c r="EK5" s="4" t="str">
        <f>[1]MS!FC5</f>
        <v>Feb</v>
      </c>
      <c r="EL5" s="4" t="str">
        <f>[1]MS!FD5</f>
        <v>Mar</v>
      </c>
      <c r="EM5" s="4" t="str">
        <f>[1]MS!FE5</f>
        <v>Apr</v>
      </c>
      <c r="EN5" s="4" t="str">
        <f>[1]MS!FF5</f>
        <v>May</v>
      </c>
      <c r="EO5" s="4" t="str">
        <f>[1]MS!FG5</f>
        <v>Jun</v>
      </c>
      <c r="EP5" s="4" t="str">
        <f>[1]MS!FH5</f>
        <v>Jul</v>
      </c>
      <c r="EQ5" s="4" t="str">
        <f>[1]MS!FI5</f>
        <v>Aug</v>
      </c>
      <c r="ER5" s="4" t="str">
        <f>[1]MS!FJ5</f>
        <v>Sep</v>
      </c>
      <c r="ES5" s="4" t="str">
        <f>[1]MS!FK5</f>
        <v>Oct</v>
      </c>
      <c r="ET5" s="4" t="str">
        <f>[1]MS!FL5</f>
        <v>Nov</v>
      </c>
      <c r="EU5" s="4" t="str">
        <f>[1]MS!FM5</f>
        <v>Dec</v>
      </c>
      <c r="EV5" s="4" t="str">
        <f>[1]MS!FN5</f>
        <v>Jan</v>
      </c>
      <c r="EW5" s="4" t="str">
        <f>[1]MS!FO5</f>
        <v>Feb</v>
      </c>
      <c r="EX5" s="4" t="str">
        <f>[1]MS!FP5</f>
        <v>Mar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tr">
        <f>Total!FI5</f>
        <v>Feb</v>
      </c>
      <c r="FJ5" s="4" t="str">
        <f>Total!FJ5</f>
        <v>Mar</v>
      </c>
      <c r="FK5" s="4" t="str">
        <f>Total!FK5</f>
        <v>Apr</v>
      </c>
      <c r="FL5" s="4" t="str">
        <f>Total!FL5</f>
        <v>May</v>
      </c>
      <c r="FM5" s="4" t="str">
        <f>Total!FM5</f>
        <v>Jun</v>
      </c>
      <c r="FN5" s="4" t="str">
        <f>Total!FN5</f>
        <v>Jul</v>
      </c>
    </row>
    <row r="6" spans="1:170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v>15631.842827030003</v>
      </c>
      <c r="AA6" s="7">
        <v>16093.969874240003</v>
      </c>
      <c r="AB6" s="7">
        <v>16263.769047055415</v>
      </c>
      <c r="AC6" s="7">
        <v>16110.581247655404</v>
      </c>
      <c r="AD6" s="7">
        <v>16928.351984750003</v>
      </c>
      <c r="AE6" s="7">
        <v>17511.378587979994</v>
      </c>
      <c r="AF6" s="7">
        <v>18424.885311889993</v>
      </c>
      <c r="AG6" s="7">
        <v>18808.541808249993</v>
      </c>
      <c r="AH6" s="7">
        <v>19081.748466659996</v>
      </c>
      <c r="AI6" s="7">
        <v>19982.791471179986</v>
      </c>
      <c r="AJ6" s="7">
        <v>20513.412873749996</v>
      </c>
      <c r="AK6" s="7">
        <v>20801.353347749991</v>
      </c>
      <c r="AL6" s="7">
        <v>21213.100643089994</v>
      </c>
      <c r="AM6" s="7">
        <v>21149.215907139995</v>
      </c>
      <c r="AN6" s="7">
        <v>20701.017573710003</v>
      </c>
      <c r="AO6" s="7">
        <v>21532.155144420009</v>
      </c>
      <c r="AP6" s="7">
        <v>21484.598598330002</v>
      </c>
      <c r="AQ6" s="7">
        <v>22301.150766519993</v>
      </c>
      <c r="AR6" s="7">
        <v>23482.912430278702</v>
      </c>
      <c r="AS6" s="7">
        <v>23745.683656268706</v>
      </c>
      <c r="AT6" s="7">
        <v>25074.374443808705</v>
      </c>
      <c r="AU6" s="7">
        <v>26195.131735908712</v>
      </c>
      <c r="AV6" s="7">
        <v>26275.229635368709</v>
      </c>
      <c r="AW6" s="7">
        <v>27197.536263358706</v>
      </c>
      <c r="AX6" s="7">
        <v>25038.534305508703</v>
      </c>
      <c r="AY6" s="7">
        <v>26643.983783488711</v>
      </c>
      <c r="AZ6" s="7">
        <v>26129.333128188693</v>
      </c>
      <c r="BA6" s="7">
        <v>25115.08676188999</v>
      </c>
      <c r="BB6" s="7">
        <v>25270.510666329988</v>
      </c>
      <c r="BC6" s="7">
        <v>25409.848862779996</v>
      </c>
      <c r="BD6" s="7">
        <v>25965.468252279999</v>
      </c>
      <c r="BE6" s="7">
        <v>25628.78911691</v>
      </c>
      <c r="BF6" s="7">
        <v>25471.749500179994</v>
      </c>
      <c r="BG6" s="7">
        <v>26011.63155392</v>
      </c>
      <c r="BH6" s="7">
        <v>26171.388077209998</v>
      </c>
      <c r="BI6" s="7">
        <v>26703.474547630009</v>
      </c>
      <c r="BJ6" s="7">
        <v>27088.101161189996</v>
      </c>
      <c r="BK6" s="7">
        <v>26697.614569900001</v>
      </c>
      <c r="BL6" s="7">
        <v>26360.008847790003</v>
      </c>
      <c r="BM6" s="7">
        <v>25600.04497047</v>
      </c>
      <c r="BN6" s="7">
        <v>26286.558665020002</v>
      </c>
      <c r="BO6" s="7">
        <v>26416.643738370014</v>
      </c>
      <c r="BP6" s="7">
        <v>26641.815161020011</v>
      </c>
      <c r="BQ6" s="7">
        <v>26096.156475980013</v>
      </c>
      <c r="BR6" s="7">
        <v>26024.302621300008</v>
      </c>
      <c r="BS6" s="7">
        <v>26737.593396540007</v>
      </c>
      <c r="BT6" s="7">
        <v>26682.380739620003</v>
      </c>
      <c r="BU6" s="7">
        <v>26587.677974460006</v>
      </c>
      <c r="BV6" s="7">
        <v>26813.124138230003</v>
      </c>
      <c r="BW6" s="7">
        <v>26292.50466436</v>
      </c>
      <c r="BX6" s="7">
        <v>24648.817213750008</v>
      </c>
      <c r="BY6" s="7">
        <v>24459.226739590002</v>
      </c>
      <c r="BZ6" s="7">
        <v>23977.588000459997</v>
      </c>
      <c r="CA6" s="7">
        <v>24360.366120779996</v>
      </c>
      <c r="CB6" s="7">
        <v>25274.41866218999</v>
      </c>
      <c r="CC6" s="7">
        <v>25430.134241739997</v>
      </c>
      <c r="CD6" s="7">
        <v>25259.308232892996</v>
      </c>
      <c r="CE6" s="7">
        <v>25520.575754370002</v>
      </c>
      <c r="CF6" s="7">
        <v>25848.671099959996</v>
      </c>
      <c r="CG6" s="7">
        <v>26359.018403869981</v>
      </c>
      <c r="CH6" s="7">
        <v>26326.41751929</v>
      </c>
      <c r="CI6" s="7">
        <v>26203.179648820005</v>
      </c>
      <c r="CJ6" s="7">
        <v>25614.189078280004</v>
      </c>
      <c r="CK6" s="7">
        <v>24364.080192990001</v>
      </c>
      <c r="CL6" s="7">
        <v>25583.096001650003</v>
      </c>
      <c r="CM6" s="7">
        <v>26043.145232038998</v>
      </c>
      <c r="CN6" s="7">
        <v>27559.132466008992</v>
      </c>
      <c r="CO6" s="7">
        <v>27886.338300639003</v>
      </c>
      <c r="CP6" s="7">
        <v>28309.369354949002</v>
      </c>
      <c r="CQ6" s="7">
        <v>29812.703215979</v>
      </c>
      <c r="CR6" s="7">
        <v>30878.418429959027</v>
      </c>
      <c r="CS6" s="7">
        <v>32049.261311199029</v>
      </c>
      <c r="CT6" s="7">
        <v>32842.760716809025</v>
      </c>
      <c r="CU6" s="7">
        <v>31801.42069325901</v>
      </c>
      <c r="CV6" s="7">
        <v>31511.861923009019</v>
      </c>
      <c r="CW6" s="7">
        <v>30182.630113289997</v>
      </c>
      <c r="CX6" s="7">
        <v>31385.370738370002</v>
      </c>
      <c r="CY6" s="7">
        <v>28324.06769123</v>
      </c>
      <c r="CZ6" s="7">
        <v>32361.323917689999</v>
      </c>
      <c r="DA6" s="7">
        <v>31923.705764980023</v>
      </c>
      <c r="DB6" s="7">
        <v>31318.691396430015</v>
      </c>
      <c r="DC6" s="7">
        <v>31929.960307290017</v>
      </c>
      <c r="DD6" s="7">
        <v>32021.689965370006</v>
      </c>
      <c r="DE6" s="7">
        <v>32822.058185510003</v>
      </c>
      <c r="DF6" s="7">
        <v>32615.569277470007</v>
      </c>
      <c r="DG6" s="7">
        <v>31512.037168750001</v>
      </c>
      <c r="DH6" s="7">
        <v>29346.272381489998</v>
      </c>
      <c r="DI6" s="7">
        <v>28492.76663921</v>
      </c>
      <c r="DJ6" s="7">
        <v>28853.260161809998</v>
      </c>
      <c r="DK6" s="7">
        <v>29700.581255269986</v>
      </c>
      <c r="DL6" s="7">
        <v>30852.634267628004</v>
      </c>
      <c r="DM6" s="7">
        <v>30273.340124928003</v>
      </c>
      <c r="DN6" s="7">
        <v>29960.234316007994</v>
      </c>
      <c r="DO6" s="7">
        <v>30930.921109737996</v>
      </c>
      <c r="DP6" s="7">
        <v>30802.505048648003</v>
      </c>
      <c r="DQ6" s="7">
        <v>31606.44682879802</v>
      </c>
      <c r="DR6" s="7">
        <v>31871.206936959996</v>
      </c>
      <c r="DS6" s="7">
        <v>31510.501364630007</v>
      </c>
      <c r="DT6" s="7">
        <v>30882.868455270003</v>
      </c>
      <c r="DU6" s="7">
        <v>30555.938241159998</v>
      </c>
      <c r="DV6" s="7">
        <v>31556.056509860005</v>
      </c>
      <c r="DW6" s="7">
        <v>32213.145012179997</v>
      </c>
      <c r="DX6" s="7">
        <v>33101.142372999988</v>
      </c>
      <c r="DY6" s="7">
        <v>33091.887369759999</v>
      </c>
      <c r="DZ6" s="7">
        <v>33262.495901359012</v>
      </c>
      <c r="EA6" s="7">
        <v>33770.377658754987</v>
      </c>
      <c r="EB6" s="7">
        <v>33715.886321344013</v>
      </c>
      <c r="EC6" s="7">
        <v>33236.643391870006</v>
      </c>
      <c r="ED6" s="7">
        <v>34207.671661839006</v>
      </c>
      <c r="EE6" s="7">
        <v>33321.090211508999</v>
      </c>
      <c r="EF6" s="7">
        <v>33568.547300419996</v>
      </c>
      <c r="EG6" s="7">
        <v>33968.418716764012</v>
      </c>
      <c r="EH6" s="7">
        <v>33160.746986414008</v>
      </c>
      <c r="EI6" s="7">
        <v>33916.753943196003</v>
      </c>
      <c r="EJ6" s="7">
        <v>36004.820486566001</v>
      </c>
      <c r="EK6" s="7">
        <v>37154.253158120009</v>
      </c>
      <c r="EL6" s="7">
        <v>37736.51752781</v>
      </c>
      <c r="EM6" s="7">
        <v>38241.321026910024</v>
      </c>
      <c r="EN6" s="7">
        <v>37802.958756440014</v>
      </c>
      <c r="EO6" s="7">
        <v>37951.720896719991</v>
      </c>
      <c r="EP6" s="7">
        <v>38491.522665010008</v>
      </c>
      <c r="EQ6" s="7">
        <v>39155.790777401009</v>
      </c>
      <c r="ER6" s="7">
        <v>38950.203839919996</v>
      </c>
      <c r="ES6" s="7">
        <v>38165.230028929996</v>
      </c>
      <c r="ET6" s="7">
        <v>39643.339733339984</v>
      </c>
      <c r="EU6" s="7">
        <v>40573.254434499999</v>
      </c>
      <c r="EV6" s="7">
        <v>42577.816593909978</v>
      </c>
      <c r="EW6" s="7">
        <v>43245.081363869991</v>
      </c>
      <c r="EX6" s="7">
        <v>45256.363171489975</v>
      </c>
      <c r="EY6" s="7">
        <v>46337.567705729998</v>
      </c>
      <c r="EZ6" s="7">
        <v>46273.148775560003</v>
      </c>
      <c r="FA6" s="7">
        <v>47138.306135929997</v>
      </c>
      <c r="FB6" s="7">
        <v>47816.362044059992</v>
      </c>
      <c r="FC6" s="7">
        <v>47574.011758789995</v>
      </c>
      <c r="FD6" s="7">
        <v>46252.610299793021</v>
      </c>
      <c r="FE6" s="7">
        <v>45171.635236229027</v>
      </c>
      <c r="FF6" s="7">
        <v>45491.829899090022</v>
      </c>
      <c r="FG6" s="7">
        <v>46052.954703630021</v>
      </c>
      <c r="FH6" s="7">
        <v>47201.158555770016</v>
      </c>
      <c r="FI6" s="7">
        <v>46496.523017632033</v>
      </c>
      <c r="FJ6" s="7">
        <v>46299.770630582032</v>
      </c>
      <c r="FK6" s="7">
        <v>47435.88584487202</v>
      </c>
      <c r="FL6" s="7">
        <v>47316.985528411999</v>
      </c>
      <c r="FM6" s="7">
        <v>50373.34744915201</v>
      </c>
      <c r="FN6" s="7">
        <v>50654.098689299994</v>
      </c>
    </row>
    <row r="7" spans="1:170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v>2803.6099955400005</v>
      </c>
      <c r="AA7" s="7">
        <v>2726.2638669699995</v>
      </c>
      <c r="AB7" s="7">
        <v>2672.8655585399997</v>
      </c>
      <c r="AC7" s="7">
        <v>2663.3679295100001</v>
      </c>
      <c r="AD7" s="7">
        <v>2646.3109500100004</v>
      </c>
      <c r="AE7" s="7">
        <v>2618.6860711400004</v>
      </c>
      <c r="AF7" s="7">
        <v>2736.1416411299997</v>
      </c>
      <c r="AG7" s="7">
        <v>2546.2777352999997</v>
      </c>
      <c r="AH7" s="7">
        <v>2454.6187114899994</v>
      </c>
      <c r="AI7" s="7">
        <v>2176.5232179200002</v>
      </c>
      <c r="AJ7" s="7">
        <v>1990.7745773100003</v>
      </c>
      <c r="AK7" s="7">
        <v>1960.6456254000004</v>
      </c>
      <c r="AL7" s="7">
        <v>2385.1408368599996</v>
      </c>
      <c r="AM7" s="7">
        <v>1960.2839327300003</v>
      </c>
      <c r="AN7" s="7">
        <v>2004.8471044599999</v>
      </c>
      <c r="AO7" s="7">
        <v>1789.7381454400002</v>
      </c>
      <c r="AP7" s="7">
        <v>1725.0538701200003</v>
      </c>
      <c r="AQ7" s="7">
        <v>1917.0661120700001</v>
      </c>
      <c r="AR7" s="7">
        <v>2542.6605733779415</v>
      </c>
      <c r="AS7" s="7">
        <v>2145.6882564679418</v>
      </c>
      <c r="AT7" s="7">
        <v>2188.6909220979414</v>
      </c>
      <c r="AU7" s="7">
        <v>3081.6937173979418</v>
      </c>
      <c r="AV7" s="7">
        <v>2992.230214947941</v>
      </c>
      <c r="AW7" s="7">
        <v>3832.7604071679411</v>
      </c>
      <c r="AX7" s="7">
        <v>2974.7670383879417</v>
      </c>
      <c r="AY7" s="7">
        <v>1923.7296678679422</v>
      </c>
      <c r="AZ7" s="7">
        <v>1863.3967813779423</v>
      </c>
      <c r="BA7" s="7">
        <v>1479.3721557900003</v>
      </c>
      <c r="BB7" s="7">
        <v>1288.5279314600002</v>
      </c>
      <c r="BC7" s="7">
        <v>1271.3555517700004</v>
      </c>
      <c r="BD7" s="7">
        <v>1159.2507195200003</v>
      </c>
      <c r="BE7" s="7">
        <v>974.49372156000027</v>
      </c>
      <c r="BF7" s="7">
        <v>1740.3136272000004</v>
      </c>
      <c r="BG7" s="7">
        <v>1090.9862193200006</v>
      </c>
      <c r="BH7" s="7">
        <v>1092.3651411500007</v>
      </c>
      <c r="BI7" s="7">
        <v>1065.6859120000004</v>
      </c>
      <c r="BJ7" s="7">
        <v>968.71015483000019</v>
      </c>
      <c r="BK7" s="7">
        <v>897.71344606000025</v>
      </c>
      <c r="BL7" s="7">
        <v>896.94479088000014</v>
      </c>
      <c r="BM7" s="7">
        <v>891.92504437000014</v>
      </c>
      <c r="BN7" s="7">
        <v>3043.4136736099999</v>
      </c>
      <c r="BO7" s="7">
        <v>895.5445693700002</v>
      </c>
      <c r="BP7" s="7">
        <v>921.7047511400001</v>
      </c>
      <c r="BQ7" s="7">
        <v>889.78618170000016</v>
      </c>
      <c r="BR7" s="7">
        <v>888.75371509000024</v>
      </c>
      <c r="BS7" s="7">
        <v>865.77852796000002</v>
      </c>
      <c r="BT7" s="7">
        <v>853.08964865000007</v>
      </c>
      <c r="BU7" s="7">
        <v>842.34564462000014</v>
      </c>
      <c r="BV7" s="7">
        <v>751.68013686000006</v>
      </c>
      <c r="BW7" s="7">
        <v>750.59352289000003</v>
      </c>
      <c r="BX7" s="7">
        <v>750.69097010000007</v>
      </c>
      <c r="BY7" s="7">
        <v>769.11987359000022</v>
      </c>
      <c r="BZ7" s="7">
        <v>845.53790615000003</v>
      </c>
      <c r="CA7" s="7">
        <v>837.1640895500002</v>
      </c>
      <c r="CB7" s="7">
        <v>830.86321275000012</v>
      </c>
      <c r="CC7" s="7">
        <v>813.18054813000015</v>
      </c>
      <c r="CD7" s="7">
        <v>1156.3166376200004</v>
      </c>
      <c r="CE7" s="7">
        <v>1013.5589552400004</v>
      </c>
      <c r="CF7" s="7">
        <v>965.52916593000032</v>
      </c>
      <c r="CG7" s="7">
        <v>780.63089547000016</v>
      </c>
      <c r="CH7" s="7">
        <v>991.89820123999982</v>
      </c>
      <c r="CI7" s="7">
        <v>1090.0957846400001</v>
      </c>
      <c r="CJ7" s="7">
        <v>1155.0405178599995</v>
      </c>
      <c r="CK7" s="7">
        <v>1559.9423002499998</v>
      </c>
      <c r="CL7" s="7">
        <v>1411.5915934599998</v>
      </c>
      <c r="CM7" s="7">
        <v>1465.5626897099996</v>
      </c>
      <c r="CN7" s="7">
        <v>2651.4182721999996</v>
      </c>
      <c r="CO7" s="7">
        <v>2636.1260771000007</v>
      </c>
      <c r="CP7" s="7">
        <v>2289.8006415699997</v>
      </c>
      <c r="CQ7" s="7">
        <v>2133.6000016099993</v>
      </c>
      <c r="CR7" s="7">
        <v>1790.0626012099999</v>
      </c>
      <c r="CS7" s="7">
        <v>1005.7108750699997</v>
      </c>
      <c r="CT7" s="7">
        <v>986.03571152999973</v>
      </c>
      <c r="CU7" s="7">
        <v>461.39454505999993</v>
      </c>
      <c r="CV7" s="7">
        <v>437.46567484999974</v>
      </c>
      <c r="CW7" s="7">
        <v>434.46364567999984</v>
      </c>
      <c r="CX7" s="7">
        <v>436.19902970999971</v>
      </c>
      <c r="CY7" s="7">
        <v>456.84784281999987</v>
      </c>
      <c r="CZ7" s="7">
        <v>670.03461435999986</v>
      </c>
      <c r="DA7" s="7">
        <v>672.84116287999962</v>
      </c>
      <c r="DB7" s="7">
        <v>612.49101782999981</v>
      </c>
      <c r="DC7" s="7">
        <v>617.05015113999968</v>
      </c>
      <c r="DD7" s="7">
        <v>551.84555420999982</v>
      </c>
      <c r="DE7" s="7">
        <v>467.25692760999971</v>
      </c>
      <c r="DF7" s="7">
        <v>432.90850513999982</v>
      </c>
      <c r="DG7" s="7">
        <v>422.41794915999975</v>
      </c>
      <c r="DH7" s="7">
        <v>533.39797463999969</v>
      </c>
      <c r="DI7" s="7">
        <v>510.71494563999977</v>
      </c>
      <c r="DJ7" s="7">
        <v>509.02731609999978</v>
      </c>
      <c r="DK7" s="7">
        <v>702.41118810999978</v>
      </c>
      <c r="DL7" s="7">
        <v>7270.5270102300019</v>
      </c>
      <c r="DM7" s="7">
        <v>541.66713418999984</v>
      </c>
      <c r="DN7" s="7">
        <v>488.64746586999979</v>
      </c>
      <c r="DO7" s="7">
        <v>459.63404473999987</v>
      </c>
      <c r="DP7" s="7">
        <v>483.15294963999992</v>
      </c>
      <c r="DQ7" s="7">
        <v>380.67392036000001</v>
      </c>
      <c r="DR7" s="7">
        <v>298.49132394000009</v>
      </c>
      <c r="DS7" s="7">
        <v>295.95424602999998</v>
      </c>
      <c r="DT7" s="7">
        <v>292.97052465999991</v>
      </c>
      <c r="DU7" s="7">
        <v>307.82686209999997</v>
      </c>
      <c r="DV7" s="7">
        <v>278.19367233999992</v>
      </c>
      <c r="DW7" s="7">
        <v>283.89309855999994</v>
      </c>
      <c r="DX7" s="7">
        <v>373.36552648999992</v>
      </c>
      <c r="DY7" s="7">
        <v>380.52223193999998</v>
      </c>
      <c r="DZ7" s="7">
        <v>382.89681502000002</v>
      </c>
      <c r="EA7" s="7">
        <v>175.91844538999999</v>
      </c>
      <c r="EB7" s="7">
        <v>381.70219611999994</v>
      </c>
      <c r="EC7" s="7">
        <v>371.56028354000006</v>
      </c>
      <c r="ED7" s="7">
        <v>445.11470286000002</v>
      </c>
      <c r="EE7" s="7">
        <v>535.94004554000003</v>
      </c>
      <c r="EF7" s="7">
        <v>571.2899804000001</v>
      </c>
      <c r="EG7" s="7">
        <v>698.94923358999995</v>
      </c>
      <c r="EH7" s="7">
        <v>933.17780569000001</v>
      </c>
      <c r="EI7" s="7">
        <v>926.7688479599999</v>
      </c>
      <c r="EJ7" s="7">
        <v>706.63959620000003</v>
      </c>
      <c r="EK7" s="7">
        <v>645.98892228000011</v>
      </c>
      <c r="EL7" s="7">
        <v>644.10249023000006</v>
      </c>
      <c r="EM7" s="7">
        <v>1840.0993195000001</v>
      </c>
      <c r="EN7" s="7">
        <v>637.70357442999989</v>
      </c>
      <c r="EO7" s="7">
        <v>673.6029400299999</v>
      </c>
      <c r="EP7" s="7">
        <v>670.28621443999987</v>
      </c>
      <c r="EQ7" s="7">
        <v>713.24818320000008</v>
      </c>
      <c r="ER7" s="7">
        <v>1903.63995295</v>
      </c>
      <c r="ES7" s="7">
        <v>4174.4240159299998</v>
      </c>
      <c r="ET7" s="7">
        <v>4143.6028766300005</v>
      </c>
      <c r="EU7" s="7">
        <v>2002.1161047999999</v>
      </c>
      <c r="EV7" s="7">
        <v>745.44920663000016</v>
      </c>
      <c r="EW7" s="7">
        <v>832.40830274000007</v>
      </c>
      <c r="EX7" s="7">
        <v>849.44558909999989</v>
      </c>
      <c r="EY7" s="7">
        <v>816.90915662999987</v>
      </c>
      <c r="EZ7" s="7">
        <v>586.7138702499999</v>
      </c>
      <c r="FA7" s="7">
        <v>747.98384800000008</v>
      </c>
      <c r="FB7" s="7">
        <v>721.87155793000011</v>
      </c>
      <c r="FC7" s="7">
        <v>705.52158294000014</v>
      </c>
      <c r="FD7" s="7">
        <v>731.27159759999995</v>
      </c>
      <c r="FE7" s="7">
        <v>960.97563357000001</v>
      </c>
      <c r="FF7" s="7">
        <v>3961.6010706299999</v>
      </c>
      <c r="FG7" s="7">
        <v>4974.0377746800004</v>
      </c>
      <c r="FH7" s="7">
        <v>5100.0248222299997</v>
      </c>
      <c r="FI7" s="7">
        <v>4073.28873785</v>
      </c>
      <c r="FJ7" s="7">
        <v>3617.3638852699996</v>
      </c>
      <c r="FK7" s="7">
        <v>3659.6393651999997</v>
      </c>
      <c r="FL7" s="7">
        <v>3353.6712656200002</v>
      </c>
      <c r="FM7" s="7">
        <v>3429.7160172200001</v>
      </c>
      <c r="FN7" s="7">
        <v>3230.43473748</v>
      </c>
    </row>
    <row r="8" spans="1:170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v>5173.7317003900007</v>
      </c>
      <c r="AA8" s="7">
        <v>5086.6867375800011</v>
      </c>
      <c r="AB8" s="7">
        <v>5136.7372276199994</v>
      </c>
      <c r="AC8" s="7">
        <v>5092.8782384000006</v>
      </c>
      <c r="AD8" s="7">
        <v>4946.6629936299996</v>
      </c>
      <c r="AE8" s="7">
        <v>4859.4852380799985</v>
      </c>
      <c r="AF8" s="7">
        <v>4856.5653574999997</v>
      </c>
      <c r="AG8" s="7">
        <v>4815.5246620650005</v>
      </c>
      <c r="AH8" s="7">
        <v>5002.3981709800009</v>
      </c>
      <c r="AI8" s="7">
        <v>4767.2098364400008</v>
      </c>
      <c r="AJ8" s="7">
        <v>4666.0473917500012</v>
      </c>
      <c r="AK8" s="7">
        <v>4654.6136345000004</v>
      </c>
      <c r="AL8" s="7">
        <v>4977.4163471200009</v>
      </c>
      <c r="AM8" s="7">
        <v>5019.3107341699997</v>
      </c>
      <c r="AN8" s="7">
        <v>5033.914051910001</v>
      </c>
      <c r="AO8" s="7">
        <v>5078.5873471200011</v>
      </c>
      <c r="AP8" s="7">
        <v>5017.7847535399987</v>
      </c>
      <c r="AQ8" s="7">
        <v>4945.4922977800097</v>
      </c>
      <c r="AR8" s="7">
        <v>5165.415580635</v>
      </c>
      <c r="AS8" s="7">
        <v>4982.6137795799996</v>
      </c>
      <c r="AT8" s="7">
        <v>4640.5705161600108</v>
      </c>
      <c r="AU8" s="7">
        <v>4692.2823595800301</v>
      </c>
      <c r="AV8" s="7">
        <v>4662.5875395900011</v>
      </c>
      <c r="AW8" s="7">
        <v>4637.4035320099983</v>
      </c>
      <c r="AX8" s="7">
        <v>4925.5497834449998</v>
      </c>
      <c r="AY8" s="7">
        <v>4849.2897034950001</v>
      </c>
      <c r="AZ8" s="7">
        <v>4614.3108702850004</v>
      </c>
      <c r="BA8" s="7">
        <v>4475.8386883849998</v>
      </c>
      <c r="BB8" s="7">
        <v>4507.042287504999</v>
      </c>
      <c r="BC8" s="7">
        <v>4593.485333104999</v>
      </c>
      <c r="BD8" s="7">
        <v>4906.3531893450008</v>
      </c>
      <c r="BE8" s="7">
        <v>5577.7653651050014</v>
      </c>
      <c r="BF8" s="7">
        <v>5480.8540693549994</v>
      </c>
      <c r="BG8" s="7">
        <v>6943.4265777399987</v>
      </c>
      <c r="BH8" s="7">
        <v>7015.4495530700015</v>
      </c>
      <c r="BI8" s="7">
        <v>7505.8016060499986</v>
      </c>
      <c r="BJ8" s="7">
        <v>8903.0318516699972</v>
      </c>
      <c r="BK8" s="7">
        <v>9391.8655669300006</v>
      </c>
      <c r="BL8" s="7">
        <v>10102.215146410001</v>
      </c>
      <c r="BM8" s="7">
        <v>9899.5375881499986</v>
      </c>
      <c r="BN8" s="7">
        <v>7871.7074628600003</v>
      </c>
      <c r="BO8" s="7">
        <v>11067.958592419998</v>
      </c>
      <c r="BP8" s="7">
        <v>11373.984643949998</v>
      </c>
      <c r="BQ8" s="7">
        <v>11002.683590019997</v>
      </c>
      <c r="BR8" s="7">
        <v>12159.367941529999</v>
      </c>
      <c r="BS8" s="7">
        <v>12913.008269000002</v>
      </c>
      <c r="BT8" s="7">
        <v>13028.166547549999</v>
      </c>
      <c r="BU8" s="7">
        <v>13075.254145910001</v>
      </c>
      <c r="BV8" s="7">
        <v>13183.155574629998</v>
      </c>
      <c r="BW8" s="7">
        <v>13287.043804629997</v>
      </c>
      <c r="BX8" s="7">
        <v>13722.862451419993</v>
      </c>
      <c r="BY8" s="7">
        <v>14397.52708457</v>
      </c>
      <c r="BZ8" s="7">
        <v>14514.193144250001</v>
      </c>
      <c r="CA8" s="7">
        <v>14793.283357129996</v>
      </c>
      <c r="CB8" s="7">
        <v>15587.377751139995</v>
      </c>
      <c r="CC8" s="7">
        <v>15280.590404189996</v>
      </c>
      <c r="CD8" s="7">
        <v>17600.35147596</v>
      </c>
      <c r="CE8" s="7">
        <v>19909.004550599995</v>
      </c>
      <c r="CF8" s="7">
        <v>19046.513894469994</v>
      </c>
      <c r="CG8" s="7">
        <v>20695.394042690001</v>
      </c>
      <c r="CH8" s="7">
        <v>23084.757494310001</v>
      </c>
      <c r="CI8" s="7">
        <v>23029.958097759991</v>
      </c>
      <c r="CJ8" s="7">
        <v>22935.114425439999</v>
      </c>
      <c r="CK8" s="7">
        <v>23713.729385440005</v>
      </c>
      <c r="CL8" s="7">
        <v>23813.078266029999</v>
      </c>
      <c r="CM8" s="7">
        <v>23369.887660920002</v>
      </c>
      <c r="CN8" s="7">
        <v>25190.771471470005</v>
      </c>
      <c r="CO8" s="7">
        <v>26532.954501160002</v>
      </c>
      <c r="CP8" s="7">
        <v>26972.521917370002</v>
      </c>
      <c r="CQ8" s="7">
        <v>26658.141270879998</v>
      </c>
      <c r="CR8" s="7">
        <v>26638.436394389999</v>
      </c>
      <c r="CS8" s="7">
        <v>27386.331822960001</v>
      </c>
      <c r="CT8" s="7">
        <v>29673.782473660001</v>
      </c>
      <c r="CU8" s="7">
        <v>29588.596457250002</v>
      </c>
      <c r="CV8" s="7">
        <v>29324.483550250003</v>
      </c>
      <c r="CW8" s="7">
        <v>30742.288505420005</v>
      </c>
      <c r="CX8" s="7">
        <v>30752.542973800006</v>
      </c>
      <c r="CY8" s="7">
        <v>27789.676137129998</v>
      </c>
      <c r="CZ8" s="7">
        <v>31028.910130040003</v>
      </c>
      <c r="DA8" s="7">
        <v>31324.742502936992</v>
      </c>
      <c r="DB8" s="7">
        <v>30550.013058276996</v>
      </c>
      <c r="DC8" s="7">
        <v>29702.316604229996</v>
      </c>
      <c r="DD8" s="7">
        <v>29618.805733637004</v>
      </c>
      <c r="DE8" s="7">
        <v>29579.169445287003</v>
      </c>
      <c r="DF8" s="7">
        <v>30511.970872746992</v>
      </c>
      <c r="DG8" s="7">
        <v>29466.890139466999</v>
      </c>
      <c r="DH8" s="7">
        <v>29173.904156086995</v>
      </c>
      <c r="DI8" s="7">
        <v>29309.428169077</v>
      </c>
      <c r="DJ8" s="7">
        <v>29435.729876786998</v>
      </c>
      <c r="DK8" s="7">
        <v>30013.713470786999</v>
      </c>
      <c r="DL8" s="7">
        <v>29877.836310326999</v>
      </c>
      <c r="DM8" s="7">
        <v>28881.777704917007</v>
      </c>
      <c r="DN8" s="7">
        <v>28882.040457666997</v>
      </c>
      <c r="DO8" s="7">
        <v>29077.062129609996</v>
      </c>
      <c r="DP8" s="7">
        <v>26787.510784630005</v>
      </c>
      <c r="DQ8" s="7">
        <v>26408.209482029</v>
      </c>
      <c r="DR8" s="7">
        <v>27630.812993880001</v>
      </c>
      <c r="DS8" s="7">
        <v>27370.167930449992</v>
      </c>
      <c r="DT8" s="7">
        <v>27451.176866900001</v>
      </c>
      <c r="DU8" s="7">
        <v>27873.289875610004</v>
      </c>
      <c r="DV8" s="7">
        <v>27206.546862999996</v>
      </c>
      <c r="DW8" s="7">
        <v>26616.137370770004</v>
      </c>
      <c r="DX8" s="7">
        <v>27142.956661860004</v>
      </c>
      <c r="DY8" s="7">
        <v>27041.601141129999</v>
      </c>
      <c r="DZ8" s="7">
        <v>29205.575254052594</v>
      </c>
      <c r="EA8" s="7">
        <v>30022.656806882598</v>
      </c>
      <c r="EB8" s="7">
        <v>30027.5108773426</v>
      </c>
      <c r="EC8" s="7">
        <v>28929.255972490002</v>
      </c>
      <c r="ED8" s="7">
        <v>31997.624467197591</v>
      </c>
      <c r="EE8" s="7">
        <v>31441.483084472602</v>
      </c>
      <c r="EF8" s="7">
        <v>33088.797715112603</v>
      </c>
      <c r="EG8" s="7">
        <v>37281.908585502599</v>
      </c>
      <c r="EH8" s="7">
        <v>39193.430029052608</v>
      </c>
      <c r="EI8" s="7">
        <v>45621.9075934551</v>
      </c>
      <c r="EJ8" s="7">
        <v>50400.775934074991</v>
      </c>
      <c r="EK8" s="7">
        <v>52962.357546530009</v>
      </c>
      <c r="EL8" s="7">
        <v>56972.59852289001</v>
      </c>
      <c r="EM8" s="7">
        <v>64625.26224538</v>
      </c>
      <c r="EN8" s="7">
        <v>65920.541499370011</v>
      </c>
      <c r="EO8" s="7">
        <v>66581.854020727507</v>
      </c>
      <c r="EP8" s="7">
        <v>73593.246180240007</v>
      </c>
      <c r="EQ8" s="7">
        <v>76370.607110010023</v>
      </c>
      <c r="ER8" s="7">
        <v>71893.448339680006</v>
      </c>
      <c r="ES8" s="7">
        <v>71769.783822369995</v>
      </c>
      <c r="ET8" s="7">
        <v>65540.908645789998</v>
      </c>
      <c r="EU8" s="7">
        <v>63551.444634569991</v>
      </c>
      <c r="EV8" s="7">
        <v>61637.566282120017</v>
      </c>
      <c r="EW8" s="7">
        <v>61214.512260980009</v>
      </c>
      <c r="EX8" s="7">
        <v>60076.287578229996</v>
      </c>
      <c r="EY8" s="7">
        <v>57567.057349439994</v>
      </c>
      <c r="EZ8" s="7">
        <v>55540.712117140007</v>
      </c>
      <c r="FA8" s="7">
        <v>53251.702852679984</v>
      </c>
      <c r="FB8" s="7">
        <v>47841.373317569996</v>
      </c>
      <c r="FC8" s="7">
        <v>45763.192956940002</v>
      </c>
      <c r="FD8" s="7">
        <v>46296.009061860015</v>
      </c>
      <c r="FE8" s="7">
        <v>46154.476634899998</v>
      </c>
      <c r="FF8" s="7">
        <v>44929.882872389979</v>
      </c>
      <c r="FG8" s="7">
        <v>44990.705340359986</v>
      </c>
      <c r="FH8" s="7">
        <v>44326.51042015</v>
      </c>
      <c r="FI8" s="7">
        <v>43843.486191850003</v>
      </c>
      <c r="FJ8" s="7">
        <v>44007.608203750002</v>
      </c>
      <c r="FK8" s="7">
        <v>43918.565399829997</v>
      </c>
      <c r="FL8" s="7">
        <v>43408.463090690006</v>
      </c>
      <c r="FM8" s="7">
        <v>41768.28262073001</v>
      </c>
      <c r="FN8" s="7">
        <v>43114.769753649998</v>
      </c>
    </row>
    <row r="9" spans="1:170" x14ac:dyDescent="0.2">
      <c r="A9" s="6" t="s">
        <v>23</v>
      </c>
      <c r="B9" s="7">
        <f>B10+B11</f>
        <v>5295.7126771799994</v>
      </c>
      <c r="C9" s="7">
        <f t="shared" ref="C9:AD9" si="0">C10+C11</f>
        <v>5083.7505109963422</v>
      </c>
      <c r="D9" s="7">
        <f t="shared" si="0"/>
        <v>17011.848948129995</v>
      </c>
      <c r="E9" s="7">
        <f t="shared" si="0"/>
        <v>6443.4773655485633</v>
      </c>
      <c r="F9" s="7">
        <f t="shared" si="0"/>
        <v>19449.612146760006</v>
      </c>
      <c r="G9" s="7">
        <f t="shared" si="0"/>
        <v>7460.2181886800017</v>
      </c>
      <c r="H9" s="7">
        <f t="shared" si="0"/>
        <v>7796.5932126300013</v>
      </c>
      <c r="I9" s="7">
        <f t="shared" si="0"/>
        <v>7132.1941569599985</v>
      </c>
      <c r="J9" s="7">
        <f t="shared" si="0"/>
        <v>7081.5441569599989</v>
      </c>
      <c r="K9" s="7">
        <f t="shared" si="0"/>
        <v>7866.9610396999997</v>
      </c>
      <c r="L9" s="7">
        <f t="shared" si="0"/>
        <v>6928.6413722715697</v>
      </c>
      <c r="M9" s="7">
        <f t="shared" si="0"/>
        <v>6807.7441941192919</v>
      </c>
      <c r="N9" s="7">
        <f t="shared" si="0"/>
        <v>7086.2220238577556</v>
      </c>
      <c r="O9" s="7">
        <f t="shared" si="0"/>
        <v>6951.5047251578471</v>
      </c>
      <c r="P9" s="7">
        <f t="shared" si="0"/>
        <v>7040.0522071078467</v>
      </c>
      <c r="Q9" s="7">
        <f t="shared" si="0"/>
        <v>6677.8153701178471</v>
      </c>
      <c r="R9" s="7">
        <f t="shared" si="0"/>
        <v>6682.0573385178459</v>
      </c>
      <c r="S9" s="7">
        <f t="shared" si="0"/>
        <v>7125.032614900003</v>
      </c>
      <c r="T9" s="7">
        <f t="shared" si="0"/>
        <v>7559.8869090300013</v>
      </c>
      <c r="U9" s="7">
        <f t="shared" si="0"/>
        <v>7755.750451097113</v>
      </c>
      <c r="V9" s="7">
        <f t="shared" si="0"/>
        <v>7753.0473435900012</v>
      </c>
      <c r="W9" s="7">
        <f t="shared" si="0"/>
        <v>8124.4105613349993</v>
      </c>
      <c r="X9" s="7">
        <f t="shared" si="0"/>
        <v>8070.0734657500016</v>
      </c>
      <c r="Y9" s="7">
        <f t="shared" si="0"/>
        <v>9018.9564624699997</v>
      </c>
      <c r="Z9" s="7">
        <f t="shared" si="0"/>
        <v>8943.9500200300008</v>
      </c>
      <c r="AA9" s="7">
        <f t="shared" si="0"/>
        <v>10189.932849770003</v>
      </c>
      <c r="AB9" s="7">
        <f t="shared" si="0"/>
        <v>10557.422390488298</v>
      </c>
      <c r="AC9" s="7">
        <f t="shared" si="0"/>
        <v>10802.740688628304</v>
      </c>
      <c r="AD9" s="7">
        <f t="shared" si="0"/>
        <v>6996.0863900199984</v>
      </c>
      <c r="AE9" s="7">
        <v>7156.2188861299983</v>
      </c>
      <c r="AF9" s="7">
        <v>7172.1854778599973</v>
      </c>
      <c r="AG9" s="7">
        <v>6769.7522556099984</v>
      </c>
      <c r="AH9" s="7">
        <v>6507.7513563099992</v>
      </c>
      <c r="AI9" s="7">
        <v>6741.786264360002</v>
      </c>
      <c r="AJ9" s="7">
        <v>7092.7942001199999</v>
      </c>
      <c r="AK9" s="7">
        <v>6734.0545625899986</v>
      </c>
      <c r="AL9" s="7">
        <v>7243.2194595400015</v>
      </c>
      <c r="AM9" s="7">
        <v>7129.9424123800009</v>
      </c>
      <c r="AN9" s="7">
        <v>6839.4705499699994</v>
      </c>
      <c r="AO9" s="7">
        <v>7465.2400817900007</v>
      </c>
      <c r="AP9" s="7">
        <v>7161.94882942</v>
      </c>
      <c r="AQ9" s="7">
        <v>7065.133291799998</v>
      </c>
      <c r="AR9" s="7">
        <v>6972.7273826943274</v>
      </c>
      <c r="AS9" s="7">
        <v>7135.6872800943302</v>
      </c>
      <c r="AT9" s="7">
        <v>6859.4526254743305</v>
      </c>
      <c r="AU9" s="7">
        <v>7010.4848110443281</v>
      </c>
      <c r="AV9" s="7">
        <v>6937.1414924443307</v>
      </c>
      <c r="AW9" s="7">
        <v>7011.1817378043288</v>
      </c>
      <c r="AX9" s="7">
        <v>8102.324734946179</v>
      </c>
      <c r="AY9" s="7">
        <v>7478.2437790080294</v>
      </c>
      <c r="AZ9" s="7">
        <v>7511.5452949361779</v>
      </c>
      <c r="BA9" s="7">
        <v>7490.1321011818509</v>
      </c>
      <c r="BB9" s="7">
        <v>7680.8340760818501</v>
      </c>
      <c r="BC9" s="7">
        <v>8928.6631157298507</v>
      </c>
      <c r="BD9" s="7">
        <v>7786.1264504918463</v>
      </c>
      <c r="BE9" s="7">
        <v>7841.25872892185</v>
      </c>
      <c r="BF9" s="7">
        <v>7793.3306146502709</v>
      </c>
      <c r="BG9" s="7">
        <v>7508.5854333899997</v>
      </c>
      <c r="BH9" s="7">
        <v>7913.0288259749977</v>
      </c>
      <c r="BI9" s="7">
        <v>7813.1240316899984</v>
      </c>
      <c r="BJ9" s="7">
        <v>7420.2785054199994</v>
      </c>
      <c r="BK9" s="7">
        <v>6675.2366290175014</v>
      </c>
      <c r="BL9" s="7">
        <v>6980.0178960400008</v>
      </c>
      <c r="BM9" s="7">
        <v>7488.5055212800007</v>
      </c>
      <c r="BN9" s="7">
        <v>7470.0623917100011</v>
      </c>
      <c r="BO9" s="7">
        <v>7092.5122387999991</v>
      </c>
      <c r="BP9" s="7">
        <v>7294.0347718300018</v>
      </c>
      <c r="BQ9" s="7">
        <v>7562.999784935002</v>
      </c>
      <c r="BR9" s="7">
        <v>7242.2726466260028</v>
      </c>
      <c r="BS9" s="7">
        <v>7775.138610148002</v>
      </c>
      <c r="BT9" s="7">
        <v>7318.1412753819986</v>
      </c>
      <c r="BU9" s="7">
        <v>6996.9016872329994</v>
      </c>
      <c r="BV9" s="7">
        <v>6561.8757979700003</v>
      </c>
      <c r="BW9" s="7">
        <v>6414.4366793600011</v>
      </c>
      <c r="BX9" s="7">
        <v>6412.9334463500008</v>
      </c>
      <c r="BY9" s="7">
        <v>6076.9920827199994</v>
      </c>
      <c r="BZ9" s="7">
        <v>6983.54013528</v>
      </c>
      <c r="CA9" s="7">
        <v>7200.6126792400019</v>
      </c>
      <c r="CB9" s="7">
        <v>7139.2434986999997</v>
      </c>
      <c r="CC9" s="7">
        <v>6749.3819251000095</v>
      </c>
      <c r="CD9" s="7">
        <v>7544.6237509699995</v>
      </c>
      <c r="CE9" s="7">
        <v>9075.2506410800015</v>
      </c>
      <c r="CF9" s="7">
        <v>8484.0359878999861</v>
      </c>
      <c r="CG9" s="7">
        <v>8820.2262873093441</v>
      </c>
      <c r="CH9" s="7">
        <v>7542.782463399988</v>
      </c>
      <c r="CI9" s="7">
        <v>8309.4890363099876</v>
      </c>
      <c r="CJ9" s="7">
        <v>8419.5604023999877</v>
      </c>
      <c r="CK9" s="7">
        <v>8952.5392610199888</v>
      </c>
      <c r="CL9" s="7">
        <v>9160.1662080699862</v>
      </c>
      <c r="CM9" s="7">
        <v>10141.093905049987</v>
      </c>
      <c r="CN9" s="7">
        <v>10594.816578529986</v>
      </c>
      <c r="CO9" s="7">
        <v>11867.706907600987</v>
      </c>
      <c r="CP9" s="7">
        <v>12713.983658940988</v>
      </c>
      <c r="CQ9" s="7">
        <v>13860.23168853099</v>
      </c>
      <c r="CR9" s="7">
        <v>14235.901631819992</v>
      </c>
      <c r="CS9" s="7">
        <v>13786.054223559984</v>
      </c>
      <c r="CT9" s="7">
        <v>15282.385583219984</v>
      </c>
      <c r="CU9" s="7">
        <v>13413.495301030987</v>
      </c>
      <c r="CV9" s="7">
        <v>12532.055527019986</v>
      </c>
      <c r="CW9" s="7">
        <v>12219.273040129987</v>
      </c>
      <c r="CX9" s="7">
        <v>11957.263915999989</v>
      </c>
      <c r="CY9" s="7">
        <v>11799.018329679988</v>
      </c>
      <c r="CZ9" s="7">
        <v>12020.228937150989</v>
      </c>
      <c r="DA9" s="7">
        <v>12366.54520038099</v>
      </c>
      <c r="DB9" s="7">
        <v>11752.188904851002</v>
      </c>
      <c r="DC9" s="7">
        <v>12229.633325780998</v>
      </c>
      <c r="DD9" s="7">
        <v>12504.280773130997</v>
      </c>
      <c r="DE9" s="7">
        <v>12511.450516221003</v>
      </c>
      <c r="DF9" s="7">
        <v>13517.4912836</v>
      </c>
      <c r="DG9" s="7">
        <v>12378.320842260997</v>
      </c>
      <c r="DH9" s="7">
        <v>12199.596362980004</v>
      </c>
      <c r="DI9" s="7">
        <v>14211.411530019999</v>
      </c>
      <c r="DJ9" s="7">
        <v>13362.06645574</v>
      </c>
      <c r="DK9" s="7">
        <v>14726.533138999997</v>
      </c>
      <c r="DL9" s="7">
        <v>16614.586881371004</v>
      </c>
      <c r="DM9" s="7">
        <v>16126.317218865997</v>
      </c>
      <c r="DN9" s="7">
        <v>15786.378092974997</v>
      </c>
      <c r="DO9" s="7">
        <v>15651.903669614998</v>
      </c>
      <c r="DP9" s="7">
        <v>14933.525522048003</v>
      </c>
      <c r="DQ9" s="7">
        <v>14648.253289041997</v>
      </c>
      <c r="DR9" s="7">
        <v>18896.080051094999</v>
      </c>
      <c r="DS9" s="7">
        <v>18090.257778264993</v>
      </c>
      <c r="DT9" s="7">
        <v>17998.439142302999</v>
      </c>
      <c r="DU9" s="7">
        <v>18063.212491990995</v>
      </c>
      <c r="DV9" s="7">
        <v>17626.909243261001</v>
      </c>
      <c r="DW9" s="7">
        <v>17942.322468759998</v>
      </c>
      <c r="DX9" s="7">
        <v>18746.152627725991</v>
      </c>
      <c r="DY9" s="7">
        <v>18670.611348890994</v>
      </c>
      <c r="DZ9" s="7">
        <v>18516.702819350994</v>
      </c>
      <c r="EA9" s="7">
        <v>18412.316975740992</v>
      </c>
      <c r="EB9" s="7">
        <v>15255.404956661001</v>
      </c>
      <c r="EC9" s="7">
        <v>15979.736088199998</v>
      </c>
      <c r="ED9" s="7">
        <v>16803.491742210001</v>
      </c>
      <c r="EE9" s="7">
        <v>15387.8151607085</v>
      </c>
      <c r="EF9" s="7">
        <v>14661.289199674995</v>
      </c>
      <c r="EG9" s="7">
        <v>16159.791796280007</v>
      </c>
      <c r="EH9" s="7">
        <v>15996.503583376003</v>
      </c>
      <c r="EI9" s="7">
        <v>17106.906266329996</v>
      </c>
      <c r="EJ9" s="7">
        <v>18129.616066280007</v>
      </c>
      <c r="EK9" s="7">
        <v>18791.505662582502</v>
      </c>
      <c r="EL9" s="7">
        <v>19807.524065062498</v>
      </c>
      <c r="EM9" s="7">
        <v>22406.671255159999</v>
      </c>
      <c r="EN9" s="7">
        <v>22162.029572796</v>
      </c>
      <c r="EO9" s="7">
        <v>21690.783522869999</v>
      </c>
      <c r="EP9" s="7">
        <v>24777.02111858</v>
      </c>
      <c r="EQ9" s="7">
        <v>24191.194732492004</v>
      </c>
      <c r="ER9" s="7">
        <v>28676.044033646005</v>
      </c>
      <c r="ES9" s="7">
        <v>34246.367118291004</v>
      </c>
      <c r="ET9" s="7">
        <v>34923.76836082201</v>
      </c>
      <c r="EU9" s="7">
        <v>37860.065107907008</v>
      </c>
      <c r="EV9" s="7">
        <v>43655.795721701012</v>
      </c>
      <c r="EW9" s="7">
        <v>36744.587735606503</v>
      </c>
      <c r="EX9" s="7">
        <v>35858.452694471001</v>
      </c>
      <c r="EY9" s="7">
        <v>44524.371180780996</v>
      </c>
      <c r="EZ9" s="7">
        <v>44929.935383410993</v>
      </c>
      <c r="FA9" s="7">
        <v>47704.988157760003</v>
      </c>
      <c r="FB9" s="7">
        <v>49274.924127759987</v>
      </c>
      <c r="FC9" s="7">
        <v>45747.083615880001</v>
      </c>
      <c r="FD9" s="7">
        <v>45071.933402229995</v>
      </c>
      <c r="FE9" s="7">
        <v>42579.856988604995</v>
      </c>
      <c r="FF9" s="7">
        <v>38807.391259371005</v>
      </c>
      <c r="FG9" s="7">
        <v>37438.756783390003</v>
      </c>
      <c r="FH9" s="7">
        <v>43282.036179530995</v>
      </c>
      <c r="FI9" s="7">
        <v>40325.372462371008</v>
      </c>
      <c r="FJ9" s="7">
        <v>39395.307301209999</v>
      </c>
      <c r="FK9" s="7">
        <v>44280.834809829998</v>
      </c>
      <c r="FL9" s="7">
        <v>43703.903109179984</v>
      </c>
      <c r="FM9" s="7">
        <v>45446.600087989995</v>
      </c>
      <c r="FN9" s="7">
        <v>47971.765538100008</v>
      </c>
    </row>
    <row r="10" spans="1:170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v>8329.4593490900006</v>
      </c>
      <c r="AA10" s="10">
        <v>9450.7152186300027</v>
      </c>
      <c r="AB10" s="10">
        <v>9840.7999596882983</v>
      </c>
      <c r="AC10" s="10">
        <v>10173.571905298304</v>
      </c>
      <c r="AD10" s="10">
        <v>6364.8183765699987</v>
      </c>
      <c r="AE10" s="10">
        <v>6606.5337054999991</v>
      </c>
      <c r="AF10" s="10">
        <v>6698.5132912899971</v>
      </c>
      <c r="AG10" s="10">
        <v>6328.140362029997</v>
      </c>
      <c r="AH10" s="10">
        <v>6224.4627132099995</v>
      </c>
      <c r="AI10" s="10">
        <v>6285.1617007400009</v>
      </c>
      <c r="AJ10" s="10">
        <v>6524.0313808500005</v>
      </c>
      <c r="AK10" s="10">
        <v>6282.2659548699994</v>
      </c>
      <c r="AL10" s="10">
        <v>6731.5407715200017</v>
      </c>
      <c r="AM10" s="10">
        <v>6607.6082528500019</v>
      </c>
      <c r="AN10" s="10">
        <v>6325.4178270100001</v>
      </c>
      <c r="AO10" s="10">
        <v>6928.3710366200021</v>
      </c>
      <c r="AP10" s="10">
        <v>6635.3626781499997</v>
      </c>
      <c r="AQ10" s="10">
        <v>6549.7322106399979</v>
      </c>
      <c r="AR10" s="10">
        <v>6528.4739656121583</v>
      </c>
      <c r="AS10" s="10">
        <v>6655.5092735821627</v>
      </c>
      <c r="AT10" s="10">
        <v>6388.3395896921611</v>
      </c>
      <c r="AU10" s="10">
        <v>6551.3092097221588</v>
      </c>
      <c r="AV10" s="10">
        <v>6490.7539455721608</v>
      </c>
      <c r="AW10" s="10">
        <v>6550.0841376921608</v>
      </c>
      <c r="AX10" s="10">
        <v>7428.9704103640106</v>
      </c>
      <c r="AY10" s="10">
        <v>6781.7159795758598</v>
      </c>
      <c r="AZ10" s="10">
        <v>6779.7137403340084</v>
      </c>
      <c r="BA10" s="10">
        <v>6659.7621122218507</v>
      </c>
      <c r="BB10" s="10">
        <v>6762.5189189218509</v>
      </c>
      <c r="BC10" s="10">
        <v>7926.3668580598505</v>
      </c>
      <c r="BD10" s="10">
        <v>7042.1323141218463</v>
      </c>
      <c r="BE10" s="10">
        <v>7057.9850733018502</v>
      </c>
      <c r="BF10" s="10">
        <v>6997.5371494302708</v>
      </c>
      <c r="BG10" s="10">
        <v>6838.0028582699997</v>
      </c>
      <c r="BH10" s="10">
        <v>7067.699327344998</v>
      </c>
      <c r="BI10" s="10">
        <v>6963.8279247799983</v>
      </c>
      <c r="BJ10" s="10">
        <v>6539.168579109999</v>
      </c>
      <c r="BK10" s="10">
        <v>5796.4207704175014</v>
      </c>
      <c r="BL10" s="10">
        <v>6093.3390546600012</v>
      </c>
      <c r="BM10" s="10">
        <v>6578.2682889100006</v>
      </c>
      <c r="BN10" s="10">
        <v>6620.134796020001</v>
      </c>
      <c r="BO10" s="10">
        <v>6235.8655696999995</v>
      </c>
      <c r="BP10" s="10">
        <v>6462.2797413700018</v>
      </c>
      <c r="BQ10" s="10">
        <v>6650.4848979350018</v>
      </c>
      <c r="BR10" s="10">
        <v>6255.7092036760023</v>
      </c>
      <c r="BS10" s="10">
        <v>6749.8850278380014</v>
      </c>
      <c r="BT10" s="10">
        <v>6295.6180106419988</v>
      </c>
      <c r="BU10" s="10">
        <v>6173.0634528629998</v>
      </c>
      <c r="BV10" s="10">
        <v>5662.9030970900003</v>
      </c>
      <c r="BW10" s="10">
        <v>5509.8812006300013</v>
      </c>
      <c r="BX10" s="10">
        <v>5431.0725223600011</v>
      </c>
      <c r="BY10" s="10">
        <v>5319.0591831599995</v>
      </c>
      <c r="BZ10" s="10">
        <v>6093.3601789699997</v>
      </c>
      <c r="CA10" s="10">
        <v>5971.465716040002</v>
      </c>
      <c r="CB10" s="10">
        <v>5971.6105929999994</v>
      </c>
      <c r="CC10" s="10">
        <v>5612.2057423700098</v>
      </c>
      <c r="CD10" s="10">
        <v>6378.4381644999994</v>
      </c>
      <c r="CE10" s="10">
        <v>7455.8007323600013</v>
      </c>
      <c r="CF10" s="10">
        <v>7168.1360823599862</v>
      </c>
      <c r="CG10" s="10">
        <v>7294.3437793693438</v>
      </c>
      <c r="CH10" s="10">
        <v>6566.551455079988</v>
      </c>
      <c r="CI10" s="10">
        <v>6816.7358025199865</v>
      </c>
      <c r="CJ10" s="10">
        <v>6974.3211701499877</v>
      </c>
      <c r="CK10" s="10">
        <v>7475.2296579899894</v>
      </c>
      <c r="CL10" s="10">
        <v>7764.9391201599865</v>
      </c>
      <c r="CM10" s="10">
        <v>8787.7672021199869</v>
      </c>
      <c r="CN10" s="10">
        <v>9196.0759032299866</v>
      </c>
      <c r="CO10" s="10">
        <v>10484.587464680986</v>
      </c>
      <c r="CP10" s="10">
        <v>11368.865261100987</v>
      </c>
      <c r="CQ10" s="10">
        <v>12504.530940410987</v>
      </c>
      <c r="CR10" s="10">
        <v>12896.606005319989</v>
      </c>
      <c r="CS10" s="10">
        <v>12494.189718479982</v>
      </c>
      <c r="CT10" s="10">
        <v>13887.83828871998</v>
      </c>
      <c r="CU10" s="10">
        <v>12612.542662860984</v>
      </c>
      <c r="CV10" s="10">
        <v>11732.683100449984</v>
      </c>
      <c r="CW10" s="10">
        <v>11404.647744859984</v>
      </c>
      <c r="CX10" s="10">
        <v>11157.715697559988</v>
      </c>
      <c r="CY10" s="10">
        <v>11157.681659879983</v>
      </c>
      <c r="CZ10" s="10">
        <v>11377.311821270985</v>
      </c>
      <c r="DA10" s="10">
        <v>11682.467153800988</v>
      </c>
      <c r="DB10" s="10">
        <v>11291.395930291001</v>
      </c>
      <c r="DC10" s="10">
        <v>11707.901653340999</v>
      </c>
      <c r="DD10" s="10">
        <v>11977.276735780997</v>
      </c>
      <c r="DE10" s="10">
        <v>11903.766096491001</v>
      </c>
      <c r="DF10" s="10">
        <v>12876.384128240001</v>
      </c>
      <c r="DG10" s="10">
        <v>11737.363161660995</v>
      </c>
      <c r="DH10" s="10">
        <v>11554.69215488</v>
      </c>
      <c r="DI10" s="10">
        <v>13531.603918069995</v>
      </c>
      <c r="DJ10" s="10">
        <v>12707.96282993</v>
      </c>
      <c r="DK10" s="10">
        <v>14089.324490849998</v>
      </c>
      <c r="DL10" s="10">
        <v>16015.564420971001</v>
      </c>
      <c r="DM10" s="10">
        <v>15508.925189486001</v>
      </c>
      <c r="DN10" s="10">
        <v>15194.602506174995</v>
      </c>
      <c r="DO10" s="10">
        <v>15061.249332894999</v>
      </c>
      <c r="DP10" s="10">
        <v>14372.908098968001</v>
      </c>
      <c r="DQ10" s="10">
        <v>14168.428955451996</v>
      </c>
      <c r="DR10" s="10">
        <v>18366.285011254997</v>
      </c>
      <c r="DS10" s="10">
        <v>17553.807838194993</v>
      </c>
      <c r="DT10" s="10">
        <v>17465.885555143002</v>
      </c>
      <c r="DU10" s="10">
        <v>17519.943296640995</v>
      </c>
      <c r="DV10" s="10">
        <v>17078.292762451001</v>
      </c>
      <c r="DW10" s="10">
        <v>17406.621585149995</v>
      </c>
      <c r="DX10" s="10">
        <v>18229.325431895995</v>
      </c>
      <c r="DY10" s="10">
        <v>18255.736054711</v>
      </c>
      <c r="DZ10" s="10">
        <v>18088.206176180993</v>
      </c>
      <c r="EA10" s="10">
        <v>17994.339508010999</v>
      </c>
      <c r="EB10" s="10">
        <v>14847.007182551002</v>
      </c>
      <c r="EC10" s="10">
        <v>15628.68970592</v>
      </c>
      <c r="ED10" s="10">
        <v>16467.004945640001</v>
      </c>
      <c r="EE10" s="10">
        <v>13594.355665628502</v>
      </c>
      <c r="EF10" s="10">
        <v>14404.504033974998</v>
      </c>
      <c r="EG10" s="10">
        <v>15909.902324220007</v>
      </c>
      <c r="EH10" s="10">
        <v>15762.262268786002</v>
      </c>
      <c r="EI10" s="10">
        <v>16883.763842919998</v>
      </c>
      <c r="EJ10" s="10">
        <v>17946.820903730008</v>
      </c>
      <c r="EK10" s="10">
        <v>18639.646178322502</v>
      </c>
      <c r="EL10" s="10">
        <v>19647.706636312498</v>
      </c>
      <c r="EM10" s="10">
        <v>22174.141912269999</v>
      </c>
      <c r="EN10" s="10">
        <v>21938.238942346001</v>
      </c>
      <c r="EO10" s="10">
        <v>21456.036579799998</v>
      </c>
      <c r="EP10" s="10">
        <v>24545.027443520001</v>
      </c>
      <c r="EQ10" s="10">
        <v>23954.916709012003</v>
      </c>
      <c r="ER10" s="10">
        <v>28448.453982876003</v>
      </c>
      <c r="ES10" s="10">
        <v>34098.00472430099</v>
      </c>
      <c r="ET10" s="10">
        <v>34682.260588262012</v>
      </c>
      <c r="EU10" s="10">
        <v>37622.610605227004</v>
      </c>
      <c r="EV10" s="10">
        <v>43350.932542301001</v>
      </c>
      <c r="EW10" s="10">
        <v>36452.625662596503</v>
      </c>
      <c r="EX10" s="10">
        <v>35562.789776801001</v>
      </c>
      <c r="EY10" s="10">
        <v>44274.845912721008</v>
      </c>
      <c r="EZ10" s="10">
        <v>44704.674321350998</v>
      </c>
      <c r="FA10" s="10">
        <v>47435.804438170002</v>
      </c>
      <c r="FB10" s="10">
        <v>49059.947733729998</v>
      </c>
      <c r="FC10" s="10">
        <v>45603.987424940002</v>
      </c>
      <c r="FD10" s="10">
        <v>44928.748906209992</v>
      </c>
      <c r="FE10" s="10">
        <v>42328.131270314996</v>
      </c>
      <c r="FF10" s="10">
        <v>38571.533821861005</v>
      </c>
      <c r="FG10" s="10">
        <v>37147.042145769999</v>
      </c>
      <c r="FH10" s="10">
        <v>43014.99602677099</v>
      </c>
      <c r="FI10" s="10">
        <v>40052.893921921008</v>
      </c>
      <c r="FJ10" s="10">
        <v>39132.83119664</v>
      </c>
      <c r="FK10" s="10">
        <v>43989.89241973999</v>
      </c>
      <c r="FL10" s="10">
        <v>43478.594030460008</v>
      </c>
      <c r="FM10" s="10">
        <v>45217.613398329995</v>
      </c>
      <c r="FN10" s="10">
        <v>47738.290381100007</v>
      </c>
    </row>
    <row r="11" spans="1:170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v>614.49067094000009</v>
      </c>
      <c r="AA11" s="10">
        <v>739.21763113999998</v>
      </c>
      <c r="AB11" s="10">
        <v>716.62243080000019</v>
      </c>
      <c r="AC11" s="10">
        <v>629.16878333</v>
      </c>
      <c r="AD11" s="10">
        <v>631.2680134499999</v>
      </c>
      <c r="AE11" s="10">
        <v>549.68518062999999</v>
      </c>
      <c r="AF11" s="10">
        <v>473.67218657000001</v>
      </c>
      <c r="AG11" s="10">
        <v>441.61189357999996</v>
      </c>
      <c r="AH11" s="10">
        <v>283.28864309999994</v>
      </c>
      <c r="AI11" s="10">
        <v>456.62456361999966</v>
      </c>
      <c r="AJ11" s="10">
        <v>568.7628192699998</v>
      </c>
      <c r="AK11" s="10">
        <v>451.78860771999985</v>
      </c>
      <c r="AL11" s="10">
        <v>511.67868801999975</v>
      </c>
      <c r="AM11" s="10">
        <v>522.33415952999974</v>
      </c>
      <c r="AN11" s="10">
        <v>514.05272295999976</v>
      </c>
      <c r="AO11" s="10">
        <v>536.86904516999994</v>
      </c>
      <c r="AP11" s="10">
        <v>526.58615126999985</v>
      </c>
      <c r="AQ11" s="10">
        <v>515.40108115999988</v>
      </c>
      <c r="AR11" s="10">
        <v>444.25341708216916</v>
      </c>
      <c r="AS11" s="10">
        <v>480.17800651216913</v>
      </c>
      <c r="AT11" s="10">
        <v>471.11303578216916</v>
      </c>
      <c r="AU11" s="10">
        <v>459.1756013221692</v>
      </c>
      <c r="AV11" s="10">
        <v>446.3875468721692</v>
      </c>
      <c r="AW11" s="10">
        <v>461.09760011216912</v>
      </c>
      <c r="AX11" s="10">
        <v>673.35432458216928</v>
      </c>
      <c r="AY11" s="10">
        <v>696.52779943216922</v>
      </c>
      <c r="AZ11" s="10">
        <v>731.83155460216926</v>
      </c>
      <c r="BA11" s="10">
        <v>830.36998895999977</v>
      </c>
      <c r="BB11" s="10">
        <v>918.31515715999967</v>
      </c>
      <c r="BC11" s="10">
        <v>1002.2962576699996</v>
      </c>
      <c r="BD11" s="10">
        <v>743.99413636999998</v>
      </c>
      <c r="BE11" s="10">
        <v>783.27365561999989</v>
      </c>
      <c r="BF11" s="10">
        <v>795.79346522000003</v>
      </c>
      <c r="BG11" s="10">
        <v>670.58257512000012</v>
      </c>
      <c r="BH11" s="10">
        <v>845.32949862999999</v>
      </c>
      <c r="BI11" s="10">
        <v>849.29610691000005</v>
      </c>
      <c r="BJ11" s="10">
        <v>881.10992631000011</v>
      </c>
      <c r="BK11" s="10">
        <v>878.81585859999996</v>
      </c>
      <c r="BL11" s="10">
        <v>886.67884137999988</v>
      </c>
      <c r="BM11" s="10">
        <v>910.23723237000002</v>
      </c>
      <c r="BN11" s="10">
        <v>849.92759568999998</v>
      </c>
      <c r="BO11" s="10">
        <v>856.64666909999994</v>
      </c>
      <c r="BP11" s="10">
        <v>831.75503045999994</v>
      </c>
      <c r="BQ11" s="10">
        <v>912.51488700000004</v>
      </c>
      <c r="BR11" s="10">
        <v>986.56344295000008</v>
      </c>
      <c r="BS11" s="10">
        <v>1025.2535823100002</v>
      </c>
      <c r="BT11" s="10">
        <v>1022.5232647399999</v>
      </c>
      <c r="BU11" s="10">
        <v>823.8382343699999</v>
      </c>
      <c r="BV11" s="10">
        <v>898.97270087999993</v>
      </c>
      <c r="BW11" s="10">
        <v>904.55547873</v>
      </c>
      <c r="BX11" s="10">
        <v>981.86092398999995</v>
      </c>
      <c r="BY11" s="10">
        <v>757.93289955999978</v>
      </c>
      <c r="BZ11" s="10">
        <v>890.17995630999997</v>
      </c>
      <c r="CA11" s="10">
        <v>1229.1469631999998</v>
      </c>
      <c r="CB11" s="10">
        <v>1167.6329057</v>
      </c>
      <c r="CC11" s="10">
        <v>1137.1761827299999</v>
      </c>
      <c r="CD11" s="10">
        <v>1166.1855864699999</v>
      </c>
      <c r="CE11" s="10">
        <v>1619.4499087199997</v>
      </c>
      <c r="CF11" s="10">
        <v>1315.8999055399997</v>
      </c>
      <c r="CG11" s="10">
        <v>1525.8825079400003</v>
      </c>
      <c r="CH11" s="10">
        <v>976.23100832</v>
      </c>
      <c r="CI11" s="10">
        <v>1492.7532337900002</v>
      </c>
      <c r="CJ11" s="10">
        <v>1445.23923225</v>
      </c>
      <c r="CK11" s="10">
        <v>1477.3096030300003</v>
      </c>
      <c r="CL11" s="10">
        <v>1395.2270879100001</v>
      </c>
      <c r="CM11" s="10">
        <v>1353.3267029300002</v>
      </c>
      <c r="CN11" s="10">
        <v>1398.7406753</v>
      </c>
      <c r="CO11" s="10">
        <v>1383.1194429200002</v>
      </c>
      <c r="CP11" s="10">
        <v>1345.1183978400002</v>
      </c>
      <c r="CQ11" s="10">
        <v>1355.7007481200028</v>
      </c>
      <c r="CR11" s="10">
        <v>1339.295626500003</v>
      </c>
      <c r="CS11" s="10">
        <v>1291.8645050800028</v>
      </c>
      <c r="CT11" s="10">
        <v>1394.5472945000029</v>
      </c>
      <c r="CU11" s="10">
        <v>800.95263817000284</v>
      </c>
      <c r="CV11" s="10">
        <v>799.37242657000274</v>
      </c>
      <c r="CW11" s="10">
        <v>814.62529527000265</v>
      </c>
      <c r="CX11" s="10">
        <v>799.54821844000276</v>
      </c>
      <c r="CY11" s="10">
        <v>641.33666980000271</v>
      </c>
      <c r="CZ11" s="10">
        <v>642.91711588000271</v>
      </c>
      <c r="DA11" s="10">
        <v>684.07804658000259</v>
      </c>
      <c r="DB11" s="10">
        <v>460.79297456</v>
      </c>
      <c r="DC11" s="10">
        <v>521.7316724399999</v>
      </c>
      <c r="DD11" s="10">
        <v>527.00403734999986</v>
      </c>
      <c r="DE11" s="10">
        <v>607.68441972999995</v>
      </c>
      <c r="DF11" s="10">
        <v>641.10715535999998</v>
      </c>
      <c r="DG11" s="10">
        <v>640.95768059999989</v>
      </c>
      <c r="DH11" s="10">
        <v>644.90420809999989</v>
      </c>
      <c r="DI11" s="10">
        <v>679.80761195000002</v>
      </c>
      <c r="DJ11" s="10">
        <v>654.10362580999993</v>
      </c>
      <c r="DK11" s="10">
        <v>637.20864814999993</v>
      </c>
      <c r="DL11" s="10">
        <v>599.0224604</v>
      </c>
      <c r="DM11" s="10">
        <v>617.39202937999983</v>
      </c>
      <c r="DN11" s="10">
        <v>591.77558679999993</v>
      </c>
      <c r="DO11" s="10">
        <v>590.65433672000006</v>
      </c>
      <c r="DP11" s="10">
        <v>560.61742308000009</v>
      </c>
      <c r="DQ11" s="10">
        <v>479.82433358999998</v>
      </c>
      <c r="DR11" s="10">
        <v>529.79503983999984</v>
      </c>
      <c r="DS11" s="10">
        <v>536.44994006999991</v>
      </c>
      <c r="DT11" s="10">
        <v>532.55358716000001</v>
      </c>
      <c r="DU11" s="10">
        <v>543.2691953499999</v>
      </c>
      <c r="DV11" s="10">
        <v>548.61648080999987</v>
      </c>
      <c r="DW11" s="10">
        <v>535.70088360999989</v>
      </c>
      <c r="DX11" s="10">
        <v>516.82719583000005</v>
      </c>
      <c r="DY11" s="10">
        <v>414.87529417999997</v>
      </c>
      <c r="DZ11" s="10">
        <v>428.49664316999997</v>
      </c>
      <c r="EA11" s="10">
        <v>417.97746772999994</v>
      </c>
      <c r="EB11" s="10">
        <v>408.39777411</v>
      </c>
      <c r="EC11" s="10">
        <v>351.04638227999999</v>
      </c>
      <c r="ED11" s="10">
        <v>336.48679656999997</v>
      </c>
      <c r="EE11" s="10">
        <v>1793.4594950800001</v>
      </c>
      <c r="EF11" s="10">
        <v>256.78516569999994</v>
      </c>
      <c r="EG11" s="10">
        <v>249.88947205999997</v>
      </c>
      <c r="EH11" s="10">
        <v>234.24131459</v>
      </c>
      <c r="EI11" s="10">
        <v>223.14242340999994</v>
      </c>
      <c r="EJ11" s="10">
        <v>182.79516254999996</v>
      </c>
      <c r="EK11" s="10">
        <v>151.8594842599999</v>
      </c>
      <c r="EL11" s="10">
        <v>159.81742874999992</v>
      </c>
      <c r="EM11" s="10">
        <v>232.52934288999992</v>
      </c>
      <c r="EN11" s="10">
        <v>223.7906304499999</v>
      </c>
      <c r="EO11" s="10">
        <v>234.74694306999993</v>
      </c>
      <c r="EP11" s="10">
        <v>231.99367505999993</v>
      </c>
      <c r="EQ11" s="10">
        <v>236.27802347999992</v>
      </c>
      <c r="ER11" s="10">
        <v>227.59005076999992</v>
      </c>
      <c r="ES11" s="10">
        <v>148.36239398999993</v>
      </c>
      <c r="ET11" s="10">
        <v>241.50777255999995</v>
      </c>
      <c r="EU11" s="10">
        <v>237.45450267999991</v>
      </c>
      <c r="EV11" s="10">
        <v>304.86317939999986</v>
      </c>
      <c r="EW11" s="10">
        <v>291.96207300999987</v>
      </c>
      <c r="EX11" s="10">
        <v>295.6629176699999</v>
      </c>
      <c r="EY11" s="10">
        <v>249.52526805999989</v>
      </c>
      <c r="EZ11" s="10">
        <v>225.26106206</v>
      </c>
      <c r="FA11" s="10">
        <v>269.18371959000001</v>
      </c>
      <c r="FB11" s="10">
        <v>214.97639403000005</v>
      </c>
      <c r="FC11" s="10">
        <v>143.09619094000007</v>
      </c>
      <c r="FD11" s="10">
        <v>143.18449602000007</v>
      </c>
      <c r="FE11" s="10">
        <v>251.72571829000003</v>
      </c>
      <c r="FF11" s="10">
        <v>235.85743751000001</v>
      </c>
      <c r="FG11" s="10">
        <v>291.71463762000002</v>
      </c>
      <c r="FH11" s="10">
        <v>267.04015276000001</v>
      </c>
      <c r="FI11" s="10">
        <v>272.47854045000008</v>
      </c>
      <c r="FJ11" s="10">
        <v>262.47610457000002</v>
      </c>
      <c r="FK11" s="10">
        <v>290.94239009</v>
      </c>
      <c r="FL11" s="10">
        <v>225.30907872000003</v>
      </c>
      <c r="FM11" s="10">
        <v>228.98668966</v>
      </c>
      <c r="FN11" s="10">
        <v>233.47515700000002</v>
      </c>
    </row>
    <row r="12" spans="1:170" x14ac:dyDescent="0.2">
      <c r="A12" s="6" t="s">
        <v>26</v>
      </c>
      <c r="B12" s="7">
        <f>B13+B19</f>
        <v>344977.19880484685</v>
      </c>
      <c r="C12" s="7">
        <f t="shared" ref="C12:AD12" si="1">C13+C19</f>
        <v>349075.3131684832</v>
      </c>
      <c r="D12" s="7">
        <f t="shared" si="1"/>
        <v>344869.0683499325</v>
      </c>
      <c r="E12" s="7">
        <f t="shared" si="1"/>
        <v>367415.05129576928</v>
      </c>
      <c r="F12" s="7">
        <f t="shared" si="1"/>
        <v>362958.02732419036</v>
      </c>
      <c r="G12" s="7">
        <f t="shared" si="1"/>
        <v>386873.60943660786</v>
      </c>
      <c r="H12" s="7">
        <f t="shared" si="1"/>
        <v>398988.54314536008</v>
      </c>
      <c r="I12" s="7">
        <f t="shared" si="1"/>
        <v>402727.19614293246</v>
      </c>
      <c r="J12" s="7">
        <f t="shared" si="1"/>
        <v>402165.98914293235</v>
      </c>
      <c r="K12" s="7">
        <f t="shared" si="1"/>
        <v>398691.71498061711</v>
      </c>
      <c r="L12" s="7">
        <f t="shared" si="1"/>
        <v>401513.21686960768</v>
      </c>
      <c r="M12" s="7">
        <f t="shared" si="1"/>
        <v>406257.41302783275</v>
      </c>
      <c r="N12" s="7">
        <f t="shared" si="1"/>
        <v>402055.65775775927</v>
      </c>
      <c r="O12" s="7">
        <f t="shared" si="1"/>
        <v>399393.61306346057</v>
      </c>
      <c r="P12" s="7">
        <f t="shared" si="1"/>
        <v>400806.66100897698</v>
      </c>
      <c r="Q12" s="7">
        <f t="shared" si="1"/>
        <v>409839.53264038148</v>
      </c>
      <c r="R12" s="7">
        <f t="shared" si="1"/>
        <v>414655.55517106189</v>
      </c>
      <c r="S12" s="7">
        <f t="shared" si="1"/>
        <v>419701.58307243325</v>
      </c>
      <c r="T12" s="7">
        <f t="shared" si="1"/>
        <v>428668.38644275628</v>
      </c>
      <c r="U12" s="7">
        <f t="shared" si="1"/>
        <v>431486.82941674278</v>
      </c>
      <c r="V12" s="7">
        <f t="shared" si="1"/>
        <v>436952.29810916499</v>
      </c>
      <c r="W12" s="7">
        <f t="shared" si="1"/>
        <v>445014.78843956342</v>
      </c>
      <c r="X12" s="7">
        <f t="shared" si="1"/>
        <v>443054.77921099978</v>
      </c>
      <c r="Y12" s="7">
        <f t="shared" si="1"/>
        <v>444462.06338372099</v>
      </c>
      <c r="Z12" s="7">
        <f t="shared" si="1"/>
        <v>447638.58321803866</v>
      </c>
      <c r="AA12" s="7">
        <f t="shared" si="1"/>
        <v>442235.43137891009</v>
      </c>
      <c r="AB12" s="7">
        <f t="shared" si="1"/>
        <v>444691.44642036565</v>
      </c>
      <c r="AC12" s="7">
        <f t="shared" si="1"/>
        <v>453875.42347174021</v>
      </c>
      <c r="AD12" s="7">
        <f t="shared" si="1"/>
        <v>456289.87328132789</v>
      </c>
      <c r="AE12" s="7">
        <v>459458.08412938641</v>
      </c>
      <c r="AF12" s="7">
        <v>472649.56072905683</v>
      </c>
      <c r="AG12" s="7">
        <v>473782.0142465572</v>
      </c>
      <c r="AH12" s="7">
        <v>485543.5556938466</v>
      </c>
      <c r="AI12" s="7">
        <v>497666.06923900719</v>
      </c>
      <c r="AJ12" s="7">
        <v>499607.69978599553</v>
      </c>
      <c r="AK12" s="7">
        <v>507358.23753058125</v>
      </c>
      <c r="AL12" s="7">
        <v>526068.36820546805</v>
      </c>
      <c r="AM12" s="7">
        <v>525001.64783950429</v>
      </c>
      <c r="AN12" s="7">
        <v>534534.40500641253</v>
      </c>
      <c r="AO12" s="7">
        <v>555117.95176427776</v>
      </c>
      <c r="AP12" s="7">
        <v>560629.12871683226</v>
      </c>
      <c r="AQ12" s="7">
        <v>567976.11802567134</v>
      </c>
      <c r="AR12" s="7">
        <v>595322.12564338639</v>
      </c>
      <c r="AS12" s="7">
        <v>599306.54419143137</v>
      </c>
      <c r="AT12" s="7">
        <v>605856.04663012933</v>
      </c>
      <c r="AU12" s="7">
        <v>616758.01748957986</v>
      </c>
      <c r="AV12" s="7">
        <v>620414.28685492743</v>
      </c>
      <c r="AW12" s="7">
        <v>627437.40957775945</v>
      </c>
      <c r="AX12" s="7">
        <v>642487.00262949208</v>
      </c>
      <c r="AY12" s="7">
        <v>626203.39844575641</v>
      </c>
      <c r="AZ12" s="7">
        <v>634604.92972790159</v>
      </c>
      <c r="BA12" s="7">
        <v>653584.44385801652</v>
      </c>
      <c r="BB12" s="7">
        <v>656523.80296363926</v>
      </c>
      <c r="BC12" s="7">
        <v>657215.39423486497</v>
      </c>
      <c r="BD12" s="7">
        <v>681589.56287411484</v>
      </c>
      <c r="BE12" s="7">
        <v>686260.46337102831</v>
      </c>
      <c r="BF12" s="7">
        <v>695002.89996701374</v>
      </c>
      <c r="BG12" s="7">
        <v>702325.88885400235</v>
      </c>
      <c r="BH12" s="7">
        <v>708702.77345492505</v>
      </c>
      <c r="BI12" s="7">
        <v>713783.28859055007</v>
      </c>
      <c r="BJ12" s="7">
        <v>732772.78122202307</v>
      </c>
      <c r="BK12" s="7">
        <v>739654.5575308589</v>
      </c>
      <c r="BL12" s="7">
        <v>770853.96615876723</v>
      </c>
      <c r="BM12" s="7">
        <v>792636.18923288223</v>
      </c>
      <c r="BN12" s="7">
        <v>796956.48009060626</v>
      </c>
      <c r="BO12" s="7">
        <v>811044.97046103224</v>
      </c>
      <c r="BP12" s="7">
        <v>838863.90971858916</v>
      </c>
      <c r="BQ12" s="7">
        <v>847787.21550919709</v>
      </c>
      <c r="BR12" s="7">
        <v>859187.33864926477</v>
      </c>
      <c r="BS12" s="7">
        <v>882934.49228732148</v>
      </c>
      <c r="BT12" s="7">
        <v>881459.79655603319</v>
      </c>
      <c r="BU12" s="7">
        <v>883016.97821108729</v>
      </c>
      <c r="BV12" s="7">
        <v>900985.02268264687</v>
      </c>
      <c r="BW12" s="7">
        <v>901816.71763757942</v>
      </c>
      <c r="BX12" s="7">
        <v>908589.24948405952</v>
      </c>
      <c r="BY12" s="7">
        <v>922070.49455918395</v>
      </c>
      <c r="BZ12" s="7">
        <v>935470.04801356141</v>
      </c>
      <c r="CA12" s="7">
        <v>940170.91682899324</v>
      </c>
      <c r="CB12" s="7">
        <v>963454.01455475076</v>
      </c>
      <c r="CC12" s="7">
        <v>980663.82690856385</v>
      </c>
      <c r="CD12" s="7">
        <v>1008965.7533535264</v>
      </c>
      <c r="CE12" s="7">
        <v>1095686.2966957907</v>
      </c>
      <c r="CF12" s="7">
        <v>1116372.288619146</v>
      </c>
      <c r="CG12" s="7">
        <v>1145030.1313065882</v>
      </c>
      <c r="CH12" s="7">
        <v>1206655.775394575</v>
      </c>
      <c r="CI12" s="7">
        <v>1219061.615255489</v>
      </c>
      <c r="CJ12" s="7">
        <v>1254377.6483780658</v>
      </c>
      <c r="CK12" s="7">
        <v>1284205.1204115544</v>
      </c>
      <c r="CL12" s="7">
        <v>1303563.3476039134</v>
      </c>
      <c r="CM12" s="7">
        <v>1328186.8845624935</v>
      </c>
      <c r="CN12" s="7">
        <v>1385075.7002971461</v>
      </c>
      <c r="CO12" s="7">
        <v>1411364.284105706</v>
      </c>
      <c r="CP12" s="7">
        <v>1421258.3996951943</v>
      </c>
      <c r="CQ12" s="7">
        <v>1434693.874192009</v>
      </c>
      <c r="CR12" s="7">
        <v>1447898.9733349439</v>
      </c>
      <c r="CS12" s="7">
        <v>1458111.0415385552</v>
      </c>
      <c r="CT12" s="7">
        <v>1510054.5817752876</v>
      </c>
      <c r="CU12" s="7">
        <v>1514929.5503488369</v>
      </c>
      <c r="CV12" s="7">
        <v>1542755.5743406047</v>
      </c>
      <c r="CW12" s="7">
        <v>1585076.8831612468</v>
      </c>
      <c r="CX12" s="7">
        <v>1616156.4951667385</v>
      </c>
      <c r="CY12" s="7">
        <v>1635324.2919617379</v>
      </c>
      <c r="CZ12" s="7">
        <v>1694305.0295214874</v>
      </c>
      <c r="DA12" s="7">
        <v>1725374.1637368202</v>
      </c>
      <c r="DB12" s="7">
        <v>1736578.7082715286</v>
      </c>
      <c r="DC12" s="7">
        <v>1771272.2390117769</v>
      </c>
      <c r="DD12" s="7">
        <v>1809344.1868086273</v>
      </c>
      <c r="DE12" s="7">
        <v>1831202.0123267383</v>
      </c>
      <c r="DF12" s="7">
        <v>1864916.6446780781</v>
      </c>
      <c r="DG12" s="7">
        <v>1884407.3884731105</v>
      </c>
      <c r="DH12" s="7">
        <v>1956791.5227865689</v>
      </c>
      <c r="DI12" s="7">
        <v>2029144.3315026381</v>
      </c>
      <c r="DJ12" s="7">
        <v>2052214.2144352538</v>
      </c>
      <c r="DK12" s="7">
        <v>2082793.8361806856</v>
      </c>
      <c r="DL12" s="7">
        <v>2122932.2637201329</v>
      </c>
      <c r="DM12" s="7">
        <v>2152543.7157903928</v>
      </c>
      <c r="DN12" s="7">
        <v>2161462.691865277</v>
      </c>
      <c r="DO12" s="7">
        <v>2194347.1215524403</v>
      </c>
      <c r="DP12" s="7">
        <v>2199624.2508956301</v>
      </c>
      <c r="DQ12" s="7">
        <v>2216299.2575370385</v>
      </c>
      <c r="DR12" s="7">
        <v>2236453.880997892</v>
      </c>
      <c r="DS12" s="7">
        <v>2239130.9118345804</v>
      </c>
      <c r="DT12" s="7">
        <v>2289114.312022578</v>
      </c>
      <c r="DU12" s="7">
        <v>2348246.6655630008</v>
      </c>
      <c r="DV12" s="7">
        <v>2360956.6610196284</v>
      </c>
      <c r="DW12" s="7">
        <v>2385083.3135967562</v>
      </c>
      <c r="DX12" s="7">
        <v>2444412.8557150192</v>
      </c>
      <c r="DY12" s="7">
        <v>2463695.9457326722</v>
      </c>
      <c r="DZ12" s="7">
        <v>2510358.2960829064</v>
      </c>
      <c r="EA12" s="7">
        <v>2538583.549064029</v>
      </c>
      <c r="EB12" s="7">
        <v>2530382.2045339523</v>
      </c>
      <c r="EC12" s="7">
        <v>2523213.8605398345</v>
      </c>
      <c r="ED12" s="7">
        <v>2598787.8170959856</v>
      </c>
      <c r="EE12" s="7">
        <v>2584915.5518805883</v>
      </c>
      <c r="EF12" s="7">
        <v>2615304.916753287</v>
      </c>
      <c r="EG12" s="7">
        <v>2702386.7385087349</v>
      </c>
      <c r="EH12" s="7">
        <v>2718510.8419700526</v>
      </c>
      <c r="EI12" s="7">
        <v>2766059.155894883</v>
      </c>
      <c r="EJ12" s="7">
        <v>2875803.0856716838</v>
      </c>
      <c r="EK12" s="7">
        <v>2945643.0312715173</v>
      </c>
      <c r="EL12" s="7">
        <v>3015097.8415158461</v>
      </c>
      <c r="EM12" s="7">
        <v>3143114.5384885017</v>
      </c>
      <c r="EN12" s="7">
        <v>3174465.7815441838</v>
      </c>
      <c r="EO12" s="7">
        <v>3217566.0740458821</v>
      </c>
      <c r="EP12" s="7">
        <v>3269839.3668065257</v>
      </c>
      <c r="EQ12" s="7">
        <v>3314124.8239660943</v>
      </c>
      <c r="ER12" s="7">
        <v>3463256.2947130105</v>
      </c>
      <c r="ES12" s="7">
        <v>3504586.0211511473</v>
      </c>
      <c r="ET12" s="7">
        <v>3536410.1794352992</v>
      </c>
      <c r="EU12" s="7">
        <v>3586850.8263839455</v>
      </c>
      <c r="EV12" s="7">
        <v>3651067.279958983</v>
      </c>
      <c r="EW12" s="7">
        <v>3674372.7683082097</v>
      </c>
      <c r="EX12" s="7">
        <v>3690557.2416063421</v>
      </c>
      <c r="EY12" s="7">
        <v>3712505.2562746559</v>
      </c>
      <c r="EZ12" s="7">
        <v>3708135.7995000938</v>
      </c>
      <c r="FA12" s="7">
        <v>3706210.4487874918</v>
      </c>
      <c r="FB12" s="7">
        <v>3673791.7779001896</v>
      </c>
      <c r="FC12" s="7">
        <v>3684415.9264333113</v>
      </c>
      <c r="FD12" s="7">
        <v>3700151.5292802937</v>
      </c>
      <c r="FE12" s="7">
        <v>3717271.829953514</v>
      </c>
      <c r="FF12" s="7">
        <v>3724178.0407735277</v>
      </c>
      <c r="FG12" s="7">
        <v>3730165.7846231535</v>
      </c>
      <c r="FH12" s="7">
        <v>3792562.5082223378</v>
      </c>
      <c r="FI12" s="7">
        <v>3807513.4764577104</v>
      </c>
      <c r="FJ12" s="7">
        <v>3803687.8191969274</v>
      </c>
      <c r="FK12" s="7">
        <v>3830685.3165837089</v>
      </c>
      <c r="FL12" s="7">
        <v>3822294.6481356584</v>
      </c>
      <c r="FM12" s="7">
        <v>3821339.6373742353</v>
      </c>
      <c r="FN12" s="7">
        <v>3833433.8271790249</v>
      </c>
    </row>
    <row r="13" spans="1:170" x14ac:dyDescent="0.2">
      <c r="A13" s="6" t="s">
        <v>27</v>
      </c>
      <c r="B13" s="7">
        <f>SUM(B14:B18)</f>
        <v>291792.34651262482</v>
      </c>
      <c r="C13" s="7">
        <f t="shared" ref="C13:AF13" si="2">SUM(C14:C18)</f>
        <v>294203.18902113364</v>
      </c>
      <c r="D13" s="7">
        <f t="shared" si="2"/>
        <v>289185.64103823149</v>
      </c>
      <c r="E13" s="7">
        <f t="shared" si="2"/>
        <v>311936.91516814387</v>
      </c>
      <c r="F13" s="7">
        <f t="shared" si="2"/>
        <v>307670.26816419687</v>
      </c>
      <c r="G13" s="7">
        <f t="shared" si="2"/>
        <v>323710.9694800509</v>
      </c>
      <c r="H13" s="7">
        <f t="shared" si="2"/>
        <v>327993.74582343007</v>
      </c>
      <c r="I13" s="7">
        <f t="shared" si="2"/>
        <v>332419.58521565993</v>
      </c>
      <c r="J13" s="7">
        <f t="shared" si="2"/>
        <v>331839.08621565986</v>
      </c>
      <c r="K13" s="7">
        <f t="shared" si="2"/>
        <v>330671.58285342809</v>
      </c>
      <c r="L13" s="7">
        <f t="shared" si="2"/>
        <v>336727.64732861525</v>
      </c>
      <c r="M13" s="7">
        <f t="shared" si="2"/>
        <v>344714.54800597636</v>
      </c>
      <c r="N13" s="7">
        <f t="shared" si="2"/>
        <v>338005.84304602491</v>
      </c>
      <c r="O13" s="7">
        <f t="shared" si="2"/>
        <v>335719.4514660128</v>
      </c>
      <c r="P13" s="7">
        <f t="shared" si="2"/>
        <v>337515.27525723522</v>
      </c>
      <c r="Q13" s="7">
        <f t="shared" si="2"/>
        <v>341877.62027624372</v>
      </c>
      <c r="R13" s="7">
        <f t="shared" si="2"/>
        <v>346508.66700052662</v>
      </c>
      <c r="S13" s="7">
        <f t="shared" si="2"/>
        <v>350934.98004472425</v>
      </c>
      <c r="T13" s="7">
        <f t="shared" si="2"/>
        <v>357174.14866726723</v>
      </c>
      <c r="U13" s="7">
        <f t="shared" si="2"/>
        <v>358899.10411593248</v>
      </c>
      <c r="V13" s="7">
        <f t="shared" si="2"/>
        <v>361554.967749856</v>
      </c>
      <c r="W13" s="7">
        <f t="shared" si="2"/>
        <v>367118.3171744314</v>
      </c>
      <c r="X13" s="7">
        <f t="shared" si="2"/>
        <v>366465.92361686577</v>
      </c>
      <c r="Y13" s="7">
        <f t="shared" si="2"/>
        <v>366689.95456847799</v>
      </c>
      <c r="Z13" s="7">
        <f t="shared" si="2"/>
        <v>367810.98373918864</v>
      </c>
      <c r="AA13" s="7">
        <f t="shared" si="2"/>
        <v>363727.60026988911</v>
      </c>
      <c r="AB13" s="7">
        <f t="shared" si="2"/>
        <v>364551.70966747735</v>
      </c>
      <c r="AC13" s="7">
        <f t="shared" si="2"/>
        <v>370084.53568716219</v>
      </c>
      <c r="AD13" s="7">
        <f t="shared" si="2"/>
        <v>370466.14094570943</v>
      </c>
      <c r="AE13" s="7">
        <f t="shared" si="2"/>
        <v>373250.73376511503</v>
      </c>
      <c r="AF13" s="7">
        <f t="shared" si="2"/>
        <v>380891.91273391957</v>
      </c>
      <c r="AG13" s="7">
        <v>381949.85003467562</v>
      </c>
      <c r="AH13" s="7">
        <v>390942.50223530194</v>
      </c>
      <c r="AI13" s="7">
        <v>400312.57520980114</v>
      </c>
      <c r="AJ13" s="7">
        <v>402124.21199176641</v>
      </c>
      <c r="AK13" s="7">
        <v>407002.16502902866</v>
      </c>
      <c r="AL13" s="7">
        <v>423202.19898244506</v>
      </c>
      <c r="AM13" s="7">
        <v>418478.11416697229</v>
      </c>
      <c r="AN13" s="7">
        <v>422502.41465523839</v>
      </c>
      <c r="AO13" s="7">
        <v>438071.67905475257</v>
      </c>
      <c r="AP13" s="7">
        <v>440714.30838421936</v>
      </c>
      <c r="AQ13" s="7">
        <v>447619.07335017604</v>
      </c>
      <c r="AR13" s="7">
        <v>462745.10636362218</v>
      </c>
      <c r="AS13" s="7">
        <v>465275.96059960889</v>
      </c>
      <c r="AT13" s="7">
        <v>470327.69182762504</v>
      </c>
      <c r="AU13" s="7">
        <v>482857.21268982475</v>
      </c>
      <c r="AV13" s="7">
        <v>485761.62863945228</v>
      </c>
      <c r="AW13" s="7">
        <v>493824.45463968202</v>
      </c>
      <c r="AX13" s="7">
        <v>504246.03209717403</v>
      </c>
      <c r="AY13" s="7">
        <v>486361.7283396594</v>
      </c>
      <c r="AZ13" s="7">
        <v>494368.66135116335</v>
      </c>
      <c r="BA13" s="7">
        <v>507365.58749341045</v>
      </c>
      <c r="BB13" s="7">
        <v>509165.43821921025</v>
      </c>
      <c r="BC13" s="7">
        <v>512379.22460253281</v>
      </c>
      <c r="BD13" s="7">
        <v>530443.4973504293</v>
      </c>
      <c r="BE13" s="7">
        <v>536033.73917151825</v>
      </c>
      <c r="BF13" s="7">
        <v>541781.08372480411</v>
      </c>
      <c r="BG13" s="7">
        <v>551148.12651050847</v>
      </c>
      <c r="BH13" s="7">
        <v>554234.96159427427</v>
      </c>
      <c r="BI13" s="7">
        <v>562824.03278684546</v>
      </c>
      <c r="BJ13" s="7">
        <v>582707.78018105763</v>
      </c>
      <c r="BK13" s="7">
        <v>585262.43773262086</v>
      </c>
      <c r="BL13" s="7">
        <v>611009.55417477491</v>
      </c>
      <c r="BM13" s="7">
        <v>627772.67940828297</v>
      </c>
      <c r="BN13" s="7">
        <v>634329.12650340563</v>
      </c>
      <c r="BO13" s="7">
        <v>646529.20543758781</v>
      </c>
      <c r="BP13" s="7">
        <v>667428.9407726347</v>
      </c>
      <c r="BQ13" s="7">
        <v>678096.19006196084</v>
      </c>
      <c r="BR13" s="7">
        <v>690595.5831548156</v>
      </c>
      <c r="BS13" s="7">
        <v>710665.54934737575</v>
      </c>
      <c r="BT13" s="7">
        <v>710945.76889036503</v>
      </c>
      <c r="BU13" s="7">
        <v>719560.32582106255</v>
      </c>
      <c r="BV13" s="7">
        <v>726933.31510146149</v>
      </c>
      <c r="BW13" s="7">
        <v>726630.92783936707</v>
      </c>
      <c r="BX13" s="7">
        <v>732345.01758006378</v>
      </c>
      <c r="BY13" s="7">
        <v>741096.55829536193</v>
      </c>
      <c r="BZ13" s="7">
        <v>759359.6296466511</v>
      </c>
      <c r="CA13" s="7">
        <v>765262.83412972488</v>
      </c>
      <c r="CB13" s="7">
        <v>782948.3919822051</v>
      </c>
      <c r="CC13" s="7">
        <v>791854.921357246</v>
      </c>
      <c r="CD13" s="7">
        <v>813736.96821664006</v>
      </c>
      <c r="CE13" s="7">
        <v>890714.71976061014</v>
      </c>
      <c r="CF13" s="7">
        <v>892733.72640965472</v>
      </c>
      <c r="CG13" s="7">
        <v>918174.61996052519</v>
      </c>
      <c r="CH13" s="7">
        <v>950449.10261252383</v>
      </c>
      <c r="CI13" s="7">
        <v>965737.78691387677</v>
      </c>
      <c r="CJ13" s="7">
        <v>991385.67835527123</v>
      </c>
      <c r="CK13" s="7">
        <v>1014988.8282921558</v>
      </c>
      <c r="CL13" s="7">
        <v>1035335.9544558717</v>
      </c>
      <c r="CM13" s="7">
        <v>1060811.36357134</v>
      </c>
      <c r="CN13" s="7">
        <v>1113390.1445671094</v>
      </c>
      <c r="CO13" s="7">
        <v>1133646.6968770451</v>
      </c>
      <c r="CP13" s="7">
        <v>1141304.6023650088</v>
      </c>
      <c r="CQ13" s="7">
        <v>1161627.2150687161</v>
      </c>
      <c r="CR13" s="7">
        <v>1176367.3080226977</v>
      </c>
      <c r="CS13" s="7">
        <v>1185672.2766009399</v>
      </c>
      <c r="CT13" s="7">
        <v>1234935.2571686476</v>
      </c>
      <c r="CU13" s="7">
        <v>1234821.108650638</v>
      </c>
      <c r="CV13" s="7">
        <v>1255262.4167883198</v>
      </c>
      <c r="CW13" s="7">
        <v>1284273.4066741946</v>
      </c>
      <c r="CX13" s="7">
        <v>1310078.7609902113</v>
      </c>
      <c r="CY13" s="7">
        <v>1337300.379142958</v>
      </c>
      <c r="CZ13" s="7">
        <v>1374634.8772415067</v>
      </c>
      <c r="DA13" s="7">
        <v>1397586.1730272237</v>
      </c>
      <c r="DB13" s="7">
        <v>1405074.1960319243</v>
      </c>
      <c r="DC13" s="7">
        <v>1428832.8527353122</v>
      </c>
      <c r="DD13" s="7">
        <v>1458827.4695950076</v>
      </c>
      <c r="DE13" s="7">
        <v>1482470.0687544881</v>
      </c>
      <c r="DF13" s="7">
        <v>1517181.0255344219</v>
      </c>
      <c r="DG13" s="7">
        <v>1528010.7255622766</v>
      </c>
      <c r="DH13" s="7">
        <v>1599433.918477196</v>
      </c>
      <c r="DI13" s="7">
        <v>1654539.7067426119</v>
      </c>
      <c r="DJ13" s="7">
        <v>1667579.7499837657</v>
      </c>
      <c r="DK13" s="7">
        <v>1694023.2106553449</v>
      </c>
      <c r="DL13" s="7">
        <v>1725956.2717450077</v>
      </c>
      <c r="DM13" s="7">
        <v>1750559.6615139407</v>
      </c>
      <c r="DN13" s="7">
        <v>1766688.4362581635</v>
      </c>
      <c r="DO13" s="7">
        <v>1795002.8223896003</v>
      </c>
      <c r="DP13" s="7">
        <v>1805827.51511113</v>
      </c>
      <c r="DQ13" s="7">
        <v>1824166.3586620097</v>
      </c>
      <c r="DR13" s="7">
        <v>1843000.8978704878</v>
      </c>
      <c r="DS13" s="7">
        <v>1842394.6208836497</v>
      </c>
      <c r="DT13" s="7">
        <v>1882826.9166645487</v>
      </c>
      <c r="DU13" s="7">
        <v>1933199.6241894227</v>
      </c>
      <c r="DV13" s="7">
        <v>1945798.9457404842</v>
      </c>
      <c r="DW13" s="7">
        <v>1965666.9819946093</v>
      </c>
      <c r="DX13" s="7">
        <v>2017632.9205402713</v>
      </c>
      <c r="DY13" s="7">
        <v>2037866.7797624054</v>
      </c>
      <c r="DZ13" s="7">
        <v>2084629.1630195323</v>
      </c>
      <c r="EA13" s="7">
        <v>2107118.0593443378</v>
      </c>
      <c r="EB13" s="7">
        <v>2103597.8514838573</v>
      </c>
      <c r="EC13" s="7">
        <v>2095499.8906628615</v>
      </c>
      <c r="ED13" s="7">
        <v>2174096.6569636734</v>
      </c>
      <c r="EE13" s="7">
        <v>2172827.0330836163</v>
      </c>
      <c r="EF13" s="7">
        <v>2197066.6264784872</v>
      </c>
      <c r="EG13" s="7">
        <v>2271182.4177055638</v>
      </c>
      <c r="EH13" s="7">
        <v>2294588.5783451744</v>
      </c>
      <c r="EI13" s="7">
        <v>2340481.0170813822</v>
      </c>
      <c r="EJ13" s="7">
        <v>2431310.1322438652</v>
      </c>
      <c r="EK13" s="7">
        <v>2485700.100653775</v>
      </c>
      <c r="EL13" s="7">
        <v>2541917.4760645241</v>
      </c>
      <c r="EM13" s="7">
        <v>2646841.8543248763</v>
      </c>
      <c r="EN13" s="7">
        <v>2671516.2300213869</v>
      </c>
      <c r="EO13" s="7">
        <v>2686147.7965895077</v>
      </c>
      <c r="EP13" s="7">
        <v>2741235.9692858751</v>
      </c>
      <c r="EQ13" s="7">
        <v>2775984.6267437087</v>
      </c>
      <c r="ER13" s="7">
        <v>2926125.7624856518</v>
      </c>
      <c r="ES13" s="7">
        <v>2953512.4024443589</v>
      </c>
      <c r="ET13" s="7">
        <v>2977476.2418985614</v>
      </c>
      <c r="EU13" s="7">
        <v>3016371.5425008968</v>
      </c>
      <c r="EV13" s="7">
        <v>3062106.3374803169</v>
      </c>
      <c r="EW13" s="7">
        <v>3081459.8732480933</v>
      </c>
      <c r="EX13" s="7">
        <v>3105007.7898301417</v>
      </c>
      <c r="EY13" s="7">
        <v>3128420.8773509599</v>
      </c>
      <c r="EZ13" s="7">
        <v>3123827.1281172</v>
      </c>
      <c r="FA13" s="7">
        <v>3123848.2559637055</v>
      </c>
      <c r="FB13" s="7">
        <v>3095794.3986509033</v>
      </c>
      <c r="FC13" s="7">
        <v>3101304.736190109</v>
      </c>
      <c r="FD13" s="7">
        <v>3109808.2379683228</v>
      </c>
      <c r="FE13" s="7">
        <v>3135266.1859831684</v>
      </c>
      <c r="FF13" s="7">
        <v>3139681.8729155357</v>
      </c>
      <c r="FG13" s="7">
        <v>3144116.1243484453</v>
      </c>
      <c r="FH13" s="7">
        <v>3201381.1415848946</v>
      </c>
      <c r="FI13" s="7">
        <v>3215336.0560892075</v>
      </c>
      <c r="FJ13" s="7">
        <v>3215997.9980644546</v>
      </c>
      <c r="FK13" s="7">
        <v>3235467.9213072904</v>
      </c>
      <c r="FL13" s="7">
        <v>3234349.9240673021</v>
      </c>
      <c r="FM13" s="7">
        <v>3255836.6586937406</v>
      </c>
      <c r="FN13" s="7">
        <v>3268100.9426313452</v>
      </c>
    </row>
    <row r="14" spans="1:170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v>300026.2239694497</v>
      </c>
      <c r="AA14" s="10">
        <v>295851.36883447308</v>
      </c>
      <c r="AB14" s="10">
        <v>297291.05454318092</v>
      </c>
      <c r="AC14" s="10">
        <v>301538.91256432404</v>
      </c>
      <c r="AD14" s="10">
        <v>301800.73255794804</v>
      </c>
      <c r="AE14" s="10">
        <v>304273.75569885637</v>
      </c>
      <c r="AF14" s="10">
        <v>312330.98245844303</v>
      </c>
      <c r="AG14" s="10">
        <v>313051.79045810591</v>
      </c>
      <c r="AH14" s="10">
        <v>320169.39669373847</v>
      </c>
      <c r="AI14" s="10">
        <v>329734.69925997121</v>
      </c>
      <c r="AJ14" s="10">
        <v>332183.73601521581</v>
      </c>
      <c r="AK14" s="10">
        <v>335640.84980170062</v>
      </c>
      <c r="AL14" s="10">
        <v>350816.39051745698</v>
      </c>
      <c r="AM14" s="10">
        <v>345940.47910570097</v>
      </c>
      <c r="AN14" s="10">
        <v>349494.61070714693</v>
      </c>
      <c r="AO14" s="10">
        <v>363622.55860463518</v>
      </c>
      <c r="AP14" s="10">
        <v>365065.55105675076</v>
      </c>
      <c r="AQ14" s="10">
        <v>371065.52285954996</v>
      </c>
      <c r="AR14" s="10">
        <v>382236.90162563609</v>
      </c>
      <c r="AS14" s="10">
        <v>383235.65545263246</v>
      </c>
      <c r="AT14" s="10">
        <v>387912.67497771262</v>
      </c>
      <c r="AU14" s="10">
        <v>399200.81941498595</v>
      </c>
      <c r="AV14" s="10">
        <v>402350.52662403998</v>
      </c>
      <c r="AW14" s="10">
        <v>408999.73646169878</v>
      </c>
      <c r="AX14" s="10">
        <v>418009.19577634288</v>
      </c>
      <c r="AY14" s="10">
        <v>400596.54030821292</v>
      </c>
      <c r="AZ14" s="10">
        <v>407892.67650859017</v>
      </c>
      <c r="BA14" s="10">
        <v>420899.21473386674</v>
      </c>
      <c r="BB14" s="10">
        <v>424925.49591874058</v>
      </c>
      <c r="BC14" s="10">
        <v>422934.7185388233</v>
      </c>
      <c r="BD14" s="10">
        <v>442911.13925595931</v>
      </c>
      <c r="BE14" s="10">
        <v>447421.21464814484</v>
      </c>
      <c r="BF14" s="10">
        <v>453264.089967473</v>
      </c>
      <c r="BG14" s="10">
        <v>464041.04464170564</v>
      </c>
      <c r="BH14" s="10">
        <v>466311.22609392728</v>
      </c>
      <c r="BI14" s="10">
        <v>474557.45696726209</v>
      </c>
      <c r="BJ14" s="10">
        <v>494102.45332352491</v>
      </c>
      <c r="BK14" s="10">
        <v>495023.63480867463</v>
      </c>
      <c r="BL14" s="10">
        <v>517592.58363193495</v>
      </c>
      <c r="BM14" s="10">
        <v>531434.53369039251</v>
      </c>
      <c r="BN14" s="10">
        <v>537056.08743514365</v>
      </c>
      <c r="BO14" s="10">
        <v>548636.15060475224</v>
      </c>
      <c r="BP14" s="10">
        <v>567189.79470774962</v>
      </c>
      <c r="BQ14" s="10">
        <v>575297.34261469869</v>
      </c>
      <c r="BR14" s="10">
        <v>586905.46353548521</v>
      </c>
      <c r="BS14" s="10">
        <v>604732.76328705694</v>
      </c>
      <c r="BT14" s="10">
        <v>604261.20563761948</v>
      </c>
      <c r="BU14" s="10">
        <v>612442.97555988457</v>
      </c>
      <c r="BV14" s="10">
        <v>616574.37295209581</v>
      </c>
      <c r="BW14" s="10">
        <v>614814.94151208096</v>
      </c>
      <c r="BX14" s="10">
        <v>619044.87232307473</v>
      </c>
      <c r="BY14" s="10">
        <v>625756.19967997458</v>
      </c>
      <c r="BZ14" s="10">
        <v>640034.06988931773</v>
      </c>
      <c r="CA14" s="10">
        <v>646299.96289856988</v>
      </c>
      <c r="CB14" s="10">
        <v>659346.6390287641</v>
      </c>
      <c r="CC14" s="10">
        <v>669211.9450734104</v>
      </c>
      <c r="CD14" s="10">
        <v>690309.59600977425</v>
      </c>
      <c r="CE14" s="10">
        <v>743061.16378760838</v>
      </c>
      <c r="CF14" s="10">
        <v>756122.83147695591</v>
      </c>
      <c r="CG14" s="10">
        <v>774704.02278980566</v>
      </c>
      <c r="CH14" s="10">
        <v>801572.39132990444</v>
      </c>
      <c r="CI14" s="10">
        <v>809073.82790577342</v>
      </c>
      <c r="CJ14" s="10">
        <v>828553.91382961872</v>
      </c>
      <c r="CK14" s="10">
        <v>848889.77105919982</v>
      </c>
      <c r="CL14" s="10">
        <v>862287.03773788561</v>
      </c>
      <c r="CM14" s="10">
        <v>881087.7187001179</v>
      </c>
      <c r="CN14" s="10">
        <v>923473.09833880991</v>
      </c>
      <c r="CO14" s="10">
        <v>938448.33820837014</v>
      </c>
      <c r="CP14" s="10">
        <v>941701.55795166432</v>
      </c>
      <c r="CQ14" s="10">
        <v>961891.16180019837</v>
      </c>
      <c r="CR14" s="10">
        <v>974878.86027206562</v>
      </c>
      <c r="CS14" s="10">
        <v>983250.51514023007</v>
      </c>
      <c r="CT14" s="10">
        <v>1025087.4328475373</v>
      </c>
      <c r="CU14" s="10">
        <v>1023865.3311974813</v>
      </c>
      <c r="CV14" s="10">
        <v>1041623.2018962775</v>
      </c>
      <c r="CW14" s="10">
        <v>1069243.0376387208</v>
      </c>
      <c r="CX14" s="10">
        <v>1088588.7544057036</v>
      </c>
      <c r="CY14" s="10">
        <v>1114151.6375862444</v>
      </c>
      <c r="CZ14" s="10">
        <v>1144386.963281105</v>
      </c>
      <c r="DA14" s="10">
        <v>1162908.0581204975</v>
      </c>
      <c r="DB14" s="10">
        <v>1167028.6269739736</v>
      </c>
      <c r="DC14" s="10">
        <v>1187764.3650753954</v>
      </c>
      <c r="DD14" s="10">
        <v>1210831.8791957255</v>
      </c>
      <c r="DE14" s="10">
        <v>1230307.3162176576</v>
      </c>
      <c r="DF14" s="10">
        <v>1261386.1631909632</v>
      </c>
      <c r="DG14" s="10">
        <v>1268094.347080776</v>
      </c>
      <c r="DH14" s="10">
        <v>1334768.6331915881</v>
      </c>
      <c r="DI14" s="10">
        <v>1385408.6300246669</v>
      </c>
      <c r="DJ14" s="10">
        <v>1397294.1954805369</v>
      </c>
      <c r="DK14" s="10">
        <v>1418739.2578218891</v>
      </c>
      <c r="DL14" s="10">
        <v>1445108.4697674511</v>
      </c>
      <c r="DM14" s="10">
        <v>1466236.9033195258</v>
      </c>
      <c r="DN14" s="10">
        <v>1481795.5908369925</v>
      </c>
      <c r="DO14" s="10">
        <v>1509005.9514180396</v>
      </c>
      <c r="DP14" s="10">
        <v>1520176.8655741606</v>
      </c>
      <c r="DQ14" s="10">
        <v>1536496.8830824455</v>
      </c>
      <c r="DR14" s="10">
        <v>1554907.5184518474</v>
      </c>
      <c r="DS14" s="10">
        <v>1553250.7901523171</v>
      </c>
      <c r="DT14" s="10">
        <v>1592004.1939406891</v>
      </c>
      <c r="DU14" s="10">
        <v>1640031.2387010534</v>
      </c>
      <c r="DV14" s="10">
        <v>1650718.9566241703</v>
      </c>
      <c r="DW14" s="10">
        <v>1669068.2939739097</v>
      </c>
      <c r="DX14" s="10">
        <v>1716326.640908719</v>
      </c>
      <c r="DY14" s="10">
        <v>1735147.0800838962</v>
      </c>
      <c r="DZ14" s="10">
        <v>1777440.152070737</v>
      </c>
      <c r="EA14" s="10">
        <v>1798577.2092862178</v>
      </c>
      <c r="EB14" s="10">
        <v>1796637.6930276952</v>
      </c>
      <c r="EC14" s="10">
        <v>1789753.509391095</v>
      </c>
      <c r="ED14" s="10">
        <v>1865980.445067714</v>
      </c>
      <c r="EE14" s="10">
        <v>1862708.3262177592</v>
      </c>
      <c r="EF14" s="10">
        <v>1886863.4764303036</v>
      </c>
      <c r="EG14" s="10">
        <v>1958445.1219608318</v>
      </c>
      <c r="EH14" s="10">
        <v>1982620.2765757593</v>
      </c>
      <c r="EI14" s="10">
        <v>2027565.4504540255</v>
      </c>
      <c r="EJ14" s="10">
        <v>2118435.2999515086</v>
      </c>
      <c r="EK14" s="10">
        <v>2168556.5335669406</v>
      </c>
      <c r="EL14" s="10">
        <v>2221469.6256228895</v>
      </c>
      <c r="EM14" s="10">
        <v>2318915.9425894627</v>
      </c>
      <c r="EN14" s="10">
        <v>2338976.360345379</v>
      </c>
      <c r="EO14" s="10">
        <v>2352664.0797206429</v>
      </c>
      <c r="EP14" s="10">
        <v>2409212.832360954</v>
      </c>
      <c r="EQ14" s="10">
        <v>2438681.5953678931</v>
      </c>
      <c r="ER14" s="10">
        <v>2575502.4438019348</v>
      </c>
      <c r="ES14" s="10">
        <v>2606952.5905036554</v>
      </c>
      <c r="ET14" s="10">
        <v>2629184.6559316562</v>
      </c>
      <c r="EU14" s="10">
        <v>2662458.7468559593</v>
      </c>
      <c r="EV14" s="10">
        <v>2703278.8178824359</v>
      </c>
      <c r="EW14" s="10">
        <v>2721532.4926268901</v>
      </c>
      <c r="EX14" s="10">
        <v>2741944.8620278696</v>
      </c>
      <c r="EY14" s="10">
        <v>2755122.8500726046</v>
      </c>
      <c r="EZ14" s="10">
        <v>2746811.6241688463</v>
      </c>
      <c r="FA14" s="10">
        <v>2744477.0075396448</v>
      </c>
      <c r="FB14" s="10">
        <v>2713201.3881892068</v>
      </c>
      <c r="FC14" s="10">
        <v>2718629.1860019597</v>
      </c>
      <c r="FD14" s="10">
        <v>2727044.7379733492</v>
      </c>
      <c r="FE14" s="10">
        <v>2748501.8745646933</v>
      </c>
      <c r="FF14" s="10">
        <v>2750477.0096964883</v>
      </c>
      <c r="FG14" s="10">
        <v>2751356.7682618233</v>
      </c>
      <c r="FH14" s="10">
        <v>2802496.8010346605</v>
      </c>
      <c r="FI14" s="10">
        <v>2816386.6740083075</v>
      </c>
      <c r="FJ14" s="10">
        <v>2817201.9603331564</v>
      </c>
      <c r="FK14" s="10">
        <v>2837907.9810771332</v>
      </c>
      <c r="FL14" s="10">
        <v>2818873.9121707915</v>
      </c>
      <c r="FM14" s="10">
        <v>2850007.4835607763</v>
      </c>
      <c r="FN14" s="10">
        <v>2857167.5783784026</v>
      </c>
    </row>
    <row r="15" spans="1:170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v>15716.761312040002</v>
      </c>
      <c r="AA15" s="10">
        <v>15786.686058763</v>
      </c>
      <c r="AB15" s="10">
        <v>15724.150318054002</v>
      </c>
      <c r="AC15" s="10">
        <v>16175.363163775504</v>
      </c>
      <c r="AD15" s="10">
        <v>16030.566291062001</v>
      </c>
      <c r="AE15" s="10">
        <v>16752.252849305001</v>
      </c>
      <c r="AF15" s="10">
        <v>16185.575435308001</v>
      </c>
      <c r="AG15" s="10">
        <v>15874.3916568155</v>
      </c>
      <c r="AH15" s="10">
        <v>16948.550019415004</v>
      </c>
      <c r="AI15" s="10">
        <v>17698.744670992004</v>
      </c>
      <c r="AJ15" s="10">
        <v>17268.966054744003</v>
      </c>
      <c r="AK15" s="10">
        <v>17596.402423665008</v>
      </c>
      <c r="AL15" s="10">
        <v>18315.401708172005</v>
      </c>
      <c r="AM15" s="10">
        <v>18858.459908971505</v>
      </c>
      <c r="AN15" s="10">
        <v>19339.757316865507</v>
      </c>
      <c r="AO15" s="10">
        <v>19962.252150205506</v>
      </c>
      <c r="AP15" s="10">
        <v>20267.35710799849</v>
      </c>
      <c r="AQ15" s="10">
        <v>20614.115374146</v>
      </c>
      <c r="AR15" s="10">
        <v>24958.057053684839</v>
      </c>
      <c r="AS15" s="10">
        <v>25258.494791549325</v>
      </c>
      <c r="AT15" s="10">
        <v>25801.104371400328</v>
      </c>
      <c r="AU15" s="10">
        <v>26064.857160742329</v>
      </c>
      <c r="AV15" s="10">
        <v>25960.077398965324</v>
      </c>
      <c r="AW15" s="10">
        <v>26559.279199053337</v>
      </c>
      <c r="AX15" s="10">
        <v>27608.574922602442</v>
      </c>
      <c r="AY15" s="10">
        <v>27408.506337402738</v>
      </c>
      <c r="AZ15" s="10">
        <v>26285.852140799936</v>
      </c>
      <c r="BA15" s="10">
        <v>26503.723176780491</v>
      </c>
      <c r="BB15" s="10">
        <v>24366.544549839993</v>
      </c>
      <c r="BC15" s="10">
        <v>23684.049463759999</v>
      </c>
      <c r="BD15" s="10">
        <v>25328.799020733</v>
      </c>
      <c r="BE15" s="10">
        <v>25661.957620041794</v>
      </c>
      <c r="BF15" s="10">
        <v>25986.330886075786</v>
      </c>
      <c r="BG15" s="10">
        <v>25235.646237736797</v>
      </c>
      <c r="BH15" s="10">
        <v>24641.832043209793</v>
      </c>
      <c r="BI15" s="10">
        <v>23912.9580404673</v>
      </c>
      <c r="BJ15" s="10">
        <v>23213.882756228799</v>
      </c>
      <c r="BK15" s="10">
        <v>23868.128134842798</v>
      </c>
      <c r="BL15" s="10">
        <v>24872.038363371797</v>
      </c>
      <c r="BM15" s="10">
        <v>25526.341246155298</v>
      </c>
      <c r="BN15" s="10">
        <v>25732.175943211801</v>
      </c>
      <c r="BO15" s="10">
        <v>25821.841748728795</v>
      </c>
      <c r="BP15" s="10">
        <v>26184.621188770299</v>
      </c>
      <c r="BQ15" s="10">
        <v>26710.364748746801</v>
      </c>
      <c r="BR15" s="10">
        <v>27339.233130775301</v>
      </c>
      <c r="BS15" s="10">
        <v>27349.360459510805</v>
      </c>
      <c r="BT15" s="10">
        <v>27466.5628384968</v>
      </c>
      <c r="BU15" s="10">
        <v>28186.217607856812</v>
      </c>
      <c r="BV15" s="10">
        <v>28586.975809008796</v>
      </c>
      <c r="BW15" s="10">
        <v>30254.486237330799</v>
      </c>
      <c r="BX15" s="10">
        <v>31105.7696714948</v>
      </c>
      <c r="BY15" s="10">
        <v>29626.627444124795</v>
      </c>
      <c r="BZ15" s="10">
        <v>31279.052853904792</v>
      </c>
      <c r="CA15" s="10">
        <v>31180.164636795787</v>
      </c>
      <c r="CB15" s="10">
        <v>32505.592494853812</v>
      </c>
      <c r="CC15" s="10">
        <v>32855.871383995298</v>
      </c>
      <c r="CD15" s="10">
        <v>32501.954997610799</v>
      </c>
      <c r="CE15" s="10">
        <v>36413.941728182806</v>
      </c>
      <c r="CF15" s="10">
        <v>37041.120181490885</v>
      </c>
      <c r="CG15" s="10">
        <v>37706.053953706811</v>
      </c>
      <c r="CH15" s="10">
        <v>37589.647186248993</v>
      </c>
      <c r="CI15" s="10">
        <v>40392.647368382</v>
      </c>
      <c r="CJ15" s="10">
        <v>41365.919170164503</v>
      </c>
      <c r="CK15" s="10">
        <v>42794.293739692999</v>
      </c>
      <c r="CL15" s="10">
        <v>44511.744964409998</v>
      </c>
      <c r="CM15" s="10">
        <v>45692.990955934998</v>
      </c>
      <c r="CN15" s="10">
        <v>47269.989448319502</v>
      </c>
      <c r="CO15" s="10">
        <v>48077.183951215011</v>
      </c>
      <c r="CP15" s="10">
        <v>47693.861503083004</v>
      </c>
      <c r="CQ15" s="10">
        <v>49586.216224543001</v>
      </c>
      <c r="CR15" s="10">
        <v>50493.324126293533</v>
      </c>
      <c r="CS15" s="10">
        <v>50395.906634551007</v>
      </c>
      <c r="CT15" s="10">
        <v>51982.936422483523</v>
      </c>
      <c r="CU15" s="10">
        <v>51851.34023251952</v>
      </c>
      <c r="CV15" s="10">
        <v>52366.72354455501</v>
      </c>
      <c r="CW15" s="10">
        <v>52707.974143417021</v>
      </c>
      <c r="CX15" s="10">
        <v>53628.595468978521</v>
      </c>
      <c r="CY15" s="10">
        <v>52394.802398551008</v>
      </c>
      <c r="CZ15" s="10">
        <v>54201.744306491004</v>
      </c>
      <c r="DA15" s="10">
        <v>55627.032063536011</v>
      </c>
      <c r="DB15" s="10">
        <v>57621.713890630504</v>
      </c>
      <c r="DC15" s="10">
        <v>58786.580963811008</v>
      </c>
      <c r="DD15" s="10">
        <v>60555.619905961998</v>
      </c>
      <c r="DE15" s="10">
        <v>62575.166757360035</v>
      </c>
      <c r="DF15" s="10">
        <v>63496.656879391514</v>
      </c>
      <c r="DG15" s="10">
        <v>64901.79822604802</v>
      </c>
      <c r="DH15" s="10">
        <v>60819.959466339998</v>
      </c>
      <c r="DI15" s="10">
        <v>62941.653064394515</v>
      </c>
      <c r="DJ15" s="10">
        <v>63257.979022682019</v>
      </c>
      <c r="DK15" s="10">
        <v>64267.96620840799</v>
      </c>
      <c r="DL15" s="10">
        <v>65315.742379072013</v>
      </c>
      <c r="DM15" s="10">
        <v>66088.983663687512</v>
      </c>
      <c r="DN15" s="10">
        <v>65874.521115219002</v>
      </c>
      <c r="DO15" s="10">
        <v>66822.303401916011</v>
      </c>
      <c r="DP15" s="10">
        <v>67154.812803739987</v>
      </c>
      <c r="DQ15" s="10">
        <v>68327.358895093988</v>
      </c>
      <c r="DR15" s="10">
        <v>68237.896955992997</v>
      </c>
      <c r="DS15" s="10">
        <v>68612.061425758991</v>
      </c>
      <c r="DT15" s="10">
        <v>70542.379008224496</v>
      </c>
      <c r="DU15" s="10">
        <v>71818.50243641391</v>
      </c>
      <c r="DV15" s="10">
        <v>71440.566313027011</v>
      </c>
      <c r="DW15" s="10">
        <v>75436.005855987009</v>
      </c>
      <c r="DX15" s="10">
        <v>75972.598758184991</v>
      </c>
      <c r="DY15" s="10">
        <v>77171.008527443511</v>
      </c>
      <c r="DZ15" s="10">
        <v>78605.654223275982</v>
      </c>
      <c r="EA15" s="10">
        <v>79816.070957520977</v>
      </c>
      <c r="EB15" s="10">
        <v>78939.945623932988</v>
      </c>
      <c r="EC15" s="10">
        <v>77746.659056264994</v>
      </c>
      <c r="ED15" s="10">
        <v>78315.017151258493</v>
      </c>
      <c r="EE15" s="10">
        <v>79328.279394447003</v>
      </c>
      <c r="EF15" s="10">
        <v>78997.628977994988</v>
      </c>
      <c r="EG15" s="10">
        <v>81288.681292191497</v>
      </c>
      <c r="EH15" s="10">
        <v>80796.121083645994</v>
      </c>
      <c r="EI15" s="10">
        <v>80320.934906440991</v>
      </c>
      <c r="EJ15" s="10">
        <v>82153.08470982952</v>
      </c>
      <c r="EK15" s="10">
        <v>83864.06634730201</v>
      </c>
      <c r="EL15" s="10">
        <v>87301.083962074001</v>
      </c>
      <c r="EM15" s="10">
        <v>89270.360174700021</v>
      </c>
      <c r="EN15" s="10">
        <v>90078.880982312025</v>
      </c>
      <c r="EO15" s="10">
        <v>91057.225955548522</v>
      </c>
      <c r="EP15" s="10">
        <v>90834.609247484012</v>
      </c>
      <c r="EQ15" s="10">
        <v>92913.508423137013</v>
      </c>
      <c r="ER15" s="10">
        <v>99298.957606922006</v>
      </c>
      <c r="ES15" s="10">
        <v>100209.547568101</v>
      </c>
      <c r="ET15" s="10">
        <v>100996.68146851103</v>
      </c>
      <c r="EU15" s="10">
        <v>101656.810087151</v>
      </c>
      <c r="EV15" s="10">
        <v>104157.25700334202</v>
      </c>
      <c r="EW15" s="10">
        <v>103810.12118854001</v>
      </c>
      <c r="EX15" s="10">
        <v>104948.285178684</v>
      </c>
      <c r="EY15" s="10">
        <v>115288.18686414702</v>
      </c>
      <c r="EZ15" s="10">
        <v>116586.23355424497</v>
      </c>
      <c r="FA15" s="10">
        <v>117913.03359600606</v>
      </c>
      <c r="FB15" s="10">
        <v>121024.92371313198</v>
      </c>
      <c r="FC15" s="10">
        <v>120694.43354805149</v>
      </c>
      <c r="FD15" s="10">
        <v>120988.976633474</v>
      </c>
      <c r="FE15" s="10">
        <v>123195.119250217</v>
      </c>
      <c r="FF15" s="10">
        <v>124377.00294696259</v>
      </c>
      <c r="FG15" s="10">
        <v>126816.11985672606</v>
      </c>
      <c r="FH15" s="10">
        <v>130280.67026767248</v>
      </c>
      <c r="FI15" s="10">
        <v>131467.79303860298</v>
      </c>
      <c r="FJ15" s="10">
        <v>132279.1162608384</v>
      </c>
      <c r="FK15" s="10">
        <v>130806.63907563698</v>
      </c>
      <c r="FL15" s="10">
        <v>136067.28179067047</v>
      </c>
      <c r="FM15" s="10">
        <v>137462.61991534449</v>
      </c>
      <c r="FN15" s="10">
        <v>140870.72845998197</v>
      </c>
    </row>
    <row r="16" spans="1:170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v>2459.6928554799997</v>
      </c>
      <c r="AA16" s="10">
        <v>2459.1823850200008</v>
      </c>
      <c r="AB16" s="10">
        <v>2437.0782833699996</v>
      </c>
      <c r="AC16" s="10">
        <v>2441.61148383</v>
      </c>
      <c r="AD16" s="10">
        <v>2459.6016666100004</v>
      </c>
      <c r="AE16" s="10">
        <v>2459.1930526600004</v>
      </c>
      <c r="AF16" s="10">
        <v>2488.9241869000007</v>
      </c>
      <c r="AG16" s="10">
        <v>2466.5258231600005</v>
      </c>
      <c r="AH16" s="10">
        <v>2428.9124000700008</v>
      </c>
      <c r="AI16" s="10">
        <v>2432.9644296699998</v>
      </c>
      <c r="AJ16" s="10">
        <v>2439.4184215900013</v>
      </c>
      <c r="AK16" s="10">
        <v>2445.005042740001</v>
      </c>
      <c r="AL16" s="10">
        <v>2461.6522149100006</v>
      </c>
      <c r="AM16" s="10">
        <v>2478.966719680001</v>
      </c>
      <c r="AN16" s="10">
        <v>2473.0774189000008</v>
      </c>
      <c r="AO16" s="10">
        <v>2495.0187604400003</v>
      </c>
      <c r="AP16" s="10">
        <v>2539.1955682700009</v>
      </c>
      <c r="AQ16" s="10">
        <v>2545.5676342800007</v>
      </c>
      <c r="AR16" s="10">
        <v>2560.6162606223102</v>
      </c>
      <c r="AS16" s="10">
        <v>2551.1889903923106</v>
      </c>
      <c r="AT16" s="10">
        <v>2520.6365950823101</v>
      </c>
      <c r="AU16" s="10">
        <v>2538.3429832023098</v>
      </c>
      <c r="AV16" s="10">
        <v>2566.2742507623097</v>
      </c>
      <c r="AW16" s="10">
        <v>2585.4107253223096</v>
      </c>
      <c r="AX16" s="10">
        <v>2627.5022295523095</v>
      </c>
      <c r="AY16" s="10">
        <v>2623.3588075123098</v>
      </c>
      <c r="AZ16" s="10">
        <v>2072.195381492309</v>
      </c>
      <c r="BA16" s="10">
        <v>1904.0065830499996</v>
      </c>
      <c r="BB16" s="10">
        <v>1011.3325588299992</v>
      </c>
      <c r="BC16" s="10">
        <v>1034.9696784899995</v>
      </c>
      <c r="BD16" s="10">
        <v>1039.3087484699997</v>
      </c>
      <c r="BE16" s="10">
        <v>849.78159084000004</v>
      </c>
      <c r="BF16" s="10">
        <v>552.41541889000041</v>
      </c>
      <c r="BG16" s="10">
        <v>587.33498094000015</v>
      </c>
      <c r="BH16" s="10">
        <v>590.08865861000015</v>
      </c>
      <c r="BI16" s="10">
        <v>620.34563628000001</v>
      </c>
      <c r="BJ16" s="10">
        <v>620.65217906000009</v>
      </c>
      <c r="BK16" s="10">
        <v>606.05335930000012</v>
      </c>
      <c r="BL16" s="10">
        <v>609.50767842000005</v>
      </c>
      <c r="BM16" s="10">
        <v>600.45710819999999</v>
      </c>
      <c r="BN16" s="10">
        <v>622.1013678600001</v>
      </c>
      <c r="BO16" s="10">
        <v>623.85180274000004</v>
      </c>
      <c r="BP16" s="10">
        <v>624.89516710000009</v>
      </c>
      <c r="BQ16" s="10">
        <v>628.67311373999985</v>
      </c>
      <c r="BR16" s="10">
        <v>678.22854657000005</v>
      </c>
      <c r="BS16" s="10">
        <v>723.8060883500001</v>
      </c>
      <c r="BT16" s="10">
        <v>735.04288359999998</v>
      </c>
      <c r="BU16" s="10">
        <v>822.05309923999994</v>
      </c>
      <c r="BV16" s="10">
        <v>894.08181871000022</v>
      </c>
      <c r="BW16" s="10">
        <v>948.47868182000013</v>
      </c>
      <c r="BX16" s="10">
        <v>962.14881828000023</v>
      </c>
      <c r="BY16" s="10">
        <v>1027.17574388</v>
      </c>
      <c r="BZ16" s="10">
        <v>1031.1650978</v>
      </c>
      <c r="CA16" s="10">
        <v>1031.4545066300002</v>
      </c>
      <c r="CB16" s="10">
        <v>985.62323713000012</v>
      </c>
      <c r="CC16" s="10">
        <v>938.59551282999996</v>
      </c>
      <c r="CD16" s="10">
        <v>829.63602355000012</v>
      </c>
      <c r="CE16" s="10">
        <v>807.58292634999998</v>
      </c>
      <c r="CF16" s="10">
        <v>846.78641830000015</v>
      </c>
      <c r="CG16" s="10">
        <v>866.17863319999992</v>
      </c>
      <c r="CH16" s="10">
        <v>899.27503426334363</v>
      </c>
      <c r="CI16" s="10">
        <v>898.56861338334352</v>
      </c>
      <c r="CJ16" s="10">
        <v>919.60938573334363</v>
      </c>
      <c r="CK16" s="10">
        <v>891.65752849334376</v>
      </c>
      <c r="CL16" s="10">
        <v>912.93387284334347</v>
      </c>
      <c r="CM16" s="10">
        <v>943.98666104334382</v>
      </c>
      <c r="CN16" s="10">
        <v>964.90488614334356</v>
      </c>
      <c r="CO16" s="10">
        <v>960.89452127334346</v>
      </c>
      <c r="CP16" s="10">
        <v>965.77368061000004</v>
      </c>
      <c r="CQ16" s="10">
        <v>982.48506928000029</v>
      </c>
      <c r="CR16" s="10">
        <v>1035.3806555400001</v>
      </c>
      <c r="CS16" s="10">
        <v>1082.1992004899998</v>
      </c>
      <c r="CT16" s="10">
        <v>1149.4036045299999</v>
      </c>
      <c r="CU16" s="10">
        <v>1195.3443905900003</v>
      </c>
      <c r="CV16" s="10">
        <v>1196.2313540099999</v>
      </c>
      <c r="CW16" s="10">
        <v>1221.60949824</v>
      </c>
      <c r="CX16" s="10">
        <v>1272.8021649899997</v>
      </c>
      <c r="CY16" s="10">
        <v>1191.3699142599999</v>
      </c>
      <c r="CZ16" s="10">
        <v>1329.20670466</v>
      </c>
      <c r="DA16" s="10">
        <v>1380.3220046599999</v>
      </c>
      <c r="DB16" s="10">
        <v>1334.2871300700001</v>
      </c>
      <c r="DC16" s="10">
        <v>1416.18783596</v>
      </c>
      <c r="DD16" s="10">
        <v>1507.7040739600002</v>
      </c>
      <c r="DE16" s="10">
        <v>1551.0876066800001</v>
      </c>
      <c r="DF16" s="10">
        <v>1601.7994822900002</v>
      </c>
      <c r="DG16" s="10">
        <v>1631.6109040600002</v>
      </c>
      <c r="DH16" s="10">
        <v>1660.04798071</v>
      </c>
      <c r="DI16" s="10">
        <v>1746.6997962599999</v>
      </c>
      <c r="DJ16" s="10">
        <v>1771.8345946700001</v>
      </c>
      <c r="DK16" s="10">
        <v>1850.71180011</v>
      </c>
      <c r="DL16" s="10">
        <v>1856.60135111</v>
      </c>
      <c r="DM16" s="10">
        <v>1886.73728633</v>
      </c>
      <c r="DN16" s="10">
        <v>1884.6172480000002</v>
      </c>
      <c r="DO16" s="10">
        <v>1913.2467595100002</v>
      </c>
      <c r="DP16" s="10">
        <v>1779.53154657</v>
      </c>
      <c r="DQ16" s="10">
        <v>1777.2592592799997</v>
      </c>
      <c r="DR16" s="10">
        <v>1782.5106855199999</v>
      </c>
      <c r="DS16" s="10">
        <v>1797.8693270599997</v>
      </c>
      <c r="DT16" s="10">
        <v>1802.0782930099995</v>
      </c>
      <c r="DU16" s="10">
        <v>1823.9982760775001</v>
      </c>
      <c r="DV16" s="10">
        <v>1845.7502840899997</v>
      </c>
      <c r="DW16" s="10">
        <v>1815.4071490599999</v>
      </c>
      <c r="DX16" s="10">
        <v>1902.4545075200001</v>
      </c>
      <c r="DY16" s="10">
        <v>1931.5362748700002</v>
      </c>
      <c r="DZ16" s="10">
        <v>1965.3077890600002</v>
      </c>
      <c r="EA16" s="10">
        <v>1997.6289704999999</v>
      </c>
      <c r="EB16" s="10">
        <v>1990.7098666499999</v>
      </c>
      <c r="EC16" s="10">
        <v>1835.4431015300001</v>
      </c>
      <c r="ED16" s="10">
        <v>1898.5681680800001</v>
      </c>
      <c r="EE16" s="10">
        <v>1929.68382655</v>
      </c>
      <c r="EF16" s="10">
        <v>1968.1575530500002</v>
      </c>
      <c r="EG16" s="10">
        <v>2030.0594944900001</v>
      </c>
      <c r="EH16" s="10">
        <v>2096.2385890300002</v>
      </c>
      <c r="EI16" s="10">
        <v>2135.48094072</v>
      </c>
      <c r="EJ16" s="10">
        <v>2001.44829691</v>
      </c>
      <c r="EK16" s="10">
        <v>2556.7635558300003</v>
      </c>
      <c r="EL16" s="10">
        <v>1824.4299442900003</v>
      </c>
      <c r="EM16" s="10">
        <v>2089.4758686</v>
      </c>
      <c r="EN16" s="10">
        <v>2233.6823323599992</v>
      </c>
      <c r="EO16" s="10">
        <v>2281.11042692</v>
      </c>
      <c r="EP16" s="10">
        <v>2688.8646532299995</v>
      </c>
      <c r="EQ16" s="10">
        <v>2687.4078204500001</v>
      </c>
      <c r="ER16" s="10">
        <v>3178.1159440100005</v>
      </c>
      <c r="ES16" s="10">
        <v>2532.1672625300002</v>
      </c>
      <c r="ET16" s="10">
        <v>1859.1999426899999</v>
      </c>
      <c r="EU16" s="10">
        <v>1808.4619697099999</v>
      </c>
      <c r="EV16" s="10">
        <v>1861.58679631</v>
      </c>
      <c r="EW16" s="10">
        <v>1688.8901734000001</v>
      </c>
      <c r="EX16" s="10">
        <v>1694.95384059</v>
      </c>
      <c r="EY16" s="10">
        <v>1744.7136501099997</v>
      </c>
      <c r="EZ16" s="10">
        <v>1717.3361735599997</v>
      </c>
      <c r="FA16" s="10">
        <v>1713.5147588499997</v>
      </c>
      <c r="FB16" s="10">
        <v>1738.8689550299998</v>
      </c>
      <c r="FC16" s="10">
        <v>1747.4428948399996</v>
      </c>
      <c r="FD16" s="10">
        <v>1823.7556258799998</v>
      </c>
      <c r="FE16" s="10">
        <v>1876.7595025399996</v>
      </c>
      <c r="FF16" s="10">
        <v>2011.9320951099999</v>
      </c>
      <c r="FG16" s="10">
        <v>2039.2802596499994</v>
      </c>
      <c r="FH16" s="10">
        <v>2070.4382378599989</v>
      </c>
      <c r="FI16" s="10">
        <v>2038.7446671499997</v>
      </c>
      <c r="FJ16" s="10">
        <v>2013.4028284799995</v>
      </c>
      <c r="FK16" s="10">
        <v>2055.2153181199997</v>
      </c>
      <c r="FL16" s="10">
        <v>2012.4641532999999</v>
      </c>
      <c r="FM16" s="10">
        <v>1995.36200543</v>
      </c>
      <c r="FN16" s="10">
        <v>2161.5760317899999</v>
      </c>
    </row>
    <row r="17" spans="1:170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v>37809.943669647</v>
      </c>
      <c r="AA17" s="10">
        <v>37632.521173491012</v>
      </c>
      <c r="AB17" s="10">
        <v>37285.095067246417</v>
      </c>
      <c r="AC17" s="10">
        <v>37809.802170846393</v>
      </c>
      <c r="AD17" s="10">
        <v>37845.988884171027</v>
      </c>
      <c r="AE17" s="10">
        <v>37580.022688221485</v>
      </c>
      <c r="AF17" s="10">
        <v>37276.127736159993</v>
      </c>
      <c r="AG17" s="10">
        <v>37635.88902390439</v>
      </c>
      <c r="AH17" s="10">
        <v>37960.548283860997</v>
      </c>
      <c r="AI17" s="10">
        <v>36764.454887003019</v>
      </c>
      <c r="AJ17" s="10">
        <v>36750.966002654015</v>
      </c>
      <c r="AK17" s="10">
        <v>37222.025872433012</v>
      </c>
      <c r="AL17" s="10">
        <v>36850.908250536006</v>
      </c>
      <c r="AM17" s="10">
        <v>36614.450242252511</v>
      </c>
      <c r="AN17" s="10">
        <v>36653.751681296017</v>
      </c>
      <c r="AO17" s="10">
        <v>36875.233501002011</v>
      </c>
      <c r="AP17" s="10">
        <v>37355.230277090013</v>
      </c>
      <c r="AQ17" s="10">
        <v>37526.389131990021</v>
      </c>
      <c r="AR17" s="10">
        <v>38376.095539809365</v>
      </c>
      <c r="AS17" s="10">
        <v>39004.62027576266</v>
      </c>
      <c r="AT17" s="10">
        <v>38357.682655847653</v>
      </c>
      <c r="AU17" s="10">
        <v>39196.480674256673</v>
      </c>
      <c r="AV17" s="10">
        <v>39117.935458710162</v>
      </c>
      <c r="AW17" s="10">
        <v>39614.280364550679</v>
      </c>
      <c r="AX17" s="10">
        <v>38876.240053074362</v>
      </c>
      <c r="AY17" s="10">
        <v>39141.945052299365</v>
      </c>
      <c r="AZ17" s="10">
        <v>40932.993528816362</v>
      </c>
      <c r="BA17" s="10">
        <v>39556.563275963206</v>
      </c>
      <c r="BB17" s="10">
        <v>40059.69632512972</v>
      </c>
      <c r="BC17" s="10">
        <v>45599.841366399509</v>
      </c>
      <c r="BD17" s="10">
        <v>41281.059099367078</v>
      </c>
      <c r="BE17" s="10">
        <v>41607.488352878558</v>
      </c>
      <c r="BF17" s="10">
        <v>42014.271729944587</v>
      </c>
      <c r="BG17" s="10">
        <v>42366.381097747093</v>
      </c>
      <c r="BH17" s="10">
        <v>42899.532890375078</v>
      </c>
      <c r="BI17" s="10">
        <v>43447.076852955091</v>
      </c>
      <c r="BJ17" s="10">
        <v>44029.150271625411</v>
      </c>
      <c r="BK17" s="10">
        <v>44889.343773870416</v>
      </c>
      <c r="BL17" s="10">
        <v>46820.582134367694</v>
      </c>
      <c r="BM17" s="10">
        <v>48180.074124998224</v>
      </c>
      <c r="BN17" s="10">
        <v>49484.963323792712</v>
      </c>
      <c r="BO17" s="10">
        <v>50234.546394950834</v>
      </c>
      <c r="BP17" s="10">
        <v>51676.26976636883</v>
      </c>
      <c r="BQ17" s="10">
        <v>52510.479892088806</v>
      </c>
      <c r="BR17" s="10">
        <v>53360.095775131042</v>
      </c>
      <c r="BS17" s="10">
        <v>55793.617015395022</v>
      </c>
      <c r="BT17" s="10">
        <v>56748.189653789799</v>
      </c>
      <c r="BU17" s="10">
        <v>56890.7522377071</v>
      </c>
      <c r="BV17" s="10">
        <v>59152.468600198816</v>
      </c>
      <c r="BW17" s="10">
        <v>59395.081907260821</v>
      </c>
      <c r="BX17" s="10">
        <v>60057.165390521266</v>
      </c>
      <c r="BY17" s="10">
        <v>63772.155670133507</v>
      </c>
      <c r="BZ17" s="10">
        <v>64015.802347009063</v>
      </c>
      <c r="CA17" s="10">
        <v>63674.261017845267</v>
      </c>
      <c r="CB17" s="10">
        <v>66002.74205574127</v>
      </c>
      <c r="CC17" s="10">
        <v>68025.395565672938</v>
      </c>
      <c r="CD17" s="10">
        <v>68648.5223112971</v>
      </c>
      <c r="CE17" s="10">
        <v>73576.650195798036</v>
      </c>
      <c r="CF17" s="10">
        <v>76635.711811443412</v>
      </c>
      <c r="CG17" s="10">
        <v>82470.39202107476</v>
      </c>
      <c r="CH17" s="10">
        <v>85152.26605868293</v>
      </c>
      <c r="CI17" s="10">
        <v>89945.798985897083</v>
      </c>
      <c r="CJ17" s="10">
        <v>94205.098724970652</v>
      </c>
      <c r="CK17" s="10">
        <v>95237.431791448616</v>
      </c>
      <c r="CL17" s="10">
        <v>101176.1079361017</v>
      </c>
      <c r="CM17" s="10">
        <v>107137.36068482917</v>
      </c>
      <c r="CN17" s="10">
        <v>114704.43909394959</v>
      </c>
      <c r="CO17" s="10">
        <v>118908.01807581563</v>
      </c>
      <c r="CP17" s="10">
        <v>123241.19058827042</v>
      </c>
      <c r="CQ17" s="10">
        <v>121873.37000970714</v>
      </c>
      <c r="CR17" s="10">
        <v>122826.13003818091</v>
      </c>
      <c r="CS17" s="10">
        <v>123475.96918509273</v>
      </c>
      <c r="CT17" s="10">
        <v>128253.63568222824</v>
      </c>
      <c r="CU17" s="10">
        <v>129084.80888862719</v>
      </c>
      <c r="CV17" s="10">
        <v>130702.84956231917</v>
      </c>
      <c r="CW17" s="10">
        <v>131182.33558538058</v>
      </c>
      <c r="CX17" s="10">
        <v>135057.73188402803</v>
      </c>
      <c r="CY17" s="10">
        <v>136620.92849573758</v>
      </c>
      <c r="CZ17" s="10">
        <v>138932.62767697865</v>
      </c>
      <c r="DA17" s="10">
        <v>141296.29323614499</v>
      </c>
      <c r="DB17" s="10">
        <v>141201.54272907836</v>
      </c>
      <c r="DC17" s="10">
        <v>142312.31525328511</v>
      </c>
      <c r="DD17" s="10">
        <v>146727.09589807308</v>
      </c>
      <c r="DE17" s="10">
        <v>149040.40035568026</v>
      </c>
      <c r="DF17" s="10">
        <v>151639.02022390923</v>
      </c>
      <c r="DG17" s="10">
        <v>154310.37786257712</v>
      </c>
      <c r="DH17" s="10">
        <v>155210.01225133301</v>
      </c>
      <c r="DI17" s="10">
        <v>155978.98371435326</v>
      </c>
      <c r="DJ17" s="10">
        <v>157048.10156943992</v>
      </c>
      <c r="DK17" s="10">
        <v>160259.38890565195</v>
      </c>
      <c r="DL17" s="10">
        <v>164306.45072063449</v>
      </c>
      <c r="DM17" s="10">
        <v>165647.72841647951</v>
      </c>
      <c r="DN17" s="10">
        <v>165752.59326445989</v>
      </c>
      <c r="DO17" s="10">
        <v>163931.33948643089</v>
      </c>
      <c r="DP17" s="10">
        <v>163030.75847472149</v>
      </c>
      <c r="DQ17" s="10">
        <v>162569.28285020389</v>
      </c>
      <c r="DR17" s="10">
        <v>160616.32639287694</v>
      </c>
      <c r="DS17" s="10">
        <v>160874.87640097149</v>
      </c>
      <c r="DT17" s="10">
        <v>160484.71019801393</v>
      </c>
      <c r="DU17" s="10">
        <v>160971.53532654882</v>
      </c>
      <c r="DV17" s="10">
        <v>161460.19430317279</v>
      </c>
      <c r="DW17" s="10">
        <v>160948.11663183771</v>
      </c>
      <c r="DX17" s="10">
        <v>161329.52014122278</v>
      </c>
      <c r="DY17" s="10">
        <v>160784.67279299776</v>
      </c>
      <c r="DZ17" s="10">
        <v>162059.59752883777</v>
      </c>
      <c r="EA17" s="10">
        <v>161252.93753666611</v>
      </c>
      <c r="EB17" s="10">
        <v>161140.684884866</v>
      </c>
      <c r="EC17" s="10">
        <v>160200.11441527103</v>
      </c>
      <c r="ED17" s="10">
        <v>160854.36148939113</v>
      </c>
      <c r="EE17" s="10">
        <v>162650.86139649822</v>
      </c>
      <c r="EF17" s="10">
        <v>160001.49309760617</v>
      </c>
      <c r="EG17" s="10">
        <v>158978.54030530946</v>
      </c>
      <c r="EH17" s="10">
        <v>157374.44857269264</v>
      </c>
      <c r="EI17" s="10">
        <v>158089.50227058315</v>
      </c>
      <c r="EJ17" s="10">
        <v>156659.61267113115</v>
      </c>
      <c r="EK17" s="10">
        <v>158561.80918224115</v>
      </c>
      <c r="EL17" s="10">
        <v>158812.21818466714</v>
      </c>
      <c r="EM17" s="10">
        <v>159654.12254172115</v>
      </c>
      <c r="EN17" s="10">
        <v>160686.14191968553</v>
      </c>
      <c r="EO17" s="10">
        <v>160221.06307193305</v>
      </c>
      <c r="EP17" s="10">
        <v>157022.89857167314</v>
      </c>
      <c r="EQ17" s="10">
        <v>157945.33673443212</v>
      </c>
      <c r="ER17" s="10">
        <v>162859.33468965208</v>
      </c>
      <c r="ES17" s="10">
        <v>159472.98908337107</v>
      </c>
      <c r="ET17" s="10">
        <v>160540.69413775718</v>
      </c>
      <c r="EU17" s="10">
        <v>162275.32307774463</v>
      </c>
      <c r="EV17" s="10">
        <v>162733.32565788465</v>
      </c>
      <c r="EW17" s="10">
        <v>163070.90417904456</v>
      </c>
      <c r="EX17" s="10">
        <v>165109.46128893676</v>
      </c>
      <c r="EY17" s="10">
        <v>163836.46773739372</v>
      </c>
      <c r="EZ17" s="10">
        <v>163514.19535790372</v>
      </c>
      <c r="FA17" s="10">
        <v>161557.90546767315</v>
      </c>
      <c r="FB17" s="10">
        <v>158149.24439584269</v>
      </c>
      <c r="FC17" s="10">
        <v>157614.57277597519</v>
      </c>
      <c r="FD17" s="10">
        <v>156690.47251428469</v>
      </c>
      <c r="FE17" s="10">
        <v>155837.43193572364</v>
      </c>
      <c r="FF17" s="10">
        <v>155147.67546224463</v>
      </c>
      <c r="FG17" s="10">
        <v>154168.26853331755</v>
      </c>
      <c r="FH17" s="10">
        <v>151089.36165307168</v>
      </c>
      <c r="FI17" s="10">
        <v>148031.35162111072</v>
      </c>
      <c r="FJ17" s="10">
        <v>145630.68353811672</v>
      </c>
      <c r="FK17" s="10">
        <v>141683.8522537637</v>
      </c>
      <c r="FL17" s="10">
        <v>139108.60370670364</v>
      </c>
      <c r="FM17" s="10">
        <v>142697.13142745069</v>
      </c>
      <c r="FN17" s="10">
        <v>139322.00405169607</v>
      </c>
    </row>
    <row r="18" spans="1:170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v>11798.361932571996</v>
      </c>
      <c r="AA18" s="10">
        <v>11997.841818141993</v>
      </c>
      <c r="AB18" s="10">
        <v>11814.331455625992</v>
      </c>
      <c r="AC18" s="10">
        <v>12118.84630438619</v>
      </c>
      <c r="AD18" s="10">
        <v>12329.251545918394</v>
      </c>
      <c r="AE18" s="10">
        <v>12185.509476072242</v>
      </c>
      <c r="AF18" s="10">
        <v>12610.302917108493</v>
      </c>
      <c r="AG18" s="10">
        <v>12921.25307268974</v>
      </c>
      <c r="AH18" s="10">
        <v>13435.094838217494</v>
      </c>
      <c r="AI18" s="10">
        <v>13681.711962164994</v>
      </c>
      <c r="AJ18" s="10">
        <v>13481.125497562492</v>
      </c>
      <c r="AK18" s="10">
        <v>14097.881888489992</v>
      </c>
      <c r="AL18" s="10">
        <v>14757.846291369895</v>
      </c>
      <c r="AM18" s="10">
        <v>14585.758190367394</v>
      </c>
      <c r="AN18" s="10">
        <v>14541.217531029992</v>
      </c>
      <c r="AO18" s="10">
        <v>15116.616038469996</v>
      </c>
      <c r="AP18" s="10">
        <v>15486.974374110016</v>
      </c>
      <c r="AQ18" s="10">
        <v>15867.478350210013</v>
      </c>
      <c r="AR18" s="10">
        <v>14613.435883869543</v>
      </c>
      <c r="AS18" s="10">
        <v>15226.001089272042</v>
      </c>
      <c r="AT18" s="10">
        <v>15735.593227582038</v>
      </c>
      <c r="AU18" s="10">
        <v>15856.712456637541</v>
      </c>
      <c r="AV18" s="10">
        <v>15766.814906974541</v>
      </c>
      <c r="AW18" s="10">
        <v>16065.747889057042</v>
      </c>
      <c r="AX18" s="10">
        <v>17124.51911560203</v>
      </c>
      <c r="AY18" s="10">
        <v>16591.377834232029</v>
      </c>
      <c r="AZ18" s="10">
        <v>17184.943791464531</v>
      </c>
      <c r="BA18" s="10">
        <v>18502.079723750008</v>
      </c>
      <c r="BB18" s="10">
        <v>18802.368866670004</v>
      </c>
      <c r="BC18" s="10">
        <v>19125.64555506</v>
      </c>
      <c r="BD18" s="10">
        <v>19883.191225900006</v>
      </c>
      <c r="BE18" s="10">
        <v>20493.296959612999</v>
      </c>
      <c r="BF18" s="10">
        <v>19963.975722420706</v>
      </c>
      <c r="BG18" s="10">
        <v>18917.719552379</v>
      </c>
      <c r="BH18" s="10">
        <v>19792.281908152003</v>
      </c>
      <c r="BI18" s="10">
        <v>20286.195289881005</v>
      </c>
      <c r="BJ18" s="10">
        <v>20741.641650618501</v>
      </c>
      <c r="BK18" s="10">
        <v>20875.277655933001</v>
      </c>
      <c r="BL18" s="10">
        <v>21114.842366680507</v>
      </c>
      <c r="BM18" s="10">
        <v>22031.273238537</v>
      </c>
      <c r="BN18" s="10">
        <v>21433.798433397511</v>
      </c>
      <c r="BO18" s="10">
        <v>21212.814886415999</v>
      </c>
      <c r="BP18" s="10">
        <v>21753.359942645995</v>
      </c>
      <c r="BQ18" s="10">
        <v>22949.329692686497</v>
      </c>
      <c r="BR18" s="10">
        <v>22312.562166853993</v>
      </c>
      <c r="BS18" s="10">
        <v>22066.002497063</v>
      </c>
      <c r="BT18" s="10">
        <v>21734.767876858998</v>
      </c>
      <c r="BU18" s="10">
        <v>21218.327316374009</v>
      </c>
      <c r="BV18" s="10">
        <v>21725.41592144801</v>
      </c>
      <c r="BW18" s="10">
        <v>21217.939500874498</v>
      </c>
      <c r="BX18" s="10">
        <v>21175.061376692993</v>
      </c>
      <c r="BY18" s="10">
        <v>20914.399757248993</v>
      </c>
      <c r="BZ18" s="10">
        <v>22999.539458619496</v>
      </c>
      <c r="CA18" s="10">
        <v>23076.991069883992</v>
      </c>
      <c r="CB18" s="10">
        <v>24107.795165715994</v>
      </c>
      <c r="CC18" s="10">
        <v>20823.113821337502</v>
      </c>
      <c r="CD18" s="10">
        <v>21447.258874407999</v>
      </c>
      <c r="CE18" s="10">
        <v>36855.381122671002</v>
      </c>
      <c r="CF18" s="10">
        <v>22087.276521464497</v>
      </c>
      <c r="CG18" s="10">
        <v>22427.972562738007</v>
      </c>
      <c r="CH18" s="10">
        <v>25235.523003424001</v>
      </c>
      <c r="CI18" s="10">
        <v>25426.944040440998</v>
      </c>
      <c r="CJ18" s="10">
        <v>26341.137244783997</v>
      </c>
      <c r="CK18" s="10">
        <v>27175.674173320996</v>
      </c>
      <c r="CL18" s="10">
        <v>26448.129944630997</v>
      </c>
      <c r="CM18" s="10">
        <v>25949.306569414504</v>
      </c>
      <c r="CN18" s="10">
        <v>26977.712799887002</v>
      </c>
      <c r="CO18" s="10">
        <v>27252.262120371</v>
      </c>
      <c r="CP18" s="10">
        <v>27702.218641380998</v>
      </c>
      <c r="CQ18" s="10">
        <v>27293.981964987503</v>
      </c>
      <c r="CR18" s="10">
        <v>27133.612930617506</v>
      </c>
      <c r="CS18" s="10">
        <v>27467.686440575999</v>
      </c>
      <c r="CT18" s="10">
        <v>28461.8486118685</v>
      </c>
      <c r="CU18" s="10">
        <v>28824.283941420003</v>
      </c>
      <c r="CV18" s="10">
        <v>29373.410431157998</v>
      </c>
      <c r="CW18" s="10">
        <v>29918.449808435998</v>
      </c>
      <c r="CX18" s="10">
        <v>31530.877066511002</v>
      </c>
      <c r="CY18" s="10">
        <v>32941.640748164995</v>
      </c>
      <c r="CZ18" s="10">
        <v>35784.335272271994</v>
      </c>
      <c r="DA18" s="10">
        <v>36374.467602384997</v>
      </c>
      <c r="DB18" s="10">
        <v>37888.025308171993</v>
      </c>
      <c r="DC18" s="10">
        <v>38553.40360686092</v>
      </c>
      <c r="DD18" s="10">
        <v>39205.170521286913</v>
      </c>
      <c r="DE18" s="10">
        <v>38996.097817109912</v>
      </c>
      <c r="DF18" s="10">
        <v>39057.385757867909</v>
      </c>
      <c r="DG18" s="10">
        <v>39072.591488815298</v>
      </c>
      <c r="DH18" s="10">
        <v>46975.265587224872</v>
      </c>
      <c r="DI18" s="10">
        <v>48463.740142936978</v>
      </c>
      <c r="DJ18" s="10">
        <v>48207.639316436769</v>
      </c>
      <c r="DK18" s="10">
        <v>48905.885919285982</v>
      </c>
      <c r="DL18" s="10">
        <v>49369.007526739973</v>
      </c>
      <c r="DM18" s="10">
        <v>50699.308827917986</v>
      </c>
      <c r="DN18" s="10">
        <v>51381.11379349199</v>
      </c>
      <c r="DO18" s="10">
        <v>53329.981323703993</v>
      </c>
      <c r="DP18" s="10">
        <v>53685.546711937975</v>
      </c>
      <c r="DQ18" s="10">
        <v>54995.574574986393</v>
      </c>
      <c r="DR18" s="10">
        <v>57456.645384250478</v>
      </c>
      <c r="DS18" s="10">
        <v>57859.023577541986</v>
      </c>
      <c r="DT18" s="10">
        <v>57993.555224611489</v>
      </c>
      <c r="DU18" s="10">
        <v>58554.349449329042</v>
      </c>
      <c r="DV18" s="10">
        <v>60333.478216023483</v>
      </c>
      <c r="DW18" s="10">
        <v>58399.15838381448</v>
      </c>
      <c r="DX18" s="10">
        <v>62101.706224624475</v>
      </c>
      <c r="DY18" s="10">
        <v>62832.482083198483</v>
      </c>
      <c r="DZ18" s="10">
        <v>64558.451407620967</v>
      </c>
      <c r="EA18" s="10">
        <v>65474.212593433484</v>
      </c>
      <c r="EB18" s="10">
        <v>64888.818080713492</v>
      </c>
      <c r="EC18" s="10">
        <v>65964.164698700959</v>
      </c>
      <c r="ED18" s="10">
        <v>67048.265087229462</v>
      </c>
      <c r="EE18" s="10">
        <v>66209.882248361973</v>
      </c>
      <c r="EF18" s="10">
        <v>69235.870419532002</v>
      </c>
      <c r="EG18" s="10">
        <v>70440.014652742</v>
      </c>
      <c r="EH18" s="10">
        <v>71701.493524047008</v>
      </c>
      <c r="EI18" s="10">
        <v>72369.648509611987</v>
      </c>
      <c r="EJ18" s="10">
        <v>72060.686614485981</v>
      </c>
      <c r="EK18" s="10">
        <v>72160.928001460983</v>
      </c>
      <c r="EL18" s="10">
        <v>72510.118350602977</v>
      </c>
      <c r="EM18" s="10">
        <v>76911.953150391972</v>
      </c>
      <c r="EN18" s="10">
        <v>79541.164441649991</v>
      </c>
      <c r="EO18" s="10">
        <v>79924.317414463512</v>
      </c>
      <c r="EP18" s="10">
        <v>81476.764452533491</v>
      </c>
      <c r="EQ18" s="10">
        <v>83756.778397795933</v>
      </c>
      <c r="ER18" s="10">
        <v>85286.910443133544</v>
      </c>
      <c r="ES18" s="10">
        <v>84345.108026701986</v>
      </c>
      <c r="ET18" s="10">
        <v>84895.010417946512</v>
      </c>
      <c r="EU18" s="10">
        <v>88172.200510332012</v>
      </c>
      <c r="EV18" s="10">
        <v>90075.350140344803</v>
      </c>
      <c r="EW18" s="10">
        <v>91357.46508021951</v>
      </c>
      <c r="EX18" s="10">
        <v>91310.227494060993</v>
      </c>
      <c r="EY18" s="10">
        <v>92428.659026704947</v>
      </c>
      <c r="EZ18" s="10">
        <v>95197.738862644997</v>
      </c>
      <c r="FA18" s="10">
        <v>98186.794601531234</v>
      </c>
      <c r="FB18" s="10">
        <v>101679.97339769191</v>
      </c>
      <c r="FC18" s="10">
        <v>102619.10096928247</v>
      </c>
      <c r="FD18" s="10">
        <v>103260.29522133501</v>
      </c>
      <c r="FE18" s="10">
        <v>105855.00072999453</v>
      </c>
      <c r="FF18" s="10">
        <v>107668.25271473045</v>
      </c>
      <c r="FG18" s="10">
        <v>109735.68743692845</v>
      </c>
      <c r="FH18" s="10">
        <v>115443.87039162993</v>
      </c>
      <c r="FI18" s="10">
        <v>117411.49275403602</v>
      </c>
      <c r="FJ18" s="10">
        <v>118872.83510386346</v>
      </c>
      <c r="FK18" s="10">
        <v>123014.23358263697</v>
      </c>
      <c r="FL18" s="10">
        <v>138287.6622458364</v>
      </c>
      <c r="FM18" s="10">
        <v>123674.06178473948</v>
      </c>
      <c r="FN18" s="10">
        <v>128579.05570947443</v>
      </c>
    </row>
    <row r="19" spans="1:170" x14ac:dyDescent="0.2">
      <c r="A19" s="6" t="s">
        <v>33</v>
      </c>
      <c r="B19" s="7">
        <f>B20+B24</f>
        <v>53184.852292222</v>
      </c>
      <c r="C19" s="7">
        <f t="shared" ref="C19:AF19" si="3">C20+C24</f>
        <v>54872.124147349561</v>
      </c>
      <c r="D19" s="7">
        <f t="shared" si="3"/>
        <v>55683.427311700994</v>
      </c>
      <c r="E19" s="7">
        <f t="shared" si="3"/>
        <v>55478.136127625439</v>
      </c>
      <c r="F19" s="7">
        <f t="shared" si="3"/>
        <v>55287.759159993497</v>
      </c>
      <c r="G19" s="7">
        <f t="shared" si="3"/>
        <v>63162.639956556981</v>
      </c>
      <c r="H19" s="7">
        <f t="shared" si="3"/>
        <v>70994.797321930018</v>
      </c>
      <c r="I19" s="7">
        <f t="shared" si="3"/>
        <v>70307.61092727253</v>
      </c>
      <c r="J19" s="7">
        <f t="shared" si="3"/>
        <v>70326.902927272517</v>
      </c>
      <c r="K19" s="7">
        <f t="shared" si="3"/>
        <v>68020.132127189005</v>
      </c>
      <c r="L19" s="7">
        <f t="shared" si="3"/>
        <v>64785.569540992459</v>
      </c>
      <c r="M19" s="7">
        <f t="shared" si="3"/>
        <v>61542.865021856407</v>
      </c>
      <c r="N19" s="7">
        <f t="shared" si="3"/>
        <v>64049.814711734369</v>
      </c>
      <c r="O19" s="7">
        <f t="shared" si="3"/>
        <v>63674.161597447761</v>
      </c>
      <c r="P19" s="7">
        <f t="shared" si="3"/>
        <v>63291.385751741749</v>
      </c>
      <c r="Q19" s="7">
        <f t="shared" si="3"/>
        <v>67961.912364137737</v>
      </c>
      <c r="R19" s="7">
        <f t="shared" si="3"/>
        <v>68146.888170535254</v>
      </c>
      <c r="S19" s="7">
        <f t="shared" si="3"/>
        <v>68766.603027709003</v>
      </c>
      <c r="T19" s="7">
        <f t="shared" si="3"/>
        <v>71494.237775489019</v>
      </c>
      <c r="U19" s="7">
        <f t="shared" si="3"/>
        <v>72587.725300810271</v>
      </c>
      <c r="V19" s="7">
        <f t="shared" si="3"/>
        <v>75397.330359308995</v>
      </c>
      <c r="W19" s="7">
        <f t="shared" si="3"/>
        <v>77896.471265132001</v>
      </c>
      <c r="X19" s="7">
        <f t="shared" si="3"/>
        <v>76588.855594134016</v>
      </c>
      <c r="Y19" s="7">
        <f t="shared" si="3"/>
        <v>77772.108815242987</v>
      </c>
      <c r="Z19" s="7">
        <f t="shared" si="3"/>
        <v>79827.59947885001</v>
      </c>
      <c r="AA19" s="7">
        <f t="shared" si="3"/>
        <v>78507.83110902099</v>
      </c>
      <c r="AB19" s="7">
        <f t="shared" si="3"/>
        <v>80139.73675288829</v>
      </c>
      <c r="AC19" s="7">
        <f t="shared" si="3"/>
        <v>83790.887784578008</v>
      </c>
      <c r="AD19" s="7">
        <f t="shared" si="3"/>
        <v>85823.732335618435</v>
      </c>
      <c r="AE19" s="7">
        <f t="shared" si="3"/>
        <v>86207.350364271144</v>
      </c>
      <c r="AF19" s="7">
        <f t="shared" si="3"/>
        <v>91757.647995137304</v>
      </c>
      <c r="AG19" s="7">
        <v>91832.164211881463</v>
      </c>
      <c r="AH19" s="7">
        <v>94601.053458544658</v>
      </c>
      <c r="AI19" s="7">
        <v>97353.494029205918</v>
      </c>
      <c r="AJ19" s="7">
        <v>97483.487794229164</v>
      </c>
      <c r="AK19" s="7">
        <v>100356.07250155257</v>
      </c>
      <c r="AL19" s="7">
        <v>102866.16922302298</v>
      </c>
      <c r="AM19" s="7">
        <v>106523.53367253204</v>
      </c>
      <c r="AN19" s="7">
        <v>112031.99035117401</v>
      </c>
      <c r="AO19" s="7">
        <v>117046.27270952503</v>
      </c>
      <c r="AP19" s="7">
        <v>119914.820332613</v>
      </c>
      <c r="AQ19" s="7">
        <v>120357.04467549545</v>
      </c>
      <c r="AR19" s="7">
        <v>132577.01927976409</v>
      </c>
      <c r="AS19" s="7">
        <v>134030.58359182259</v>
      </c>
      <c r="AT19" s="7">
        <v>135528.35480250424</v>
      </c>
      <c r="AU19" s="7">
        <v>133900.80479975505</v>
      </c>
      <c r="AV19" s="7">
        <v>134652.65821547521</v>
      </c>
      <c r="AW19" s="7">
        <v>133612.95493807728</v>
      </c>
      <c r="AX19" s="7">
        <v>138240.97053231814</v>
      </c>
      <c r="AY19" s="7">
        <v>139841.67010609698</v>
      </c>
      <c r="AZ19" s="7">
        <v>140236.26837673821</v>
      </c>
      <c r="BA19" s="7">
        <v>146218.85636460612</v>
      </c>
      <c r="BB19" s="7">
        <v>147358.36474442901</v>
      </c>
      <c r="BC19" s="7">
        <v>144836.16963233217</v>
      </c>
      <c r="BD19" s="7">
        <v>151146.0655236856</v>
      </c>
      <c r="BE19" s="7">
        <v>150226.72419951006</v>
      </c>
      <c r="BF19" s="7">
        <v>153221.81624220964</v>
      </c>
      <c r="BG19" s="7">
        <v>151177.76234349381</v>
      </c>
      <c r="BH19" s="7">
        <v>154467.81186065081</v>
      </c>
      <c r="BI19" s="7">
        <v>150959.25580370461</v>
      </c>
      <c r="BJ19" s="7">
        <v>150065.00104096549</v>
      </c>
      <c r="BK19" s="7">
        <v>154392.11979823801</v>
      </c>
      <c r="BL19" s="7">
        <v>159844.41198399229</v>
      </c>
      <c r="BM19" s="7">
        <v>164863.50982459928</v>
      </c>
      <c r="BN19" s="7">
        <v>162627.35358720057</v>
      </c>
      <c r="BO19" s="7">
        <v>164515.76502344446</v>
      </c>
      <c r="BP19" s="7">
        <v>171434.96894595452</v>
      </c>
      <c r="BQ19" s="7">
        <v>169691.02544723629</v>
      </c>
      <c r="BR19" s="7">
        <v>168591.7554944492</v>
      </c>
      <c r="BS19" s="7">
        <v>172268.94293994576</v>
      </c>
      <c r="BT19" s="7">
        <v>170514.02766566817</v>
      </c>
      <c r="BU19" s="7">
        <v>163456.65239002474</v>
      </c>
      <c r="BV19" s="7">
        <v>174051.70758118539</v>
      </c>
      <c r="BW19" s="7">
        <v>175185.7897982123</v>
      </c>
      <c r="BX19" s="7">
        <v>176244.23190399577</v>
      </c>
      <c r="BY19" s="7">
        <v>180973.93626382196</v>
      </c>
      <c r="BZ19" s="7">
        <v>176110.41836691025</v>
      </c>
      <c r="CA19" s="7">
        <v>174908.08269926839</v>
      </c>
      <c r="CB19" s="7">
        <v>180505.62257254566</v>
      </c>
      <c r="CC19" s="7">
        <v>188808.90555131788</v>
      </c>
      <c r="CD19" s="7">
        <v>195228.78513688635</v>
      </c>
      <c r="CE19" s="7">
        <v>204971.57693518058</v>
      </c>
      <c r="CF19" s="7">
        <v>223638.56220949133</v>
      </c>
      <c r="CG19" s="7">
        <v>226855.51134606291</v>
      </c>
      <c r="CH19" s="7">
        <v>256206.67278205123</v>
      </c>
      <c r="CI19" s="7">
        <v>253323.82834161213</v>
      </c>
      <c r="CJ19" s="7">
        <v>262991.97002279444</v>
      </c>
      <c r="CK19" s="7">
        <v>269216.29211939871</v>
      </c>
      <c r="CL19" s="7">
        <v>268227.39314804168</v>
      </c>
      <c r="CM19" s="7">
        <v>267375.52099115355</v>
      </c>
      <c r="CN19" s="7">
        <v>271685.55573003658</v>
      </c>
      <c r="CO19" s="7">
        <v>277717.587228661</v>
      </c>
      <c r="CP19" s="7">
        <v>279953.79733018565</v>
      </c>
      <c r="CQ19" s="7">
        <v>273066.65912329283</v>
      </c>
      <c r="CR19" s="7">
        <v>271531.66531224613</v>
      </c>
      <c r="CS19" s="7">
        <v>272438.76493761531</v>
      </c>
      <c r="CT19" s="7">
        <v>275119.32460663992</v>
      </c>
      <c r="CU19" s="7">
        <v>280108.44169819891</v>
      </c>
      <c r="CV19" s="7">
        <v>287493.15755228483</v>
      </c>
      <c r="CW19" s="7">
        <v>300803.4764870521</v>
      </c>
      <c r="CX19" s="7">
        <v>306077.73417652718</v>
      </c>
      <c r="CY19" s="7">
        <v>298023.91281877982</v>
      </c>
      <c r="CZ19" s="7">
        <v>319670.15227998066</v>
      </c>
      <c r="DA19" s="7">
        <v>327787.99070959643</v>
      </c>
      <c r="DB19" s="7">
        <v>331504.51223960432</v>
      </c>
      <c r="DC19" s="7">
        <v>342439.38627646468</v>
      </c>
      <c r="DD19" s="7">
        <v>350516.71721361979</v>
      </c>
      <c r="DE19" s="7">
        <v>348731.94357225031</v>
      </c>
      <c r="DF19" s="7">
        <v>347735.61914365622</v>
      </c>
      <c r="DG19" s="7">
        <v>356396.6629108339</v>
      </c>
      <c r="DH19" s="7">
        <v>357357.60430937289</v>
      </c>
      <c r="DI19" s="7">
        <v>374604.62476002605</v>
      </c>
      <c r="DJ19" s="7">
        <v>384634.46445148799</v>
      </c>
      <c r="DK19" s="7">
        <v>388770.62552534079</v>
      </c>
      <c r="DL19" s="7">
        <v>396975.99197512498</v>
      </c>
      <c r="DM19" s="7">
        <v>401984.05427645223</v>
      </c>
      <c r="DN19" s="7">
        <v>394774.25560711353</v>
      </c>
      <c r="DO19" s="7">
        <v>399344.29916283989</v>
      </c>
      <c r="DP19" s="7">
        <v>393796.73578450008</v>
      </c>
      <c r="DQ19" s="7">
        <v>392132.89887502877</v>
      </c>
      <c r="DR19" s="7">
        <v>393452.98312740424</v>
      </c>
      <c r="DS19" s="7">
        <v>396736.29095093079</v>
      </c>
      <c r="DT19" s="7">
        <v>406287.3953580294</v>
      </c>
      <c r="DU19" s="7">
        <v>415047.04137357813</v>
      </c>
      <c r="DV19" s="7">
        <v>415157.71527914429</v>
      </c>
      <c r="DW19" s="7">
        <v>419416.33160214685</v>
      </c>
      <c r="DX19" s="7">
        <v>426779.93517474714</v>
      </c>
      <c r="DY19" s="7">
        <v>425829.16597026668</v>
      </c>
      <c r="DZ19" s="7">
        <v>425729.13306337438</v>
      </c>
      <c r="EA19" s="7">
        <v>431465.48971969076</v>
      </c>
      <c r="EB19" s="7">
        <v>426784.35305009445</v>
      </c>
      <c r="EC19" s="7">
        <v>427713.96987697238</v>
      </c>
      <c r="ED19" s="7">
        <v>424691.16013231321</v>
      </c>
      <c r="EE19" s="7">
        <v>412088.51879697223</v>
      </c>
      <c r="EF19" s="7">
        <v>418238.29027479998</v>
      </c>
      <c r="EG19" s="7">
        <v>431204.3208031705</v>
      </c>
      <c r="EH19" s="7">
        <v>423922.26362487813</v>
      </c>
      <c r="EI19" s="7">
        <v>425578.1388135007</v>
      </c>
      <c r="EJ19" s="7">
        <v>444492.95342781843</v>
      </c>
      <c r="EK19" s="7">
        <v>459942.93061774335</v>
      </c>
      <c r="EL19" s="7">
        <v>473180.36545132269</v>
      </c>
      <c r="EM19" s="7">
        <v>496272.68416362524</v>
      </c>
      <c r="EN19" s="7">
        <v>502949.55152279726</v>
      </c>
      <c r="EO19" s="7">
        <v>531418.27745637333</v>
      </c>
      <c r="EP19" s="7">
        <v>528603.39752065064</v>
      </c>
      <c r="EQ19" s="7">
        <v>538140.19722238625</v>
      </c>
      <c r="ER19" s="7">
        <v>537130.53222735808</v>
      </c>
      <c r="ES19" s="7">
        <v>551073.61870678863</v>
      </c>
      <c r="ET19" s="7">
        <v>558933.93753673858</v>
      </c>
      <c r="EU19" s="7">
        <v>570479.28388304776</v>
      </c>
      <c r="EV19" s="7">
        <v>588960.94247866562</v>
      </c>
      <c r="EW19" s="7">
        <v>592912.89506011608</v>
      </c>
      <c r="EX19" s="7">
        <v>585549.45177620044</v>
      </c>
      <c r="EY19" s="7">
        <v>584084.37892369716</v>
      </c>
      <c r="EZ19" s="7">
        <v>584308.67138289381</v>
      </c>
      <c r="FA19" s="7">
        <v>582362.19282378606</v>
      </c>
      <c r="FB19" s="7">
        <v>577997.37924928626</v>
      </c>
      <c r="FC19" s="7">
        <v>583111.19024320238</v>
      </c>
      <c r="FD19" s="7">
        <v>590343.29131197091</v>
      </c>
      <c r="FE19" s="7">
        <v>582005.6439703455</v>
      </c>
      <c r="FF19" s="7">
        <v>584496.16785799211</v>
      </c>
      <c r="FG19" s="7">
        <v>586049.66027470818</v>
      </c>
      <c r="FH19" s="7">
        <v>591181.36663744308</v>
      </c>
      <c r="FI19" s="7">
        <v>592177.42036850308</v>
      </c>
      <c r="FJ19" s="7">
        <v>587689.82113247248</v>
      </c>
      <c r="FK19" s="7">
        <v>595217.39527641865</v>
      </c>
      <c r="FL19" s="7">
        <v>587944.72406835621</v>
      </c>
      <c r="FM19" s="7">
        <v>565502.97868049482</v>
      </c>
      <c r="FN19" s="7">
        <v>565332.88454767992</v>
      </c>
    </row>
    <row r="20" spans="1:170" x14ac:dyDescent="0.2">
      <c r="A20" s="6" t="s">
        <v>34</v>
      </c>
      <c r="B20" s="7">
        <f>B21+B22+B23</f>
        <v>3684.0445552200003</v>
      </c>
      <c r="C20" s="7">
        <f t="shared" ref="C20:AF20" si="4">C21+C22+C23</f>
        <v>3710.5038171123324</v>
      </c>
      <c r="D20" s="7">
        <f t="shared" si="4"/>
        <v>3222.8957320200007</v>
      </c>
      <c r="E20" s="7">
        <f t="shared" si="4"/>
        <v>3066.6717835041609</v>
      </c>
      <c r="F20" s="7">
        <f t="shared" si="4"/>
        <v>3128.5740915200004</v>
      </c>
      <c r="G20" s="7">
        <f t="shared" si="4"/>
        <v>4265.1152662600007</v>
      </c>
      <c r="H20" s="7">
        <f t="shared" si="4"/>
        <v>5359.1712361700011</v>
      </c>
      <c r="I20" s="7">
        <f t="shared" si="4"/>
        <v>5573.1757894399998</v>
      </c>
      <c r="J20" s="7">
        <f t="shared" si="4"/>
        <v>5572.1707894400006</v>
      </c>
      <c r="K20" s="7">
        <f t="shared" si="4"/>
        <v>5801.5580045600009</v>
      </c>
      <c r="L20" s="7">
        <f t="shared" si="4"/>
        <v>6083.7597688056194</v>
      </c>
      <c r="M20" s="7">
        <f t="shared" si="4"/>
        <v>5456.6564970989948</v>
      </c>
      <c r="N20" s="7">
        <f t="shared" si="4"/>
        <v>5680.7745648287582</v>
      </c>
      <c r="O20" s="7">
        <f t="shared" si="4"/>
        <v>5679.64438301876</v>
      </c>
      <c r="P20" s="7">
        <f t="shared" si="4"/>
        <v>5657.2612366587573</v>
      </c>
      <c r="Q20" s="7">
        <f t="shared" si="4"/>
        <v>5932.8262359187593</v>
      </c>
      <c r="R20" s="7">
        <f t="shared" si="4"/>
        <v>5924.4561317287589</v>
      </c>
      <c r="S20" s="7">
        <f t="shared" si="4"/>
        <v>6173.6261349200022</v>
      </c>
      <c r="T20" s="7">
        <f t="shared" si="4"/>
        <v>6376.5311592200014</v>
      </c>
      <c r="U20" s="7">
        <f t="shared" si="4"/>
        <v>6369.0998292465538</v>
      </c>
      <c r="V20" s="7">
        <f t="shared" si="4"/>
        <v>7462.3356682000003</v>
      </c>
      <c r="W20" s="7">
        <f t="shared" si="4"/>
        <v>7792.163122840002</v>
      </c>
      <c r="X20" s="7">
        <f t="shared" si="4"/>
        <v>6844.0429724900005</v>
      </c>
      <c r="Y20" s="7">
        <f t="shared" si="4"/>
        <v>6683.211324979</v>
      </c>
      <c r="Z20" s="7">
        <f t="shared" si="4"/>
        <v>6967.5958048890016</v>
      </c>
      <c r="AA20" s="7">
        <f t="shared" si="4"/>
        <v>6933.5618331290025</v>
      </c>
      <c r="AB20" s="7">
        <f t="shared" si="4"/>
        <v>7271.1797212790007</v>
      </c>
      <c r="AC20" s="7">
        <f t="shared" si="4"/>
        <v>7558.3069707740005</v>
      </c>
      <c r="AD20" s="7">
        <f t="shared" si="4"/>
        <v>7995.3122118688534</v>
      </c>
      <c r="AE20" s="7">
        <f t="shared" si="4"/>
        <v>7925.4325945363944</v>
      </c>
      <c r="AF20" s="7">
        <f t="shared" si="4"/>
        <v>8530.4603129825009</v>
      </c>
      <c r="AG20" s="7">
        <v>8046.7250940132653</v>
      </c>
      <c r="AH20" s="7">
        <v>7402.7810179190001</v>
      </c>
      <c r="AI20" s="7">
        <v>7855.4277416929972</v>
      </c>
      <c r="AJ20" s="7">
        <v>8044.7503343147728</v>
      </c>
      <c r="AK20" s="7">
        <v>8350.540541370654</v>
      </c>
      <c r="AL20" s="7">
        <v>9249.7600041690039</v>
      </c>
      <c r="AM20" s="7">
        <v>9054.5615716190005</v>
      </c>
      <c r="AN20" s="7">
        <v>9269.3034391989986</v>
      </c>
      <c r="AO20" s="7">
        <v>9323.3796475590025</v>
      </c>
      <c r="AP20" s="7">
        <v>9449.1862868190019</v>
      </c>
      <c r="AQ20" s="7">
        <v>9765.9197892290031</v>
      </c>
      <c r="AR20" s="7">
        <v>11835.64513636355</v>
      </c>
      <c r="AS20" s="7">
        <v>11746.222170693554</v>
      </c>
      <c r="AT20" s="7">
        <v>11625.792182983552</v>
      </c>
      <c r="AU20" s="7">
        <v>11363.637017843552</v>
      </c>
      <c r="AV20" s="7">
        <v>11824.308229432116</v>
      </c>
      <c r="AW20" s="7">
        <v>11535.976195633553</v>
      </c>
      <c r="AX20" s="7">
        <v>11597.714946613554</v>
      </c>
      <c r="AY20" s="7">
        <v>11635.428216833552</v>
      </c>
      <c r="AZ20" s="7">
        <v>10279.220039180602</v>
      </c>
      <c r="BA20" s="7">
        <v>11068.944433578996</v>
      </c>
      <c r="BB20" s="7">
        <v>9893.7544300189929</v>
      </c>
      <c r="BC20" s="7">
        <v>9523.0000079889924</v>
      </c>
      <c r="BD20" s="7">
        <v>10977.221004269992</v>
      </c>
      <c r="BE20" s="7">
        <v>10560.008599173991</v>
      </c>
      <c r="BF20" s="7">
        <v>10712.346993255989</v>
      </c>
      <c r="BG20" s="7">
        <v>10644.370414325989</v>
      </c>
      <c r="BH20" s="7">
        <v>10649.606424322001</v>
      </c>
      <c r="BI20" s="7">
        <v>10356.231178246122</v>
      </c>
      <c r="BJ20" s="7">
        <v>9265.3581904520015</v>
      </c>
      <c r="BK20" s="7">
        <v>9802.3133170779984</v>
      </c>
      <c r="BL20" s="7">
        <v>9827.2486400100006</v>
      </c>
      <c r="BM20" s="7">
        <v>10500.95318796</v>
      </c>
      <c r="BN20" s="7">
        <v>10694.893213810003</v>
      </c>
      <c r="BO20" s="7">
        <v>10853.935870829999</v>
      </c>
      <c r="BP20" s="7">
        <v>12014.876611170001</v>
      </c>
      <c r="BQ20" s="7">
        <v>11901.871492230002</v>
      </c>
      <c r="BR20" s="7">
        <v>12038.021326880002</v>
      </c>
      <c r="BS20" s="7">
        <v>12771.053312550001</v>
      </c>
      <c r="BT20" s="7">
        <v>12966.482956779999</v>
      </c>
      <c r="BU20" s="7">
        <v>12777.633621960002</v>
      </c>
      <c r="BV20" s="7">
        <v>14700.19298819</v>
      </c>
      <c r="BW20" s="7">
        <v>14589.12767064</v>
      </c>
      <c r="BX20" s="7">
        <v>14419.496609729998</v>
      </c>
      <c r="BY20" s="7">
        <v>13701.014950240002</v>
      </c>
      <c r="BZ20" s="7">
        <v>13279.565474200001</v>
      </c>
      <c r="CA20" s="7">
        <v>13411.612104219999</v>
      </c>
      <c r="CB20" s="7">
        <v>13681.286211019997</v>
      </c>
      <c r="CC20" s="7">
        <v>13734.594196807495</v>
      </c>
      <c r="CD20" s="7">
        <v>15619.986352879994</v>
      </c>
      <c r="CE20" s="7">
        <v>16679.782945779993</v>
      </c>
      <c r="CF20" s="7">
        <v>17226.551425409994</v>
      </c>
      <c r="CG20" s="7">
        <v>18013.599999909995</v>
      </c>
      <c r="CH20" s="7">
        <v>17234.942058199995</v>
      </c>
      <c r="CI20" s="7">
        <v>17009.155481815007</v>
      </c>
      <c r="CJ20" s="7">
        <v>18136.065999164493</v>
      </c>
      <c r="CK20" s="7">
        <v>18813.624746407993</v>
      </c>
      <c r="CL20" s="7">
        <v>18390.173060052995</v>
      </c>
      <c r="CM20" s="7">
        <v>18302.216091263494</v>
      </c>
      <c r="CN20" s="7">
        <v>19315.941924019993</v>
      </c>
      <c r="CO20" s="7">
        <v>19895.31350210349</v>
      </c>
      <c r="CP20" s="7">
        <v>19448.410573690002</v>
      </c>
      <c r="CQ20" s="7">
        <v>19826.156813350004</v>
      </c>
      <c r="CR20" s="7">
        <v>20370.151540030005</v>
      </c>
      <c r="CS20" s="7">
        <v>19958.436951970005</v>
      </c>
      <c r="CT20" s="7">
        <v>20252.219060201507</v>
      </c>
      <c r="CU20" s="7">
        <v>19825.471773845507</v>
      </c>
      <c r="CV20" s="7">
        <v>20203.897756758008</v>
      </c>
      <c r="CW20" s="7">
        <v>20424.874950934005</v>
      </c>
      <c r="CX20" s="7">
        <v>20388.171254800007</v>
      </c>
      <c r="CY20" s="7">
        <v>20045.278549390001</v>
      </c>
      <c r="CZ20" s="7">
        <v>22245.462803710005</v>
      </c>
      <c r="DA20" s="7">
        <v>22597.277972790002</v>
      </c>
      <c r="DB20" s="7">
        <v>21985.708861619998</v>
      </c>
      <c r="DC20" s="7">
        <v>22479.932201830001</v>
      </c>
      <c r="DD20" s="7">
        <v>22783.470841480004</v>
      </c>
      <c r="DE20" s="7">
        <v>23949.08348669</v>
      </c>
      <c r="DF20" s="7">
        <v>23916.913057409998</v>
      </c>
      <c r="DG20" s="7">
        <v>23652.66928619751</v>
      </c>
      <c r="DH20" s="7">
        <v>23475.006216735044</v>
      </c>
      <c r="DI20" s="7">
        <v>24077.069944131999</v>
      </c>
      <c r="DJ20" s="7">
        <v>24051.571139975218</v>
      </c>
      <c r="DK20" s="7">
        <v>24122.818480828006</v>
      </c>
      <c r="DL20" s="7">
        <v>25537.461852310007</v>
      </c>
      <c r="DM20" s="7">
        <v>25978.395977610006</v>
      </c>
      <c r="DN20" s="7">
        <v>25718.570760780014</v>
      </c>
      <c r="DO20" s="7">
        <v>27887.011042830003</v>
      </c>
      <c r="DP20" s="7">
        <v>27406.145975389994</v>
      </c>
      <c r="DQ20" s="7">
        <v>29033.456928504318</v>
      </c>
      <c r="DR20" s="7">
        <v>29215.948221790997</v>
      </c>
      <c r="DS20" s="7">
        <v>27088.589432236506</v>
      </c>
      <c r="DT20" s="7">
        <v>26290.493760464989</v>
      </c>
      <c r="DU20" s="7">
        <v>25883.371112026223</v>
      </c>
      <c r="DV20" s="7">
        <v>25477.077825430995</v>
      </c>
      <c r="DW20" s="7">
        <v>27548.810815732006</v>
      </c>
      <c r="DX20" s="7">
        <v>29202.275978906</v>
      </c>
      <c r="DY20" s="7">
        <v>29310.05624500299</v>
      </c>
      <c r="DZ20" s="7">
        <v>29063.603817317005</v>
      </c>
      <c r="EA20" s="7">
        <v>29072.681736160506</v>
      </c>
      <c r="EB20" s="7">
        <v>28348.447109479002</v>
      </c>
      <c r="EC20" s="7">
        <v>28995.236598308995</v>
      </c>
      <c r="ED20" s="7">
        <v>30437.916444993505</v>
      </c>
      <c r="EE20" s="7">
        <v>29228.585987666003</v>
      </c>
      <c r="EF20" s="7">
        <v>30062.333374061011</v>
      </c>
      <c r="EG20" s="7">
        <v>29620.024734299506</v>
      </c>
      <c r="EH20" s="7">
        <v>29944.627431183995</v>
      </c>
      <c r="EI20" s="7">
        <v>31104.683622657503</v>
      </c>
      <c r="EJ20" s="7">
        <v>32641.353223000002</v>
      </c>
      <c r="EK20" s="7">
        <v>33924.638447900004</v>
      </c>
      <c r="EL20" s="7">
        <v>35682.364767504507</v>
      </c>
      <c r="EM20" s="7">
        <v>37905.109229469992</v>
      </c>
      <c r="EN20" s="7">
        <v>39758.316872739997</v>
      </c>
      <c r="EO20" s="7">
        <v>40876.933978087989</v>
      </c>
      <c r="EP20" s="7">
        <v>42413.608038475504</v>
      </c>
      <c r="EQ20" s="7">
        <v>43615.024964407996</v>
      </c>
      <c r="ER20" s="7">
        <v>44716.523809283994</v>
      </c>
      <c r="ES20" s="7">
        <v>48275.23488897099</v>
      </c>
      <c r="ET20" s="7">
        <v>45321.686875592008</v>
      </c>
      <c r="EU20" s="7">
        <v>47437.099661752</v>
      </c>
      <c r="EV20" s="7">
        <v>48692.762802503457</v>
      </c>
      <c r="EW20" s="7">
        <v>47406.320604406006</v>
      </c>
      <c r="EX20" s="7">
        <v>47258.246665073966</v>
      </c>
      <c r="EY20" s="7">
        <v>46948.585102073994</v>
      </c>
      <c r="EZ20" s="7">
        <v>47697.404451467497</v>
      </c>
      <c r="FA20" s="7">
        <v>46811.565889789024</v>
      </c>
      <c r="FB20" s="7">
        <v>48620.107751379022</v>
      </c>
      <c r="FC20" s="7">
        <v>49418.499481631021</v>
      </c>
      <c r="FD20" s="7">
        <v>48499.049729461025</v>
      </c>
      <c r="FE20" s="7">
        <v>48093.334320431008</v>
      </c>
      <c r="FF20" s="7">
        <v>48217.492028209999</v>
      </c>
      <c r="FG20" s="7">
        <v>49975.15625036</v>
      </c>
      <c r="FH20" s="7">
        <v>52399.631891000012</v>
      </c>
      <c r="FI20" s="7">
        <v>53173.59388653998</v>
      </c>
      <c r="FJ20" s="7">
        <v>53073.097444284984</v>
      </c>
      <c r="FK20" s="7">
        <v>55266.964641780003</v>
      </c>
      <c r="FL20" s="7">
        <v>56006.466306624003</v>
      </c>
      <c r="FM20" s="7">
        <v>55058.555800449998</v>
      </c>
      <c r="FN20" s="7">
        <v>56369.337232007012</v>
      </c>
    </row>
    <row r="21" spans="1:170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v>2289.5309921600006</v>
      </c>
      <c r="AA21" s="10">
        <v>2203.6531109000002</v>
      </c>
      <c r="AB21" s="10">
        <v>2143.6142633899999</v>
      </c>
      <c r="AC21" s="10">
        <v>2168.4138385199999</v>
      </c>
      <c r="AD21" s="10">
        <v>2129.9009396000001</v>
      </c>
      <c r="AE21" s="10">
        <v>2394.2654727099998</v>
      </c>
      <c r="AF21" s="10">
        <v>2738.007224</v>
      </c>
      <c r="AG21" s="10">
        <v>2725.6951573199999</v>
      </c>
      <c r="AH21" s="10">
        <v>2630.0780190700002</v>
      </c>
      <c r="AI21" s="10">
        <v>3009.0923723899996</v>
      </c>
      <c r="AJ21" s="10">
        <v>3103.1293709699999</v>
      </c>
      <c r="AK21" s="10">
        <v>3274.0369282699999</v>
      </c>
      <c r="AL21" s="10">
        <v>3396.9698277199996</v>
      </c>
      <c r="AM21" s="10">
        <v>2893.6723618700003</v>
      </c>
      <c r="AN21" s="10">
        <v>2928.8025099800002</v>
      </c>
      <c r="AO21" s="10">
        <v>2883.8487219999997</v>
      </c>
      <c r="AP21" s="10">
        <v>2780.3263654299999</v>
      </c>
      <c r="AQ21" s="10">
        <v>2820.4158415799998</v>
      </c>
      <c r="AR21" s="10">
        <v>3935.8539744230811</v>
      </c>
      <c r="AS21" s="10">
        <v>4319.3034065830816</v>
      </c>
      <c r="AT21" s="10">
        <v>4236.8414130830815</v>
      </c>
      <c r="AU21" s="10">
        <v>4233.5599149130812</v>
      </c>
      <c r="AV21" s="10">
        <v>4445.5748552730802</v>
      </c>
      <c r="AW21" s="10">
        <v>4369.7123034730803</v>
      </c>
      <c r="AX21" s="10">
        <v>4128.0213643630805</v>
      </c>
      <c r="AY21" s="10">
        <v>4025.8678424830809</v>
      </c>
      <c r="AZ21" s="10">
        <v>3895.6118248530811</v>
      </c>
      <c r="BA21" s="10">
        <v>3857.7663390400003</v>
      </c>
      <c r="BB21" s="10">
        <v>3743.3348190500005</v>
      </c>
      <c r="BC21" s="10">
        <v>3966.47633</v>
      </c>
      <c r="BD21" s="10">
        <v>4427.3926444499994</v>
      </c>
      <c r="BE21" s="10">
        <v>4729.8247670699993</v>
      </c>
      <c r="BF21" s="10">
        <v>4713.7705103499993</v>
      </c>
      <c r="BG21" s="10">
        <v>4671.4183175500002</v>
      </c>
      <c r="BH21" s="10">
        <v>4660.7722094300007</v>
      </c>
      <c r="BI21" s="10">
        <v>4742.2003614200003</v>
      </c>
      <c r="BJ21" s="10">
        <v>4507.8187263900008</v>
      </c>
      <c r="BK21" s="10">
        <v>4505.8156508599996</v>
      </c>
      <c r="BL21" s="10">
        <v>4576.0843293500002</v>
      </c>
      <c r="BM21" s="10">
        <v>4784.8719705500007</v>
      </c>
      <c r="BN21" s="10">
        <v>4505.9393107700016</v>
      </c>
      <c r="BO21" s="10">
        <v>4777.9699318900002</v>
      </c>
      <c r="BP21" s="10">
        <v>5338.864365030001</v>
      </c>
      <c r="BQ21" s="10">
        <v>5339.5701836300004</v>
      </c>
      <c r="BR21" s="10">
        <v>5129.9607871200014</v>
      </c>
      <c r="BS21" s="10">
        <v>5273.5329154800002</v>
      </c>
      <c r="BT21" s="10">
        <v>5597.6732301599995</v>
      </c>
      <c r="BU21" s="10">
        <v>5549.6775868900004</v>
      </c>
      <c r="BV21" s="10">
        <v>6346.3704149200003</v>
      </c>
      <c r="BW21" s="10">
        <v>5837.3109169600011</v>
      </c>
      <c r="BX21" s="10">
        <v>5708.4141995999998</v>
      </c>
      <c r="BY21" s="10">
        <v>4998.367074490001</v>
      </c>
      <c r="BZ21" s="10">
        <v>5400.1806800100021</v>
      </c>
      <c r="CA21" s="10">
        <v>5293.131498830001</v>
      </c>
      <c r="CB21" s="10">
        <v>5615.4585307499992</v>
      </c>
      <c r="CC21" s="10">
        <v>5733.9443722800015</v>
      </c>
      <c r="CD21" s="10">
        <v>5992.7922982400005</v>
      </c>
      <c r="CE21" s="10">
        <v>6247.8834467699999</v>
      </c>
      <c r="CF21" s="10">
        <v>6356.9445159400002</v>
      </c>
      <c r="CG21" s="10">
        <v>6548.8148240700011</v>
      </c>
      <c r="CH21" s="10">
        <v>6519.4720183599993</v>
      </c>
      <c r="CI21" s="10">
        <v>6340.2367389500005</v>
      </c>
      <c r="CJ21" s="10">
        <v>6304.4813135000013</v>
      </c>
      <c r="CK21" s="10">
        <v>6437.8701991900007</v>
      </c>
      <c r="CL21" s="10">
        <v>6541.5384305400012</v>
      </c>
      <c r="CM21" s="10">
        <v>6706.4139027600013</v>
      </c>
      <c r="CN21" s="10">
        <v>7254.2454246800007</v>
      </c>
      <c r="CO21" s="10">
        <v>7375.3541447099997</v>
      </c>
      <c r="CP21" s="10">
        <v>7149.2817135900013</v>
      </c>
      <c r="CQ21" s="10">
        <v>7331.9586828700003</v>
      </c>
      <c r="CR21" s="10">
        <v>7728.6307935600007</v>
      </c>
      <c r="CS21" s="10">
        <v>7590.9509184300014</v>
      </c>
      <c r="CT21" s="10">
        <v>7427.6373241500014</v>
      </c>
      <c r="CU21" s="10">
        <v>7308.2572543900014</v>
      </c>
      <c r="CV21" s="10">
        <v>7268.4396573300019</v>
      </c>
      <c r="CW21" s="10">
        <v>7141.9359947599996</v>
      </c>
      <c r="CX21" s="10">
        <v>7080.3810436700005</v>
      </c>
      <c r="CY21" s="10">
        <v>6967.4735632000029</v>
      </c>
      <c r="CZ21" s="10">
        <v>8125.674914340002</v>
      </c>
      <c r="DA21" s="10">
        <v>8417.0780856400015</v>
      </c>
      <c r="DB21" s="10">
        <v>8172.7528062700012</v>
      </c>
      <c r="DC21" s="10">
        <v>8060.8777801500009</v>
      </c>
      <c r="DD21" s="10">
        <v>8073.0927112699992</v>
      </c>
      <c r="DE21" s="10">
        <v>7916.6563977400001</v>
      </c>
      <c r="DF21" s="10">
        <v>7595.8314009999995</v>
      </c>
      <c r="DG21" s="10">
        <v>7468.0347044099999</v>
      </c>
      <c r="DH21" s="10">
        <v>7312.3864514799998</v>
      </c>
      <c r="DI21" s="10">
        <v>7560.4685716700005</v>
      </c>
      <c r="DJ21" s="10">
        <v>7770.7905784899995</v>
      </c>
      <c r="DK21" s="10">
        <v>8070.7660383299999</v>
      </c>
      <c r="DL21" s="10">
        <v>8537.8442133100016</v>
      </c>
      <c r="DM21" s="10">
        <v>9003.9394494500011</v>
      </c>
      <c r="DN21" s="10">
        <v>8987.1743168000012</v>
      </c>
      <c r="DO21" s="10">
        <v>9166.0320592500011</v>
      </c>
      <c r="DP21" s="10">
        <v>8964.9869625400006</v>
      </c>
      <c r="DQ21" s="10">
        <v>10108.006115304002</v>
      </c>
      <c r="DR21" s="10">
        <v>9859.6028315409985</v>
      </c>
      <c r="DS21" s="10">
        <v>7652.5401164499999</v>
      </c>
      <c r="DT21" s="10">
        <v>7308.1415127</v>
      </c>
      <c r="DU21" s="10">
        <v>6941.6247476600001</v>
      </c>
      <c r="DV21" s="10">
        <v>6952.4660657099994</v>
      </c>
      <c r="DW21" s="10">
        <v>7520.1549580420005</v>
      </c>
      <c r="DX21" s="10">
        <v>8208.8130355460016</v>
      </c>
      <c r="DY21" s="10">
        <v>8293.9685109530037</v>
      </c>
      <c r="DZ21" s="10">
        <v>8182.9089169030021</v>
      </c>
      <c r="EA21" s="10">
        <v>8138.6631239310027</v>
      </c>
      <c r="EB21" s="10">
        <v>7882.1805640550019</v>
      </c>
      <c r="EC21" s="10">
        <v>7698.5297686869999</v>
      </c>
      <c r="ED21" s="10">
        <v>8077.1934843050003</v>
      </c>
      <c r="EE21" s="10">
        <v>7550.7985363969992</v>
      </c>
      <c r="EF21" s="10">
        <v>7764.8656274130008</v>
      </c>
      <c r="EG21" s="10">
        <v>7570.6054358470001</v>
      </c>
      <c r="EH21" s="10">
        <v>7748.7781565760006</v>
      </c>
      <c r="EI21" s="10">
        <v>8243.5232197200003</v>
      </c>
      <c r="EJ21" s="10">
        <v>9208.0558817300025</v>
      </c>
      <c r="EK21" s="10">
        <v>9310.4409655400013</v>
      </c>
      <c r="EL21" s="10">
        <v>9272.2452692399984</v>
      </c>
      <c r="EM21" s="10">
        <v>9477.9542580100006</v>
      </c>
      <c r="EN21" s="10">
        <v>10058.390686270004</v>
      </c>
      <c r="EO21" s="10">
        <v>10139.698539329998</v>
      </c>
      <c r="EP21" s="10">
        <v>10020.095741280002</v>
      </c>
      <c r="EQ21" s="10">
        <v>9749.3659338199977</v>
      </c>
      <c r="ER21" s="10">
        <v>9829.1412773199991</v>
      </c>
      <c r="ES21" s="10">
        <v>9797.5585872800002</v>
      </c>
      <c r="ET21" s="10">
        <v>10016.199154100001</v>
      </c>
      <c r="EU21" s="10">
        <v>10812.70796378</v>
      </c>
      <c r="EV21" s="10">
        <v>11481.304750530002</v>
      </c>
      <c r="EW21" s="10">
        <v>11513.973405570005</v>
      </c>
      <c r="EX21" s="10">
        <v>11773.15121233896</v>
      </c>
      <c r="EY21" s="10">
        <v>11657.516797300003</v>
      </c>
      <c r="EZ21" s="10">
        <v>12055.696848680001</v>
      </c>
      <c r="FA21" s="10">
        <v>12007.015038290003</v>
      </c>
      <c r="FB21" s="10">
        <v>11704.486094170003</v>
      </c>
      <c r="FC21" s="10">
        <v>11601.539164360001</v>
      </c>
      <c r="FD21" s="10">
        <v>11015.337355190002</v>
      </c>
      <c r="FE21" s="10">
        <v>10862.236509520002</v>
      </c>
      <c r="FF21" s="10">
        <v>10677.30958832</v>
      </c>
      <c r="FG21" s="10">
        <v>11718.83720306</v>
      </c>
      <c r="FH21" s="10">
        <v>12329.32058387</v>
      </c>
      <c r="FI21" s="10">
        <v>12657.717130190002</v>
      </c>
      <c r="FJ21" s="10">
        <v>12373.587314010001</v>
      </c>
      <c r="FK21" s="10">
        <v>13002.707260560001</v>
      </c>
      <c r="FL21" s="10">
        <v>12602.376109769999</v>
      </c>
      <c r="FM21" s="10">
        <v>12110.765685890001</v>
      </c>
      <c r="FN21" s="10">
        <v>12168.190045410005</v>
      </c>
    </row>
    <row r="22" spans="1:170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v>89.762</v>
      </c>
      <c r="AA22" s="10">
        <v>94.834000000000003</v>
      </c>
      <c r="AB22" s="10">
        <v>99.787000000000006</v>
      </c>
      <c r="AC22" s="10">
        <v>97.935000000000002</v>
      </c>
      <c r="AD22" s="10">
        <v>92.818999999999988</v>
      </c>
      <c r="AE22" s="10">
        <v>98.308359029999991</v>
      </c>
      <c r="AF22" s="10">
        <v>94.843359030000002</v>
      </c>
      <c r="AG22" s="10">
        <v>119.43535903</v>
      </c>
      <c r="AH22" s="10">
        <v>110.44835902999999</v>
      </c>
      <c r="AI22" s="10">
        <v>121.57935902999999</v>
      </c>
      <c r="AJ22" s="10">
        <v>131.24135903000001</v>
      </c>
      <c r="AK22" s="10">
        <v>130.41135903</v>
      </c>
      <c r="AL22" s="10">
        <v>146.48635902999999</v>
      </c>
      <c r="AM22" s="10">
        <v>270.56335902999996</v>
      </c>
      <c r="AN22" s="10">
        <v>258.12825903000004</v>
      </c>
      <c r="AO22" s="10">
        <v>257.12384902999997</v>
      </c>
      <c r="AP22" s="10">
        <v>275.31384902999997</v>
      </c>
      <c r="AQ22" s="10">
        <v>277.53684903000004</v>
      </c>
      <c r="AR22" s="10">
        <v>274.87837522281922</v>
      </c>
      <c r="AS22" s="10">
        <v>284.74667522281919</v>
      </c>
      <c r="AT22" s="10">
        <v>138.00167522281919</v>
      </c>
      <c r="AU22" s="10">
        <v>140.32919522281918</v>
      </c>
      <c r="AV22" s="10">
        <v>140.4675052228192</v>
      </c>
      <c r="AW22" s="10">
        <v>186.2618452228192</v>
      </c>
      <c r="AX22" s="10">
        <v>531.68151652281927</v>
      </c>
      <c r="AY22" s="10">
        <v>195.9854152228192</v>
      </c>
      <c r="AZ22" s="10">
        <v>184.30866522281917</v>
      </c>
      <c r="BA22" s="10">
        <v>203.80765902999997</v>
      </c>
      <c r="BB22" s="10">
        <v>267.85713902999993</v>
      </c>
      <c r="BC22" s="10">
        <v>253.20168702999996</v>
      </c>
      <c r="BD22" s="10">
        <v>256.30799609999997</v>
      </c>
      <c r="BE22" s="10">
        <v>254.97087009999996</v>
      </c>
      <c r="BF22" s="10">
        <v>178.87069210000001</v>
      </c>
      <c r="BG22" s="10">
        <v>178.70595100999995</v>
      </c>
      <c r="BH22" s="10">
        <v>161.51056467999993</v>
      </c>
      <c r="BI22" s="10">
        <v>168.41890993999993</v>
      </c>
      <c r="BJ22" s="10">
        <v>148.73102008999993</v>
      </c>
      <c r="BK22" s="10">
        <v>145.06890008999991</v>
      </c>
      <c r="BL22" s="10">
        <v>149.78019708999994</v>
      </c>
      <c r="BM22" s="10">
        <v>155.16405384999996</v>
      </c>
      <c r="BN22" s="10">
        <v>190.35618984999994</v>
      </c>
      <c r="BO22" s="10">
        <v>188.84057084999995</v>
      </c>
      <c r="BP22" s="10">
        <v>169.86273016999996</v>
      </c>
      <c r="BQ22" s="10">
        <v>413.95938885999993</v>
      </c>
      <c r="BR22" s="10">
        <v>416.21793753000003</v>
      </c>
      <c r="BS22" s="10">
        <v>405.19316144000004</v>
      </c>
      <c r="BT22" s="10">
        <v>406.71288513000002</v>
      </c>
      <c r="BU22" s="10">
        <v>377.46307843</v>
      </c>
      <c r="BV22" s="10">
        <v>390.41168038000001</v>
      </c>
      <c r="BW22" s="10">
        <v>374.32473583000001</v>
      </c>
      <c r="BX22" s="10">
        <v>423.65919982999998</v>
      </c>
      <c r="BY22" s="10">
        <v>461.98816607999993</v>
      </c>
      <c r="BZ22" s="10">
        <v>464.80266508</v>
      </c>
      <c r="CA22" s="10">
        <v>459.90047307999998</v>
      </c>
      <c r="CB22" s="10">
        <v>466.32588024999995</v>
      </c>
      <c r="CC22" s="10">
        <v>469.34115659999998</v>
      </c>
      <c r="CD22" s="10">
        <v>434.0778871</v>
      </c>
      <c r="CE22" s="10">
        <v>415.49904261</v>
      </c>
      <c r="CF22" s="10">
        <v>449.88332686999996</v>
      </c>
      <c r="CG22" s="10">
        <v>457.28602797000008</v>
      </c>
      <c r="CH22" s="10">
        <v>287.13090332000002</v>
      </c>
      <c r="CI22" s="10">
        <v>269.23068716000006</v>
      </c>
      <c r="CJ22" s="10">
        <v>256.78715998000007</v>
      </c>
      <c r="CK22" s="10">
        <v>241.2570991</v>
      </c>
      <c r="CL22" s="10">
        <v>251.94167780000001</v>
      </c>
      <c r="CM22" s="10">
        <v>209.8355643000001</v>
      </c>
      <c r="CN22" s="10">
        <v>259.86916123000009</v>
      </c>
      <c r="CO22" s="10">
        <v>282.46238622999999</v>
      </c>
      <c r="CP22" s="10">
        <v>267.67757422999995</v>
      </c>
      <c r="CQ22" s="10">
        <v>259.72241932000003</v>
      </c>
      <c r="CR22" s="10">
        <v>245.10871605000003</v>
      </c>
      <c r="CS22" s="10">
        <v>232.50595021000004</v>
      </c>
      <c r="CT22" s="10">
        <v>244.15460744000004</v>
      </c>
      <c r="CU22" s="10">
        <v>220.87903244</v>
      </c>
      <c r="CV22" s="10">
        <v>274.85700382000005</v>
      </c>
      <c r="CW22" s="10">
        <v>292.45065341000003</v>
      </c>
      <c r="CX22" s="10">
        <v>325.91166371000003</v>
      </c>
      <c r="CY22" s="10">
        <v>346.37594980999995</v>
      </c>
      <c r="CZ22" s="10">
        <v>297.91496854000002</v>
      </c>
      <c r="DA22" s="10">
        <v>302.17775102999997</v>
      </c>
      <c r="DB22" s="10">
        <v>309.78262187999997</v>
      </c>
      <c r="DC22" s="10">
        <v>328.03302273000003</v>
      </c>
      <c r="DD22" s="10">
        <v>307.72909750000002</v>
      </c>
      <c r="DE22" s="10">
        <v>331.46389861999995</v>
      </c>
      <c r="DF22" s="10">
        <v>444.39140807000001</v>
      </c>
      <c r="DG22" s="10">
        <v>337.20189979000003</v>
      </c>
      <c r="DH22" s="10">
        <v>351.97894172000008</v>
      </c>
      <c r="DI22" s="10">
        <v>319.81004172000007</v>
      </c>
      <c r="DJ22" s="10">
        <v>338.09659416000011</v>
      </c>
      <c r="DK22" s="10">
        <v>373.11188056000015</v>
      </c>
      <c r="DL22" s="10">
        <v>463.98229429000008</v>
      </c>
      <c r="DM22" s="10">
        <v>589.17921250000018</v>
      </c>
      <c r="DN22" s="10">
        <v>440.5935604</v>
      </c>
      <c r="DO22" s="10">
        <v>435.69874478999998</v>
      </c>
      <c r="DP22" s="10">
        <v>407.69043098999992</v>
      </c>
      <c r="DQ22" s="10">
        <v>368.06055990999994</v>
      </c>
      <c r="DR22" s="10">
        <v>368.75413523999998</v>
      </c>
      <c r="DS22" s="10">
        <v>385.00376505999992</v>
      </c>
      <c r="DT22" s="10">
        <v>394.13599070999993</v>
      </c>
      <c r="DU22" s="10">
        <v>401.37497209999992</v>
      </c>
      <c r="DV22" s="10">
        <v>437.58030858999996</v>
      </c>
      <c r="DW22" s="10">
        <v>461.49915481999994</v>
      </c>
      <c r="DX22" s="10">
        <v>503.11711433999994</v>
      </c>
      <c r="DY22" s="10">
        <v>328.31733537999992</v>
      </c>
      <c r="DZ22" s="10">
        <v>347.91030259999991</v>
      </c>
      <c r="EA22" s="10">
        <v>289.07503295999999</v>
      </c>
      <c r="EB22" s="10">
        <v>141.37910856999994</v>
      </c>
      <c r="EC22" s="10">
        <v>148.39544918999997</v>
      </c>
      <c r="ED22" s="10">
        <v>191.36595780999997</v>
      </c>
      <c r="EE22" s="10">
        <v>271.88074802</v>
      </c>
      <c r="EF22" s="10">
        <v>278.00447352999998</v>
      </c>
      <c r="EG22" s="10">
        <v>282.72485351</v>
      </c>
      <c r="EH22" s="10">
        <v>320.80917606999998</v>
      </c>
      <c r="EI22" s="10">
        <v>338.75058276999999</v>
      </c>
      <c r="EJ22" s="10">
        <v>211.38619174999999</v>
      </c>
      <c r="EK22" s="10">
        <v>199.42800428000001</v>
      </c>
      <c r="EL22" s="10">
        <v>135.76285466999997</v>
      </c>
      <c r="EM22" s="10">
        <v>194.46927962000001</v>
      </c>
      <c r="EN22" s="10">
        <v>147.21621646</v>
      </c>
      <c r="EO22" s="10">
        <v>210.67756614999999</v>
      </c>
      <c r="EP22" s="10">
        <v>254.58729262000003</v>
      </c>
      <c r="EQ22" s="10">
        <v>194.34630285</v>
      </c>
      <c r="ER22" s="10">
        <v>235.49324114000001</v>
      </c>
      <c r="ES22" s="10">
        <v>295.80431742000002</v>
      </c>
      <c r="ET22" s="10">
        <v>416.62212936000009</v>
      </c>
      <c r="EU22" s="10">
        <v>582.36146486999985</v>
      </c>
      <c r="EV22" s="10">
        <v>650.73539973000004</v>
      </c>
      <c r="EW22" s="10">
        <v>625.48793350999995</v>
      </c>
      <c r="EX22" s="10">
        <v>569.41214405000005</v>
      </c>
      <c r="EY22" s="10">
        <v>551.65931321000005</v>
      </c>
      <c r="EZ22" s="10">
        <v>542.73721624000018</v>
      </c>
      <c r="FA22" s="10">
        <v>542.90774362000013</v>
      </c>
      <c r="FB22" s="10">
        <v>527.03560872000014</v>
      </c>
      <c r="FC22" s="10">
        <v>512.28969703000007</v>
      </c>
      <c r="FD22" s="10">
        <v>522.84030438000002</v>
      </c>
      <c r="FE22" s="10">
        <v>527.09975193000002</v>
      </c>
      <c r="FF22" s="10">
        <v>624.70938308000007</v>
      </c>
      <c r="FG22" s="10">
        <v>629.31571482000004</v>
      </c>
      <c r="FH22" s="10">
        <v>645.24821076000012</v>
      </c>
      <c r="FI22" s="10">
        <v>610.34746061000021</v>
      </c>
      <c r="FJ22" s="10">
        <v>575.02845172000013</v>
      </c>
      <c r="FK22" s="10">
        <v>485.05476108000016</v>
      </c>
      <c r="FL22" s="10">
        <v>485.97701249000016</v>
      </c>
      <c r="FM22" s="10">
        <v>465.83629857000022</v>
      </c>
      <c r="FN22" s="10">
        <v>487.25351685000015</v>
      </c>
    </row>
    <row r="23" spans="1:170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v>4588.3028127290008</v>
      </c>
      <c r="AA23" s="10">
        <v>4635.074722229002</v>
      </c>
      <c r="AB23" s="10">
        <v>5027.7784578890014</v>
      </c>
      <c r="AC23" s="10">
        <v>5291.9581322540007</v>
      </c>
      <c r="AD23" s="10">
        <v>5772.5922722688538</v>
      </c>
      <c r="AE23" s="10">
        <v>5432.8587627963943</v>
      </c>
      <c r="AF23" s="10">
        <v>5697.6097299525018</v>
      </c>
      <c r="AG23" s="10">
        <v>5201.5945776632643</v>
      </c>
      <c r="AH23" s="10">
        <v>4662.2546398190007</v>
      </c>
      <c r="AI23" s="10">
        <v>4724.7560102729967</v>
      </c>
      <c r="AJ23" s="10">
        <v>4810.3796043147722</v>
      </c>
      <c r="AK23" s="10">
        <v>4946.0922540706542</v>
      </c>
      <c r="AL23" s="10">
        <v>5706.3038174190006</v>
      </c>
      <c r="AM23" s="10">
        <v>5890.3258507190012</v>
      </c>
      <c r="AN23" s="10">
        <v>6082.372670189</v>
      </c>
      <c r="AO23" s="10">
        <v>6182.4070765289998</v>
      </c>
      <c r="AP23" s="10">
        <v>6393.5460723589995</v>
      </c>
      <c r="AQ23" s="10">
        <v>6667.9670986190031</v>
      </c>
      <c r="AR23" s="10">
        <v>7624.9127867176539</v>
      </c>
      <c r="AS23" s="10">
        <v>7142.1720888876534</v>
      </c>
      <c r="AT23" s="10">
        <v>7250.9490946776532</v>
      </c>
      <c r="AU23" s="10">
        <v>6989.7479077076532</v>
      </c>
      <c r="AV23" s="10">
        <v>7238.2658689362152</v>
      </c>
      <c r="AW23" s="10">
        <v>6980.0020469376532</v>
      </c>
      <c r="AX23" s="10">
        <v>6938.0120657276511</v>
      </c>
      <c r="AY23" s="10">
        <v>7413.5749591276526</v>
      </c>
      <c r="AZ23" s="10">
        <v>6199.2995491047013</v>
      </c>
      <c r="BA23" s="10">
        <v>7007.3704355089949</v>
      </c>
      <c r="BB23" s="10">
        <v>5882.5624719389925</v>
      </c>
      <c r="BC23" s="10">
        <v>5303.3219909589925</v>
      </c>
      <c r="BD23" s="10">
        <v>6293.5203637199911</v>
      </c>
      <c r="BE23" s="10">
        <v>5575.2129620039905</v>
      </c>
      <c r="BF23" s="10">
        <v>5819.7057908059896</v>
      </c>
      <c r="BG23" s="10">
        <v>5794.2461457659901</v>
      </c>
      <c r="BH23" s="10">
        <v>5827.3236502119998</v>
      </c>
      <c r="BI23" s="10">
        <v>5445.6119068861208</v>
      </c>
      <c r="BJ23" s="10">
        <v>4608.8084439720005</v>
      </c>
      <c r="BK23" s="10">
        <v>5151.4287661279996</v>
      </c>
      <c r="BL23" s="10">
        <v>5101.3841135700004</v>
      </c>
      <c r="BM23" s="10">
        <v>5560.9171635599996</v>
      </c>
      <c r="BN23" s="10">
        <v>5998.5977131900008</v>
      </c>
      <c r="BO23" s="10">
        <v>5887.1253680899999</v>
      </c>
      <c r="BP23" s="10">
        <v>6506.1495159699998</v>
      </c>
      <c r="BQ23" s="10">
        <v>6148.3419197400008</v>
      </c>
      <c r="BR23" s="10">
        <v>6491.84260223</v>
      </c>
      <c r="BS23" s="10">
        <v>7092.3272356299994</v>
      </c>
      <c r="BT23" s="10">
        <v>6962.096841489999</v>
      </c>
      <c r="BU23" s="10">
        <v>6850.4929566400015</v>
      </c>
      <c r="BV23" s="10">
        <v>7963.4108928900005</v>
      </c>
      <c r="BW23" s="10">
        <v>8377.4920178499997</v>
      </c>
      <c r="BX23" s="10">
        <v>8287.4232102999977</v>
      </c>
      <c r="BY23" s="10">
        <v>8240.6597096700007</v>
      </c>
      <c r="BZ23" s="10">
        <v>7414.5821291099992</v>
      </c>
      <c r="CA23" s="10">
        <v>7658.5801323099995</v>
      </c>
      <c r="CB23" s="10">
        <v>7599.5018000199989</v>
      </c>
      <c r="CC23" s="10">
        <v>7531.3086679274938</v>
      </c>
      <c r="CD23" s="10">
        <v>9193.1161675399926</v>
      </c>
      <c r="CE23" s="10">
        <v>10016.400456399993</v>
      </c>
      <c r="CF23" s="10">
        <v>10419.723582599994</v>
      </c>
      <c r="CG23" s="10">
        <v>11007.499147869996</v>
      </c>
      <c r="CH23" s="10">
        <v>10428.339136519995</v>
      </c>
      <c r="CI23" s="10">
        <v>10399.688055705006</v>
      </c>
      <c r="CJ23" s="10">
        <v>11574.797525684491</v>
      </c>
      <c r="CK23" s="10">
        <v>12134.497448117992</v>
      </c>
      <c r="CL23" s="10">
        <v>11596.692951712994</v>
      </c>
      <c r="CM23" s="10">
        <v>11385.966624203493</v>
      </c>
      <c r="CN23" s="10">
        <v>11801.827338109993</v>
      </c>
      <c r="CO23" s="10">
        <v>12237.496971163493</v>
      </c>
      <c r="CP23" s="10">
        <v>12031.45128587</v>
      </c>
      <c r="CQ23" s="10">
        <v>12234.475711160003</v>
      </c>
      <c r="CR23" s="10">
        <v>12396.412030420002</v>
      </c>
      <c r="CS23" s="10">
        <v>12134.980083330005</v>
      </c>
      <c r="CT23" s="10">
        <v>12580.427128611505</v>
      </c>
      <c r="CU23" s="10">
        <v>12296.335487015507</v>
      </c>
      <c r="CV23" s="10">
        <v>12660.601095608004</v>
      </c>
      <c r="CW23" s="10">
        <v>12990.488302764006</v>
      </c>
      <c r="CX23" s="10">
        <v>12981.878547420005</v>
      </c>
      <c r="CY23" s="10">
        <v>12731.429036379999</v>
      </c>
      <c r="CZ23" s="10">
        <v>13821.872920830003</v>
      </c>
      <c r="DA23" s="10">
        <v>13878.02213612</v>
      </c>
      <c r="DB23" s="10">
        <v>13503.17343347</v>
      </c>
      <c r="DC23" s="10">
        <v>14091.021398950001</v>
      </c>
      <c r="DD23" s="10">
        <v>14402.649032710004</v>
      </c>
      <c r="DE23" s="10">
        <v>15700.96319033</v>
      </c>
      <c r="DF23" s="10">
        <v>15876.690248339997</v>
      </c>
      <c r="DG23" s="10">
        <v>15847.43268199751</v>
      </c>
      <c r="DH23" s="10">
        <v>15810.640823535045</v>
      </c>
      <c r="DI23" s="10">
        <v>16196.791330741999</v>
      </c>
      <c r="DJ23" s="10">
        <v>15942.68396732522</v>
      </c>
      <c r="DK23" s="10">
        <v>15678.940561938007</v>
      </c>
      <c r="DL23" s="10">
        <v>16535.635344710005</v>
      </c>
      <c r="DM23" s="10">
        <v>16385.277315660005</v>
      </c>
      <c r="DN23" s="10">
        <v>16290.802883580012</v>
      </c>
      <c r="DO23" s="10">
        <v>18285.280238790001</v>
      </c>
      <c r="DP23" s="10">
        <v>18033.468581859994</v>
      </c>
      <c r="DQ23" s="10">
        <v>18557.390253290316</v>
      </c>
      <c r="DR23" s="10">
        <v>18987.59125501</v>
      </c>
      <c r="DS23" s="10">
        <v>19051.045550726507</v>
      </c>
      <c r="DT23" s="10">
        <v>18588.216257054988</v>
      </c>
      <c r="DU23" s="10">
        <v>18540.371392266221</v>
      </c>
      <c r="DV23" s="10">
        <v>18087.031451130992</v>
      </c>
      <c r="DW23" s="10">
        <v>19567.156702870012</v>
      </c>
      <c r="DX23" s="10">
        <v>20490.345829019996</v>
      </c>
      <c r="DY23" s="10">
        <v>20687.770398670003</v>
      </c>
      <c r="DZ23" s="10">
        <v>20532.784597813999</v>
      </c>
      <c r="EA23" s="10">
        <v>20644.943579269504</v>
      </c>
      <c r="EB23" s="10">
        <v>20324.887436853998</v>
      </c>
      <c r="EC23" s="10">
        <v>21148.311380431998</v>
      </c>
      <c r="ED23" s="10">
        <v>22169.357002878507</v>
      </c>
      <c r="EE23" s="10">
        <v>21405.906703248998</v>
      </c>
      <c r="EF23" s="10">
        <v>22019.46327311801</v>
      </c>
      <c r="EG23" s="10">
        <v>21766.694444942506</v>
      </c>
      <c r="EH23" s="10">
        <v>21875.040098538004</v>
      </c>
      <c r="EI23" s="10">
        <v>22522.409820167501</v>
      </c>
      <c r="EJ23" s="10">
        <v>23221.911149520005</v>
      </c>
      <c r="EK23" s="10">
        <v>24414.769478079997</v>
      </c>
      <c r="EL23" s="10">
        <v>26274.356643594503</v>
      </c>
      <c r="EM23" s="10">
        <v>28232.68569183999</v>
      </c>
      <c r="EN23" s="10">
        <v>29552.709970010008</v>
      </c>
      <c r="EO23" s="10">
        <v>30526.557872608009</v>
      </c>
      <c r="EP23" s="10">
        <v>32138.925004575503</v>
      </c>
      <c r="EQ23" s="10">
        <v>33671.312727738012</v>
      </c>
      <c r="ER23" s="10">
        <v>34651.889290824001</v>
      </c>
      <c r="ES23" s="10">
        <v>38181.871984270991</v>
      </c>
      <c r="ET23" s="10">
        <v>34888.865592132002</v>
      </c>
      <c r="EU23" s="10">
        <v>36042.030233101999</v>
      </c>
      <c r="EV23" s="10">
        <v>36560.722652243458</v>
      </c>
      <c r="EW23" s="10">
        <v>35266.859265325998</v>
      </c>
      <c r="EX23" s="10">
        <v>34915.683308685002</v>
      </c>
      <c r="EY23" s="10">
        <v>34739.408991563992</v>
      </c>
      <c r="EZ23" s="10">
        <v>35098.970386547495</v>
      </c>
      <c r="FA23" s="10">
        <v>34261.643107879019</v>
      </c>
      <c r="FB23" s="10">
        <v>36388.586048489022</v>
      </c>
      <c r="FC23" s="10">
        <v>37304.670620241021</v>
      </c>
      <c r="FD23" s="10">
        <v>36960.872069891026</v>
      </c>
      <c r="FE23" s="10">
        <v>36703.998058981007</v>
      </c>
      <c r="FF23" s="10">
        <v>36915.473056809999</v>
      </c>
      <c r="FG23" s="10">
        <v>37627.003332479995</v>
      </c>
      <c r="FH23" s="10">
        <v>39425.06309637001</v>
      </c>
      <c r="FI23" s="10">
        <v>39905.52929573998</v>
      </c>
      <c r="FJ23" s="10">
        <v>40124.481678554985</v>
      </c>
      <c r="FK23" s="10">
        <v>41779.20262014</v>
      </c>
      <c r="FL23" s="10">
        <v>42918.113184364003</v>
      </c>
      <c r="FM23" s="10">
        <v>42481.953815989997</v>
      </c>
      <c r="FN23" s="10">
        <v>43713.893669747005</v>
      </c>
    </row>
    <row r="24" spans="1:170" x14ac:dyDescent="0.2">
      <c r="A24" s="6" t="s">
        <v>38</v>
      </c>
      <c r="B24" s="7">
        <f>B25+B26+B27</f>
        <v>49500.807737001996</v>
      </c>
      <c r="C24" s="7">
        <f t="shared" ref="C24:AF24" si="5">C25+C26+C27</f>
        <v>51161.620330237231</v>
      </c>
      <c r="D24" s="7">
        <f t="shared" si="5"/>
        <v>52460.531579680995</v>
      </c>
      <c r="E24" s="7">
        <f t="shared" si="5"/>
        <v>52411.464344121276</v>
      </c>
      <c r="F24" s="7">
        <f t="shared" si="5"/>
        <v>52159.185068473496</v>
      </c>
      <c r="G24" s="7">
        <f t="shared" si="5"/>
        <v>58897.524690296981</v>
      </c>
      <c r="H24" s="7">
        <f t="shared" si="5"/>
        <v>65635.626085760014</v>
      </c>
      <c r="I24" s="7">
        <f t="shared" si="5"/>
        <v>64734.435137832523</v>
      </c>
      <c r="J24" s="7">
        <f t="shared" si="5"/>
        <v>64754.732137832514</v>
      </c>
      <c r="K24" s="7">
        <f t="shared" si="5"/>
        <v>62218.574122628997</v>
      </c>
      <c r="L24" s="7">
        <f t="shared" si="5"/>
        <v>58701.80977218684</v>
      </c>
      <c r="M24" s="7">
        <f t="shared" si="5"/>
        <v>56086.208524757414</v>
      </c>
      <c r="N24" s="7">
        <f t="shared" si="5"/>
        <v>58369.040146905609</v>
      </c>
      <c r="O24" s="7">
        <f t="shared" si="5"/>
        <v>57994.517214428997</v>
      </c>
      <c r="P24" s="7">
        <f t="shared" si="5"/>
        <v>57634.124515082993</v>
      </c>
      <c r="Q24" s="7">
        <f t="shared" si="5"/>
        <v>62029.086128218973</v>
      </c>
      <c r="R24" s="7">
        <f t="shared" si="5"/>
        <v>62222.432038806495</v>
      </c>
      <c r="S24" s="7">
        <f t="shared" si="5"/>
        <v>62592.976892788996</v>
      </c>
      <c r="T24" s="7">
        <f t="shared" si="5"/>
        <v>65117.70661626901</v>
      </c>
      <c r="U24" s="7">
        <f t="shared" si="5"/>
        <v>66218.625471563719</v>
      </c>
      <c r="V24" s="7">
        <f t="shared" si="5"/>
        <v>67934.994691108994</v>
      </c>
      <c r="W24" s="7">
        <f t="shared" si="5"/>
        <v>70104.308142291993</v>
      </c>
      <c r="X24" s="7">
        <f t="shared" si="5"/>
        <v>69744.812621644014</v>
      </c>
      <c r="Y24" s="7">
        <f t="shared" si="5"/>
        <v>71088.897490263989</v>
      </c>
      <c r="Z24" s="7">
        <f t="shared" si="5"/>
        <v>72860.003673961008</v>
      </c>
      <c r="AA24" s="7">
        <f t="shared" si="5"/>
        <v>71574.269275891987</v>
      </c>
      <c r="AB24" s="7">
        <f t="shared" si="5"/>
        <v>72868.557031609293</v>
      </c>
      <c r="AC24" s="7">
        <f t="shared" si="5"/>
        <v>76232.580813804001</v>
      </c>
      <c r="AD24" s="7">
        <f t="shared" si="5"/>
        <v>77828.420123749587</v>
      </c>
      <c r="AE24" s="7">
        <f t="shared" si="5"/>
        <v>78281.917769734748</v>
      </c>
      <c r="AF24" s="7">
        <f t="shared" si="5"/>
        <v>83227.187682154807</v>
      </c>
      <c r="AG24" s="7">
        <v>83785.439117868198</v>
      </c>
      <c r="AH24" s="7">
        <v>87198.27244062566</v>
      </c>
      <c r="AI24" s="7">
        <v>89498.066287512949</v>
      </c>
      <c r="AJ24" s="7">
        <v>89438.737459914395</v>
      </c>
      <c r="AK24" s="7">
        <v>92005.531960181906</v>
      </c>
      <c r="AL24" s="7">
        <v>93616.409218853994</v>
      </c>
      <c r="AM24" s="7">
        <v>97468.972100913015</v>
      </c>
      <c r="AN24" s="7">
        <v>102762.686911975</v>
      </c>
      <c r="AO24" s="7">
        <v>107722.893061966</v>
      </c>
      <c r="AP24" s="7">
        <v>110465.634045794</v>
      </c>
      <c r="AQ24" s="7">
        <v>110591.12488626645</v>
      </c>
      <c r="AR24" s="7">
        <v>120741.37414340052</v>
      </c>
      <c r="AS24" s="7">
        <v>122284.36142112904</v>
      </c>
      <c r="AT24" s="7">
        <v>123902.5626195207</v>
      </c>
      <c r="AU24" s="7">
        <v>122537.16778191153</v>
      </c>
      <c r="AV24" s="7">
        <v>122828.3499860431</v>
      </c>
      <c r="AW24" s="7">
        <v>122076.97874244372</v>
      </c>
      <c r="AX24" s="7">
        <v>126643.2555857046</v>
      </c>
      <c r="AY24" s="7">
        <v>128206.24188926343</v>
      </c>
      <c r="AZ24" s="7">
        <v>129957.0483375576</v>
      </c>
      <c r="BA24" s="7">
        <v>135149.91193102713</v>
      </c>
      <c r="BB24" s="7">
        <v>137464.61031441001</v>
      </c>
      <c r="BC24" s="7">
        <v>135313.16962434317</v>
      </c>
      <c r="BD24" s="7">
        <v>140168.84451941561</v>
      </c>
      <c r="BE24" s="7">
        <v>139666.71560033609</v>
      </c>
      <c r="BF24" s="7">
        <v>142509.46924895365</v>
      </c>
      <c r="BG24" s="7">
        <v>140533.39192916782</v>
      </c>
      <c r="BH24" s="7">
        <v>143818.2054363288</v>
      </c>
      <c r="BI24" s="7">
        <v>140603.02462545849</v>
      </c>
      <c r="BJ24" s="7">
        <v>140799.64285051348</v>
      </c>
      <c r="BK24" s="7">
        <v>144589.80648116002</v>
      </c>
      <c r="BL24" s="7">
        <v>150017.16334398231</v>
      </c>
      <c r="BM24" s="7">
        <v>154362.55663663929</v>
      </c>
      <c r="BN24" s="7">
        <v>151932.46037339058</v>
      </c>
      <c r="BO24" s="7">
        <v>153661.82915261446</v>
      </c>
      <c r="BP24" s="7">
        <v>159420.09233478451</v>
      </c>
      <c r="BQ24" s="7">
        <v>157789.15395500627</v>
      </c>
      <c r="BR24" s="7">
        <v>156553.7341675692</v>
      </c>
      <c r="BS24" s="7">
        <v>159497.88962739575</v>
      </c>
      <c r="BT24" s="7">
        <v>157547.54470888816</v>
      </c>
      <c r="BU24" s="7">
        <v>150679.01876806474</v>
      </c>
      <c r="BV24" s="7">
        <v>159351.5145929954</v>
      </c>
      <c r="BW24" s="7">
        <v>160596.66212757229</v>
      </c>
      <c r="BX24" s="7">
        <v>161824.73529426576</v>
      </c>
      <c r="BY24" s="7">
        <v>167272.92131358196</v>
      </c>
      <c r="BZ24" s="7">
        <v>162830.85289271025</v>
      </c>
      <c r="CA24" s="7">
        <v>161496.47059504839</v>
      </c>
      <c r="CB24" s="7">
        <v>166824.33636152567</v>
      </c>
      <c r="CC24" s="7">
        <v>175074.31135451037</v>
      </c>
      <c r="CD24" s="7">
        <v>179608.79878400636</v>
      </c>
      <c r="CE24" s="7">
        <v>188291.79398940058</v>
      </c>
      <c r="CF24" s="7">
        <v>206412.01078408133</v>
      </c>
      <c r="CG24" s="7">
        <v>208841.91134615292</v>
      </c>
      <c r="CH24" s="7">
        <v>238971.73072385124</v>
      </c>
      <c r="CI24" s="7">
        <v>236314.67285979711</v>
      </c>
      <c r="CJ24" s="7">
        <v>244855.90402362993</v>
      </c>
      <c r="CK24" s="7">
        <v>250402.66737299075</v>
      </c>
      <c r="CL24" s="7">
        <v>249837.22008798871</v>
      </c>
      <c r="CM24" s="7">
        <v>249073.30489989003</v>
      </c>
      <c r="CN24" s="7">
        <v>252369.6138060166</v>
      </c>
      <c r="CO24" s="7">
        <v>257822.2737265575</v>
      </c>
      <c r="CP24" s="7">
        <v>260505.38675649563</v>
      </c>
      <c r="CQ24" s="7">
        <v>253240.50230994282</v>
      </c>
      <c r="CR24" s="7">
        <v>251161.5137722161</v>
      </c>
      <c r="CS24" s="7">
        <v>252480.32798564533</v>
      </c>
      <c r="CT24" s="7">
        <v>254867.1055464384</v>
      </c>
      <c r="CU24" s="7">
        <v>260282.96992435341</v>
      </c>
      <c r="CV24" s="7">
        <v>267289.2597955268</v>
      </c>
      <c r="CW24" s="7">
        <v>280378.60153611808</v>
      </c>
      <c r="CX24" s="7">
        <v>285689.56292172719</v>
      </c>
      <c r="CY24" s="7">
        <v>277978.63426938985</v>
      </c>
      <c r="CZ24" s="7">
        <v>297424.68947627064</v>
      </c>
      <c r="DA24" s="7">
        <v>305190.71273680642</v>
      </c>
      <c r="DB24" s="7">
        <v>309518.80337798432</v>
      </c>
      <c r="DC24" s="7">
        <v>319959.45407463465</v>
      </c>
      <c r="DD24" s="7">
        <v>327733.24637213978</v>
      </c>
      <c r="DE24" s="7">
        <v>324782.8600855603</v>
      </c>
      <c r="DF24" s="7">
        <v>323818.70608624624</v>
      </c>
      <c r="DG24" s="7">
        <v>332743.99362463638</v>
      </c>
      <c r="DH24" s="7">
        <v>333882.59809263784</v>
      </c>
      <c r="DI24" s="7">
        <v>350527.55481589405</v>
      </c>
      <c r="DJ24" s="7">
        <v>360582.89331151277</v>
      </c>
      <c r="DK24" s="7">
        <v>364647.80704451277</v>
      </c>
      <c r="DL24" s="7">
        <v>371438.53012281499</v>
      </c>
      <c r="DM24" s="7">
        <v>376005.6582988422</v>
      </c>
      <c r="DN24" s="7">
        <v>369055.68484633352</v>
      </c>
      <c r="DO24" s="7">
        <v>371457.28812000988</v>
      </c>
      <c r="DP24" s="7">
        <v>366390.5898091101</v>
      </c>
      <c r="DQ24" s="7">
        <v>363099.44194652443</v>
      </c>
      <c r="DR24" s="7">
        <v>364237.03490561323</v>
      </c>
      <c r="DS24" s="7">
        <v>369647.70151869429</v>
      </c>
      <c r="DT24" s="7">
        <v>379996.9015975644</v>
      </c>
      <c r="DU24" s="7">
        <v>389163.67026155192</v>
      </c>
      <c r="DV24" s="7">
        <v>389680.63745371328</v>
      </c>
      <c r="DW24" s="7">
        <v>391867.52078641497</v>
      </c>
      <c r="DX24" s="7">
        <v>397577.65919584106</v>
      </c>
      <c r="DY24" s="7">
        <v>396519.10972526373</v>
      </c>
      <c r="DZ24" s="7">
        <v>396665.52924605733</v>
      </c>
      <c r="EA24" s="7">
        <v>402392.80798353039</v>
      </c>
      <c r="EB24" s="7">
        <v>398435.90594061557</v>
      </c>
      <c r="EC24" s="7">
        <v>398718.73327866342</v>
      </c>
      <c r="ED24" s="7">
        <v>394253.24368731963</v>
      </c>
      <c r="EE24" s="7">
        <v>382859.93280930625</v>
      </c>
      <c r="EF24" s="7">
        <v>388175.95690073899</v>
      </c>
      <c r="EG24" s="7">
        <v>401584.29606887099</v>
      </c>
      <c r="EH24" s="7">
        <v>393977.6361936942</v>
      </c>
      <c r="EI24" s="7">
        <v>394473.45519084332</v>
      </c>
      <c r="EJ24" s="7">
        <v>411851.60020481842</v>
      </c>
      <c r="EK24" s="7">
        <v>426018.29216984333</v>
      </c>
      <c r="EL24" s="7">
        <v>437498.00068381825</v>
      </c>
      <c r="EM24" s="7">
        <v>458367.57493415533</v>
      </c>
      <c r="EN24" s="7">
        <v>463191.23465005716</v>
      </c>
      <c r="EO24" s="7">
        <v>490541.3434782853</v>
      </c>
      <c r="EP24" s="7">
        <v>486189.78948217508</v>
      </c>
      <c r="EQ24" s="7">
        <v>494525.17225797824</v>
      </c>
      <c r="ER24" s="7">
        <v>492414.00841807429</v>
      </c>
      <c r="ES24" s="7">
        <v>502798.38381781767</v>
      </c>
      <c r="ET24" s="7">
        <v>513612.25066114654</v>
      </c>
      <c r="EU24" s="7">
        <v>523042.18422129581</v>
      </c>
      <c r="EV24" s="7">
        <v>540268.17967616208</v>
      </c>
      <c r="EW24" s="7">
        <v>545506.57445571001</v>
      </c>
      <c r="EX24" s="7">
        <v>538291.20511112642</v>
      </c>
      <c r="EY24" s="7">
        <v>537135.79382162308</v>
      </c>
      <c r="EZ24" s="7">
        <v>536611.26693142636</v>
      </c>
      <c r="FA24" s="7">
        <v>535550.62693399703</v>
      </c>
      <c r="FB24" s="7">
        <v>529377.27149790723</v>
      </c>
      <c r="FC24" s="7">
        <v>533692.6907615714</v>
      </c>
      <c r="FD24" s="7">
        <v>541844.24158250983</v>
      </c>
      <c r="FE24" s="7">
        <v>533912.3096499145</v>
      </c>
      <c r="FF24" s="7">
        <v>536278.67582978215</v>
      </c>
      <c r="FG24" s="7">
        <v>536074.50402434822</v>
      </c>
      <c r="FH24" s="7">
        <v>538781.73474644311</v>
      </c>
      <c r="FI24" s="7">
        <v>539003.82648196304</v>
      </c>
      <c r="FJ24" s="7">
        <v>534616.72368818754</v>
      </c>
      <c r="FK24" s="7">
        <v>539950.43063463864</v>
      </c>
      <c r="FL24" s="7">
        <v>531938.25776173221</v>
      </c>
      <c r="FM24" s="7">
        <v>510444.42288004485</v>
      </c>
      <c r="FN24" s="7">
        <v>508963.54731567285</v>
      </c>
    </row>
    <row r="25" spans="1:170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v>14899.788133840997</v>
      </c>
      <c r="AA25" s="10">
        <v>13950.633748314993</v>
      </c>
      <c r="AB25" s="10">
        <v>14640.472870864993</v>
      </c>
      <c r="AC25" s="10">
        <v>15678.629803454993</v>
      </c>
      <c r="AD25" s="10">
        <v>16215.745780242496</v>
      </c>
      <c r="AE25" s="10">
        <v>17523.468629679999</v>
      </c>
      <c r="AF25" s="10">
        <v>18592.16187782499</v>
      </c>
      <c r="AG25" s="10">
        <v>18576.518342924999</v>
      </c>
      <c r="AH25" s="10">
        <v>18475.660882784996</v>
      </c>
      <c r="AI25" s="10">
        <v>18704.156556192</v>
      </c>
      <c r="AJ25" s="10">
        <v>17819.242840112009</v>
      </c>
      <c r="AK25" s="10">
        <v>18445.812276972003</v>
      </c>
      <c r="AL25" s="10">
        <v>18530.067762802002</v>
      </c>
      <c r="AM25" s="10">
        <v>18530.918442962004</v>
      </c>
      <c r="AN25" s="10">
        <v>18924.273824431999</v>
      </c>
      <c r="AO25" s="10">
        <v>18834.741048921998</v>
      </c>
      <c r="AP25" s="10">
        <v>19363.310274502004</v>
      </c>
      <c r="AQ25" s="10">
        <v>19732.651894915994</v>
      </c>
      <c r="AR25" s="10">
        <v>22197.754980445188</v>
      </c>
      <c r="AS25" s="10">
        <v>23000.980688489184</v>
      </c>
      <c r="AT25" s="10">
        <v>23281.351433172185</v>
      </c>
      <c r="AU25" s="10">
        <v>22775.724311314196</v>
      </c>
      <c r="AV25" s="10">
        <v>22242.269462688178</v>
      </c>
      <c r="AW25" s="10">
        <v>21902.635068718177</v>
      </c>
      <c r="AX25" s="10">
        <v>22073.682164309168</v>
      </c>
      <c r="AY25" s="10">
        <v>22325.009874970674</v>
      </c>
      <c r="AZ25" s="10">
        <v>20857.706569793674</v>
      </c>
      <c r="BA25" s="10">
        <v>19111.722492573484</v>
      </c>
      <c r="BB25" s="10">
        <v>18368.105819963497</v>
      </c>
      <c r="BC25" s="10">
        <v>18941.241242089476</v>
      </c>
      <c r="BD25" s="10">
        <v>19416.621394407513</v>
      </c>
      <c r="BE25" s="10">
        <v>18519.432571577014</v>
      </c>
      <c r="BF25" s="10">
        <v>18110.986780348587</v>
      </c>
      <c r="BG25" s="10">
        <v>18809.913717690499</v>
      </c>
      <c r="BH25" s="10">
        <v>19138.5802097585</v>
      </c>
      <c r="BI25" s="10">
        <v>17226.767992009711</v>
      </c>
      <c r="BJ25" s="10">
        <v>16689.535604757002</v>
      </c>
      <c r="BK25" s="10">
        <v>17436.159544426002</v>
      </c>
      <c r="BL25" s="10">
        <v>17170.611483091005</v>
      </c>
      <c r="BM25" s="10">
        <v>18466.2534311745</v>
      </c>
      <c r="BN25" s="10">
        <v>18270.763949905002</v>
      </c>
      <c r="BO25" s="10">
        <v>18635.987107888002</v>
      </c>
      <c r="BP25" s="10">
        <v>18694.975802645502</v>
      </c>
      <c r="BQ25" s="10">
        <v>19662.655355881998</v>
      </c>
      <c r="BR25" s="10">
        <v>19349.676975548395</v>
      </c>
      <c r="BS25" s="10">
        <v>19263.230000930387</v>
      </c>
      <c r="BT25" s="10">
        <v>18949.550774489879</v>
      </c>
      <c r="BU25" s="10">
        <v>18120.797376822888</v>
      </c>
      <c r="BV25" s="10">
        <v>17611.556523425381</v>
      </c>
      <c r="BW25" s="10">
        <v>17502.982734426889</v>
      </c>
      <c r="BX25" s="10">
        <v>17704.579363948887</v>
      </c>
      <c r="BY25" s="10">
        <v>20007.500633603388</v>
      </c>
      <c r="BZ25" s="10">
        <v>19687.270102514893</v>
      </c>
      <c r="CA25" s="10">
        <v>20139.629432191883</v>
      </c>
      <c r="CB25" s="10">
        <v>20202.491188887896</v>
      </c>
      <c r="CC25" s="10">
        <v>20663.393795275384</v>
      </c>
      <c r="CD25" s="10">
        <v>20182.566035483891</v>
      </c>
      <c r="CE25" s="10">
        <v>21033.912012202891</v>
      </c>
      <c r="CF25" s="10">
        <v>21495.945769029382</v>
      </c>
      <c r="CG25" s="10">
        <v>21016.916159024386</v>
      </c>
      <c r="CH25" s="10">
        <v>21241.888959647004</v>
      </c>
      <c r="CI25" s="10">
        <v>19643.950699304005</v>
      </c>
      <c r="CJ25" s="10">
        <v>20279.382740223999</v>
      </c>
      <c r="CK25" s="10">
        <v>21494.208008400001</v>
      </c>
      <c r="CL25" s="10">
        <v>21633.555467285005</v>
      </c>
      <c r="CM25" s="10">
        <v>21727.718990695001</v>
      </c>
      <c r="CN25" s="10">
        <v>23000.487991658003</v>
      </c>
      <c r="CO25" s="10">
        <v>23239.653621994006</v>
      </c>
      <c r="CP25" s="10">
        <v>21967.282319255002</v>
      </c>
      <c r="CQ25" s="10">
        <v>21444.191936226001</v>
      </c>
      <c r="CR25" s="10">
        <v>20500.875639700142</v>
      </c>
      <c r="CS25" s="10">
        <v>19926.964170503008</v>
      </c>
      <c r="CT25" s="10">
        <v>20006.968657009507</v>
      </c>
      <c r="CU25" s="10">
        <v>21432.014161546504</v>
      </c>
      <c r="CV25" s="10">
        <v>21654.439756022002</v>
      </c>
      <c r="CW25" s="10">
        <v>23626.37279897141</v>
      </c>
      <c r="CX25" s="10">
        <v>24452.095427933502</v>
      </c>
      <c r="CY25" s="10">
        <v>23284.196655027499</v>
      </c>
      <c r="CZ25" s="10">
        <v>24342.337844772002</v>
      </c>
      <c r="DA25" s="10">
        <v>25249.542713289997</v>
      </c>
      <c r="DB25" s="10">
        <v>23319.501554521503</v>
      </c>
      <c r="DC25" s="10">
        <v>23913.968195794998</v>
      </c>
      <c r="DD25" s="10">
        <v>25920.991794915</v>
      </c>
      <c r="DE25" s="10">
        <v>24492.42357798601</v>
      </c>
      <c r="DF25" s="10">
        <v>24634.328720735008</v>
      </c>
      <c r="DG25" s="10">
        <v>26478.755147347729</v>
      </c>
      <c r="DH25" s="10">
        <v>27545.762787904663</v>
      </c>
      <c r="DI25" s="10">
        <v>30021.628395660002</v>
      </c>
      <c r="DJ25" s="10">
        <v>31217.755323566991</v>
      </c>
      <c r="DK25" s="10">
        <v>32735.346534844</v>
      </c>
      <c r="DL25" s="10">
        <v>32626.322656208002</v>
      </c>
      <c r="DM25" s="10">
        <v>31594.229111694691</v>
      </c>
      <c r="DN25" s="10">
        <v>30081.3624165375</v>
      </c>
      <c r="DO25" s="10">
        <v>30435.378622380504</v>
      </c>
      <c r="DP25" s="10">
        <v>28706.819536215</v>
      </c>
      <c r="DQ25" s="10">
        <v>28060.92298736771</v>
      </c>
      <c r="DR25" s="10">
        <v>26864.262286106998</v>
      </c>
      <c r="DS25" s="10">
        <v>27271.0316870385</v>
      </c>
      <c r="DT25" s="10">
        <v>28500.983655078497</v>
      </c>
      <c r="DU25" s="10">
        <v>29027.311327411262</v>
      </c>
      <c r="DV25" s="10">
        <v>30000.158398167001</v>
      </c>
      <c r="DW25" s="10">
        <v>21450.780221601999</v>
      </c>
      <c r="DX25" s="10">
        <v>22570.147119986992</v>
      </c>
      <c r="DY25" s="10">
        <v>23544.557416023996</v>
      </c>
      <c r="DZ25" s="10">
        <v>22944.825096469496</v>
      </c>
      <c r="EA25" s="10">
        <v>25519.613586147494</v>
      </c>
      <c r="EB25" s="10">
        <v>24652.873666037493</v>
      </c>
      <c r="EC25" s="10">
        <v>24680.236470638494</v>
      </c>
      <c r="ED25" s="10">
        <v>24397.095179446002</v>
      </c>
      <c r="EE25" s="10">
        <v>20508.725549040995</v>
      </c>
      <c r="EF25" s="10">
        <v>20886.774028545493</v>
      </c>
      <c r="EG25" s="10">
        <v>22310.651916733997</v>
      </c>
      <c r="EH25" s="10">
        <v>22589.778542451997</v>
      </c>
      <c r="EI25" s="10">
        <v>21830.569787971999</v>
      </c>
      <c r="EJ25" s="10">
        <v>24234.445473574997</v>
      </c>
      <c r="EK25" s="10">
        <v>26883.850794786002</v>
      </c>
      <c r="EL25" s="10">
        <v>26625.494954659003</v>
      </c>
      <c r="EM25" s="10">
        <v>27140.268596889004</v>
      </c>
      <c r="EN25" s="10">
        <v>27233.47477213799</v>
      </c>
      <c r="EO25" s="10">
        <v>30132.406827707502</v>
      </c>
      <c r="EP25" s="10">
        <v>28960.880332608005</v>
      </c>
      <c r="EQ25" s="10">
        <v>27092.629468148003</v>
      </c>
      <c r="ER25" s="10">
        <v>27336.869677203504</v>
      </c>
      <c r="ES25" s="10">
        <v>29280.101375713995</v>
      </c>
      <c r="ET25" s="10">
        <v>28347.308496477999</v>
      </c>
      <c r="EU25" s="10">
        <v>29435.764544918995</v>
      </c>
      <c r="EV25" s="10">
        <v>31904.915375930006</v>
      </c>
      <c r="EW25" s="10">
        <v>32324.672054927996</v>
      </c>
      <c r="EX25" s="10">
        <v>31537.548794764996</v>
      </c>
      <c r="EY25" s="10">
        <v>31645.912347941001</v>
      </c>
      <c r="EZ25" s="10">
        <v>34297.221228670503</v>
      </c>
      <c r="FA25" s="10">
        <v>30840.435742355003</v>
      </c>
      <c r="FB25" s="10">
        <v>30765.547448969999</v>
      </c>
      <c r="FC25" s="10">
        <v>34965.414463087502</v>
      </c>
      <c r="FD25" s="10">
        <v>34938.204263095002</v>
      </c>
      <c r="FE25" s="10">
        <v>33332.378476040001</v>
      </c>
      <c r="FF25" s="10">
        <v>33618.255104429991</v>
      </c>
      <c r="FG25" s="10">
        <v>32483.561390550003</v>
      </c>
      <c r="FH25" s="10">
        <v>31799.010805000002</v>
      </c>
      <c r="FI25" s="10">
        <v>30727.247540340002</v>
      </c>
      <c r="FJ25" s="10">
        <v>30299.792826379999</v>
      </c>
      <c r="FK25" s="10">
        <v>30652.517232900002</v>
      </c>
      <c r="FL25" s="10">
        <v>31208.089745400004</v>
      </c>
      <c r="FM25" s="10">
        <v>28930.855374209998</v>
      </c>
      <c r="FN25" s="10">
        <v>27949.781774826999</v>
      </c>
    </row>
    <row r="26" spans="1:170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v>3163.1659396700002</v>
      </c>
      <c r="AA26" s="10">
        <v>3157.7273899699999</v>
      </c>
      <c r="AB26" s="10">
        <v>3456.7083508700002</v>
      </c>
      <c r="AC26" s="10">
        <v>3349.2714083600008</v>
      </c>
      <c r="AD26" s="10">
        <v>3230.47710762</v>
      </c>
      <c r="AE26" s="10">
        <v>3231.5471083800003</v>
      </c>
      <c r="AF26" s="10">
        <v>3642.9866229799991</v>
      </c>
      <c r="AG26" s="10">
        <v>3712.5370044500005</v>
      </c>
      <c r="AH26" s="10">
        <v>3745.6883041199994</v>
      </c>
      <c r="AI26" s="10">
        <v>3857.1029519999997</v>
      </c>
      <c r="AJ26" s="10">
        <v>3605.8821736</v>
      </c>
      <c r="AK26" s="10">
        <v>3480.8349634600004</v>
      </c>
      <c r="AL26" s="10">
        <v>3884.6627012699992</v>
      </c>
      <c r="AM26" s="10">
        <v>3826.5449058799995</v>
      </c>
      <c r="AN26" s="10">
        <v>3854.01824773</v>
      </c>
      <c r="AO26" s="10">
        <v>3842.8742853140002</v>
      </c>
      <c r="AP26" s="10">
        <v>3880.5869278539999</v>
      </c>
      <c r="AQ26" s="10">
        <v>3984.4557558275005</v>
      </c>
      <c r="AR26" s="10">
        <v>3972.6135363364597</v>
      </c>
      <c r="AS26" s="10">
        <v>4105.0491586464586</v>
      </c>
      <c r="AT26" s="10">
        <v>3790.1595329764586</v>
      </c>
      <c r="AU26" s="10">
        <v>3967.0990888129586</v>
      </c>
      <c r="AV26" s="10">
        <v>3754.9429674424591</v>
      </c>
      <c r="AW26" s="10">
        <v>3789.80114935646</v>
      </c>
      <c r="AX26" s="10">
        <v>3585.2415711264593</v>
      </c>
      <c r="AY26" s="10">
        <v>3932.9701174464599</v>
      </c>
      <c r="AZ26" s="10">
        <v>3579.9119995189676</v>
      </c>
      <c r="BA26" s="10">
        <v>3062.4186276235</v>
      </c>
      <c r="BB26" s="10">
        <v>2920.7436804684999</v>
      </c>
      <c r="BC26" s="10">
        <v>2925.105017034</v>
      </c>
      <c r="BD26" s="10">
        <v>3055.6175380549039</v>
      </c>
      <c r="BE26" s="10">
        <v>2856.1799474999998</v>
      </c>
      <c r="BF26" s="10">
        <v>2862.0359284500005</v>
      </c>
      <c r="BG26" s="10">
        <v>3182.8299332800002</v>
      </c>
      <c r="BH26" s="10">
        <v>3172.0160385000004</v>
      </c>
      <c r="BI26" s="10">
        <v>3079.1682868000003</v>
      </c>
      <c r="BJ26" s="10">
        <v>3407.8394816700002</v>
      </c>
      <c r="BK26" s="10">
        <v>3965.876516020001</v>
      </c>
      <c r="BL26" s="10">
        <v>4187.4240633599993</v>
      </c>
      <c r="BM26" s="10">
        <v>4338.4286752890002</v>
      </c>
      <c r="BN26" s="10">
        <v>4107.4389176200002</v>
      </c>
      <c r="BO26" s="10">
        <v>4162.365756362</v>
      </c>
      <c r="BP26" s="10">
        <v>4282.915875656</v>
      </c>
      <c r="BQ26" s="10">
        <v>3862.6451134200006</v>
      </c>
      <c r="BR26" s="10">
        <v>3382.2339992360003</v>
      </c>
      <c r="BS26" s="10">
        <v>3551.0311216500013</v>
      </c>
      <c r="BT26" s="10">
        <v>3276.0902581700002</v>
      </c>
      <c r="BU26" s="10">
        <v>3684.2273993900003</v>
      </c>
      <c r="BV26" s="10">
        <v>3638.109822330001</v>
      </c>
      <c r="BW26" s="10">
        <v>3394.6436909300005</v>
      </c>
      <c r="BX26" s="10">
        <v>3542.6980571300001</v>
      </c>
      <c r="BY26" s="10">
        <v>3538.2180967149993</v>
      </c>
      <c r="BZ26" s="10">
        <v>3380.7174228499994</v>
      </c>
      <c r="CA26" s="10">
        <v>3380.0874732600068</v>
      </c>
      <c r="CB26" s="10">
        <v>3183.5718158499994</v>
      </c>
      <c r="CC26" s="10">
        <v>3117.001397139999</v>
      </c>
      <c r="CD26" s="10">
        <v>3554.3524017300006</v>
      </c>
      <c r="CE26" s="10">
        <v>3826.0469753130001</v>
      </c>
      <c r="CF26" s="10">
        <v>4123.7493712824999</v>
      </c>
      <c r="CG26" s="10">
        <v>3995.0612295600004</v>
      </c>
      <c r="CH26" s="10">
        <v>4896.8193568699999</v>
      </c>
      <c r="CI26" s="10">
        <v>4771.5477317340001</v>
      </c>
      <c r="CJ26" s="10">
        <v>5060.817584847</v>
      </c>
      <c r="CK26" s="10">
        <v>5317.3263432410004</v>
      </c>
      <c r="CL26" s="10">
        <v>5311.3045020640002</v>
      </c>
      <c r="CM26" s="10">
        <v>5291.2256206000011</v>
      </c>
      <c r="CN26" s="10">
        <v>5492.6636095799995</v>
      </c>
      <c r="CO26" s="10">
        <v>5581.381652789999</v>
      </c>
      <c r="CP26" s="10">
        <v>5223.4237669799995</v>
      </c>
      <c r="CQ26" s="10">
        <v>5327.3649349160005</v>
      </c>
      <c r="CR26" s="10">
        <v>5302.6090565480008</v>
      </c>
      <c r="CS26" s="10">
        <v>5162.6959557320006</v>
      </c>
      <c r="CT26" s="10">
        <v>5115.3989484724998</v>
      </c>
      <c r="CU26" s="10">
        <v>5030.2372032675003</v>
      </c>
      <c r="CV26" s="10">
        <v>5273.5654134199995</v>
      </c>
      <c r="CW26" s="10">
        <v>6117.087377316001</v>
      </c>
      <c r="CX26" s="10">
        <v>5601.9298760424999</v>
      </c>
      <c r="CY26" s="10">
        <v>5335.7287709845004</v>
      </c>
      <c r="CZ26" s="10">
        <v>6080.1891191840023</v>
      </c>
      <c r="DA26" s="10">
        <v>6344.5703128940013</v>
      </c>
      <c r="DB26" s="10">
        <v>6325.6005651200012</v>
      </c>
      <c r="DC26" s="10">
        <v>6211.3907172700001</v>
      </c>
      <c r="DD26" s="10">
        <v>6313.0353095200007</v>
      </c>
      <c r="DE26" s="10">
        <v>6290.6819426600023</v>
      </c>
      <c r="DF26" s="10">
        <v>6800.9197204200018</v>
      </c>
      <c r="DG26" s="10">
        <v>7165.4358645600005</v>
      </c>
      <c r="DH26" s="10">
        <v>2964.6951336800003</v>
      </c>
      <c r="DI26" s="10">
        <v>3015.8238339399995</v>
      </c>
      <c r="DJ26" s="10">
        <v>3134.3098612999993</v>
      </c>
      <c r="DK26" s="10">
        <v>3375.1847497899994</v>
      </c>
      <c r="DL26" s="10">
        <v>3664.4403061500007</v>
      </c>
      <c r="DM26" s="10">
        <v>3868.8827968099999</v>
      </c>
      <c r="DN26" s="10">
        <v>3813.4226198400011</v>
      </c>
      <c r="DO26" s="10">
        <v>4399.3578776700015</v>
      </c>
      <c r="DP26" s="10">
        <v>4686.2939629919993</v>
      </c>
      <c r="DQ26" s="10">
        <v>4887.6816565604986</v>
      </c>
      <c r="DR26" s="10">
        <v>5347.7135167610004</v>
      </c>
      <c r="DS26" s="10">
        <v>5607.1307313635007</v>
      </c>
      <c r="DT26" s="10">
        <v>6136.9897448370011</v>
      </c>
      <c r="DU26" s="10">
        <v>6740.9863030619999</v>
      </c>
      <c r="DV26" s="10">
        <v>6329.5145293169999</v>
      </c>
      <c r="DW26" s="10">
        <v>7152.4337504880004</v>
      </c>
      <c r="DX26" s="10">
        <v>7229.4393148989993</v>
      </c>
      <c r="DY26" s="10">
        <v>6872.2920207629986</v>
      </c>
      <c r="DZ26" s="10">
        <v>6836.6998703830004</v>
      </c>
      <c r="EA26" s="10">
        <v>6743.1750633509992</v>
      </c>
      <c r="EB26" s="10">
        <v>6624.6813127450005</v>
      </c>
      <c r="EC26" s="10">
        <v>6449.4210009970002</v>
      </c>
      <c r="ED26" s="10">
        <v>6495.6338495400005</v>
      </c>
      <c r="EE26" s="10">
        <v>5867.9200314525006</v>
      </c>
      <c r="EF26" s="10">
        <v>5937.8363067424989</v>
      </c>
      <c r="EG26" s="10">
        <v>6949.3638669319971</v>
      </c>
      <c r="EH26" s="10">
        <v>6921.2164179189995</v>
      </c>
      <c r="EI26" s="10">
        <v>7036.4847202185001</v>
      </c>
      <c r="EJ26" s="10">
        <v>7575.0194722099995</v>
      </c>
      <c r="EK26" s="10">
        <v>7266.7705446000018</v>
      </c>
      <c r="EL26" s="10">
        <v>7504.1245934125009</v>
      </c>
      <c r="EM26" s="10">
        <v>8607.6780215039998</v>
      </c>
      <c r="EN26" s="10">
        <v>9202.3865307799988</v>
      </c>
      <c r="EO26" s="10">
        <v>11023.0110854</v>
      </c>
      <c r="EP26" s="10">
        <v>10885.262237760002</v>
      </c>
      <c r="EQ26" s="10">
        <v>12069.062913168</v>
      </c>
      <c r="ER26" s="10">
        <v>13091.058878134001</v>
      </c>
      <c r="ES26" s="10">
        <v>14541.770929414</v>
      </c>
      <c r="ET26" s="10">
        <v>15484.584840222</v>
      </c>
      <c r="EU26" s="10">
        <v>15237.664082139996</v>
      </c>
      <c r="EV26" s="10">
        <v>15496.227781440002</v>
      </c>
      <c r="EW26" s="10">
        <v>16624.045243109995</v>
      </c>
      <c r="EX26" s="10">
        <v>16582.076267849996</v>
      </c>
      <c r="EY26" s="10">
        <v>15265.490172650003</v>
      </c>
      <c r="EZ26" s="10">
        <v>14814.142871739999</v>
      </c>
      <c r="FA26" s="10">
        <v>14655.569590589999</v>
      </c>
      <c r="FB26" s="10">
        <v>14574.521213809998</v>
      </c>
      <c r="FC26" s="10">
        <v>15590.5180934</v>
      </c>
      <c r="FD26" s="10">
        <v>18056.046696059999</v>
      </c>
      <c r="FE26" s="10">
        <v>19780.151145899999</v>
      </c>
      <c r="FF26" s="10">
        <v>19620.732384050014</v>
      </c>
      <c r="FG26" s="10">
        <v>19135.836163139997</v>
      </c>
      <c r="FH26" s="10">
        <v>17526.077567150001</v>
      </c>
      <c r="FI26" s="10">
        <v>16741.058989639998</v>
      </c>
      <c r="FJ26" s="10">
        <v>17111.820135619997</v>
      </c>
      <c r="FK26" s="10">
        <v>17227.851030869999</v>
      </c>
      <c r="FL26" s="10">
        <v>16553.919813985009</v>
      </c>
      <c r="FM26" s="10">
        <v>16196.994151790002</v>
      </c>
      <c r="FN26" s="10">
        <v>16081.423829525005</v>
      </c>
    </row>
    <row r="27" spans="1:170" x14ac:dyDescent="0.2">
      <c r="A27" s="6" t="s">
        <v>41</v>
      </c>
      <c r="B27" s="7">
        <f>SUM(B28:B30)</f>
        <v>39702.310605661994</v>
      </c>
      <c r="C27" s="7">
        <f t="shared" ref="C27:AF27" si="6">SUM(C28:C30)</f>
        <v>41213.972206228907</v>
      </c>
      <c r="D27" s="7">
        <f t="shared" si="6"/>
        <v>42574.082129300994</v>
      </c>
      <c r="E27" s="7">
        <f t="shared" si="6"/>
        <v>42314.795664203804</v>
      </c>
      <c r="F27" s="7">
        <f t="shared" si="6"/>
        <v>41970.245447363493</v>
      </c>
      <c r="G27" s="7">
        <f t="shared" si="6"/>
        <v>45816.45630776498</v>
      </c>
      <c r="H27" s="7">
        <f t="shared" si="6"/>
        <v>50205.74422569001</v>
      </c>
      <c r="I27" s="7">
        <f t="shared" si="6"/>
        <v>49435.840201672516</v>
      </c>
      <c r="J27" s="7">
        <f t="shared" si="6"/>
        <v>49456.003201672516</v>
      </c>
      <c r="K27" s="7">
        <f t="shared" si="6"/>
        <v>47856.026689735008</v>
      </c>
      <c r="L27" s="7">
        <f t="shared" si="6"/>
        <v>44700.131137542849</v>
      </c>
      <c r="M27" s="7">
        <f t="shared" si="6"/>
        <v>42293.407709367901</v>
      </c>
      <c r="N27" s="7">
        <f t="shared" si="6"/>
        <v>44479.68843751349</v>
      </c>
      <c r="O27" s="7">
        <f t="shared" si="6"/>
        <v>44394.447107555228</v>
      </c>
      <c r="P27" s="7">
        <f t="shared" si="6"/>
        <v>43949.336395519225</v>
      </c>
      <c r="Q27" s="7">
        <f t="shared" si="6"/>
        <v>47786.068316705205</v>
      </c>
      <c r="R27" s="7">
        <f t="shared" si="6"/>
        <v>47613.527438812729</v>
      </c>
      <c r="S27" s="7">
        <f t="shared" si="6"/>
        <v>47394.127505444994</v>
      </c>
      <c r="T27" s="7">
        <f t="shared" si="6"/>
        <v>49184.19403432501</v>
      </c>
      <c r="U27" s="7">
        <f t="shared" si="6"/>
        <v>49642.454783377143</v>
      </c>
      <c r="V27" s="7">
        <f t="shared" si="6"/>
        <v>49942.382475327002</v>
      </c>
      <c r="W27" s="7">
        <f t="shared" si="6"/>
        <v>51939.106964302002</v>
      </c>
      <c r="X27" s="7">
        <f t="shared" si="6"/>
        <v>52079.074785159013</v>
      </c>
      <c r="Y27" s="7">
        <f t="shared" si="6"/>
        <v>53870.334667493997</v>
      </c>
      <c r="Z27" s="7">
        <f t="shared" si="6"/>
        <v>54797.049600450016</v>
      </c>
      <c r="AA27" s="7">
        <f t="shared" si="6"/>
        <v>54465.908137606995</v>
      </c>
      <c r="AB27" s="7">
        <f t="shared" si="6"/>
        <v>54771.375809874298</v>
      </c>
      <c r="AC27" s="7">
        <f t="shared" si="6"/>
        <v>57204.679601989003</v>
      </c>
      <c r="AD27" s="7">
        <f t="shared" si="6"/>
        <v>58382.197235887099</v>
      </c>
      <c r="AE27" s="7">
        <f t="shared" si="6"/>
        <v>57526.902031674756</v>
      </c>
      <c r="AF27" s="7">
        <f t="shared" si="6"/>
        <v>60992.039181349814</v>
      </c>
      <c r="AG27" s="7">
        <v>61496.383770493201</v>
      </c>
      <c r="AH27" s="7">
        <v>64976.923253720634</v>
      </c>
      <c r="AI27" s="7">
        <v>66936.806779320948</v>
      </c>
      <c r="AJ27" s="7">
        <v>68013.612446202402</v>
      </c>
      <c r="AK27" s="7">
        <v>70078.884719749913</v>
      </c>
      <c r="AL27" s="7">
        <v>71201.678754781999</v>
      </c>
      <c r="AM27" s="7">
        <v>75111.508752071008</v>
      </c>
      <c r="AN27" s="7">
        <v>79984.394839813001</v>
      </c>
      <c r="AO27" s="7">
        <v>85045.277727730019</v>
      </c>
      <c r="AP27" s="7">
        <v>87221.73684343799</v>
      </c>
      <c r="AQ27" s="7">
        <v>86874.017235522959</v>
      </c>
      <c r="AR27" s="7">
        <v>94571.005626618877</v>
      </c>
      <c r="AS27" s="7">
        <v>95178.331573993375</v>
      </c>
      <c r="AT27" s="7">
        <v>96831.051653372007</v>
      </c>
      <c r="AU27" s="7">
        <v>95794.344381784365</v>
      </c>
      <c r="AV27" s="7">
        <v>96831.137555912443</v>
      </c>
      <c r="AW27" s="7">
        <v>96384.542524369099</v>
      </c>
      <c r="AX27" s="7">
        <v>100984.33185026894</v>
      </c>
      <c r="AY27" s="7">
        <v>101948.26189684629</v>
      </c>
      <c r="AZ27" s="7">
        <v>105519.42976824495</v>
      </c>
      <c r="BA27" s="7">
        <v>112975.77081083016</v>
      </c>
      <c r="BB27" s="7">
        <v>116175.76081397802</v>
      </c>
      <c r="BC27" s="7">
        <v>113446.82336521969</v>
      </c>
      <c r="BD27" s="7">
        <v>117696.6055869532</v>
      </c>
      <c r="BE27" s="7">
        <v>118291.10308125906</v>
      </c>
      <c r="BF27" s="7">
        <v>121536.44654015507</v>
      </c>
      <c r="BG27" s="7">
        <v>118540.64827819732</v>
      </c>
      <c r="BH27" s="7">
        <v>121507.6091880703</v>
      </c>
      <c r="BI27" s="7">
        <v>120297.1</v>
      </c>
      <c r="BJ27" s="7">
        <v>120702.26776408649</v>
      </c>
      <c r="BK27" s="7">
        <v>123187.740451734</v>
      </c>
      <c r="BL27" s="7">
        <v>128659.1</v>
      </c>
      <c r="BM27" s="7">
        <v>131557.9</v>
      </c>
      <c r="BN27" s="7">
        <v>129554.3</v>
      </c>
      <c r="BO27" s="7">
        <v>130863.47628836447</v>
      </c>
      <c r="BP27" s="7">
        <v>136442.20065648301</v>
      </c>
      <c r="BQ27" s="7">
        <v>134263.85348570428</v>
      </c>
      <c r="BR27" s="7">
        <v>133821.8231927848</v>
      </c>
      <c r="BS27" s="7">
        <v>136683.62850481537</v>
      </c>
      <c r="BT27" s="7">
        <v>135321.90367622828</v>
      </c>
      <c r="BU27" s="7">
        <v>128873.99399185184</v>
      </c>
      <c r="BV27" s="7">
        <v>138101.84824724001</v>
      </c>
      <c r="BW27" s="7">
        <v>139699.03570221539</v>
      </c>
      <c r="BX27" s="7">
        <v>140577.45787318688</v>
      </c>
      <c r="BY27" s="7">
        <v>143727.20258326357</v>
      </c>
      <c r="BZ27" s="7">
        <v>139762.86536734534</v>
      </c>
      <c r="CA27" s="7">
        <v>137976.75368959652</v>
      </c>
      <c r="CB27" s="7">
        <v>143438.27335678777</v>
      </c>
      <c r="CC27" s="7">
        <v>151293.91616209497</v>
      </c>
      <c r="CD27" s="7">
        <v>155871.88034679246</v>
      </c>
      <c r="CE27" s="7">
        <v>163431.8350018847</v>
      </c>
      <c r="CF27" s="7">
        <v>180792.31564376946</v>
      </c>
      <c r="CG27" s="7">
        <v>183829.93395756854</v>
      </c>
      <c r="CH27" s="7">
        <v>212833.02240733424</v>
      </c>
      <c r="CI27" s="7">
        <v>211899.17442875911</v>
      </c>
      <c r="CJ27" s="7">
        <v>219515.70369855894</v>
      </c>
      <c r="CK27" s="7">
        <v>223591.13302134976</v>
      </c>
      <c r="CL27" s="7">
        <v>222892.36011863971</v>
      </c>
      <c r="CM27" s="7">
        <v>222054.36028859502</v>
      </c>
      <c r="CN27" s="7">
        <v>223876.4622047786</v>
      </c>
      <c r="CO27" s="7">
        <v>229001.2384517735</v>
      </c>
      <c r="CP27" s="7">
        <v>233314.68067026063</v>
      </c>
      <c r="CQ27" s="7">
        <v>226468.94543880082</v>
      </c>
      <c r="CR27" s="7">
        <v>225358.02907596796</v>
      </c>
      <c r="CS27" s="7">
        <v>227390.66785941031</v>
      </c>
      <c r="CT27" s="7">
        <v>229744.7379409564</v>
      </c>
      <c r="CU27" s="7">
        <v>233820.71855953941</v>
      </c>
      <c r="CV27" s="7">
        <v>240361.25462608479</v>
      </c>
      <c r="CW27" s="7">
        <v>250635.14135983065</v>
      </c>
      <c r="CX27" s="7">
        <v>255635.53761775119</v>
      </c>
      <c r="CY27" s="7">
        <v>249358.70884337783</v>
      </c>
      <c r="CZ27" s="7">
        <v>267002.16251231462</v>
      </c>
      <c r="DA27" s="7">
        <v>273596.59971062245</v>
      </c>
      <c r="DB27" s="7">
        <v>279873.70125834283</v>
      </c>
      <c r="DC27" s="7">
        <v>289834.09516156965</v>
      </c>
      <c r="DD27" s="7">
        <v>295499.21926770476</v>
      </c>
      <c r="DE27" s="7">
        <v>293999.75456491427</v>
      </c>
      <c r="DF27" s="7">
        <v>292383.45764509123</v>
      </c>
      <c r="DG27" s="7">
        <v>299099.80261272867</v>
      </c>
      <c r="DH27" s="7">
        <v>303372.14017105318</v>
      </c>
      <c r="DI27" s="7">
        <v>317490.10258629406</v>
      </c>
      <c r="DJ27" s="7">
        <v>326230.82812664576</v>
      </c>
      <c r="DK27" s="7">
        <v>328537.27575987874</v>
      </c>
      <c r="DL27" s="7">
        <v>335147.76716045698</v>
      </c>
      <c r="DM27" s="7">
        <v>340542.54639033752</v>
      </c>
      <c r="DN27" s="7">
        <v>335160.89980995603</v>
      </c>
      <c r="DO27" s="7">
        <v>336622.55161995935</v>
      </c>
      <c r="DP27" s="7">
        <v>332997.47630990308</v>
      </c>
      <c r="DQ27" s="7">
        <v>330150.83730259619</v>
      </c>
      <c r="DR27" s="7">
        <v>332025.0591027452</v>
      </c>
      <c r="DS27" s="7">
        <v>336769.53910029226</v>
      </c>
      <c r="DT27" s="7">
        <v>345358.9281976489</v>
      </c>
      <c r="DU27" s="7">
        <v>353395.37263107864</v>
      </c>
      <c r="DV27" s="7">
        <v>353350.96452622948</v>
      </c>
      <c r="DW27" s="7">
        <v>363264.30681432487</v>
      </c>
      <c r="DX27" s="7">
        <v>367778.0727609552</v>
      </c>
      <c r="DY27" s="7">
        <v>366102.26028847665</v>
      </c>
      <c r="DZ27" s="7">
        <v>366884.00427920482</v>
      </c>
      <c r="EA27" s="7">
        <v>370130.01933403179</v>
      </c>
      <c r="EB27" s="7">
        <v>367158.35096183285</v>
      </c>
      <c r="EC27" s="7">
        <v>367589.07580702798</v>
      </c>
      <c r="ED27" s="7">
        <v>363360.51465833373</v>
      </c>
      <c r="EE27" s="7">
        <v>356483.28722881281</v>
      </c>
      <c r="EF27" s="7">
        <v>361351.34656545107</v>
      </c>
      <c r="EG27" s="7">
        <v>372324.28028520494</v>
      </c>
      <c r="EH27" s="7">
        <v>364466.64123332314</v>
      </c>
      <c r="EI27" s="7">
        <v>365606.40068265272</v>
      </c>
      <c r="EJ27" s="7">
        <v>380042.13525903336</v>
      </c>
      <c r="EK27" s="7">
        <v>391867.67083045741</v>
      </c>
      <c r="EL27" s="7">
        <v>403368.38113574666</v>
      </c>
      <c r="EM27" s="7">
        <v>422619.62831576221</v>
      </c>
      <c r="EN27" s="7">
        <v>426755.37334713916</v>
      </c>
      <c r="EO27" s="7">
        <v>449385.92556517769</v>
      </c>
      <c r="EP27" s="7">
        <v>446343.64691180707</v>
      </c>
      <c r="EQ27" s="7">
        <v>455363.47987666272</v>
      </c>
      <c r="ER27" s="7">
        <v>451986.07986273669</v>
      </c>
      <c r="ES27" s="7">
        <v>458976.51151268964</v>
      </c>
      <c r="ET27" s="7">
        <v>469780.35732444661</v>
      </c>
      <c r="EU27" s="7">
        <v>478368.75559423683</v>
      </c>
      <c r="EV27" s="7">
        <v>492867.03651879192</v>
      </c>
      <c r="EW27" s="7">
        <v>496557.85715767206</v>
      </c>
      <c r="EX27" s="7">
        <v>490171.58004851139</v>
      </c>
      <c r="EY27" s="7">
        <v>490224.3913010321</v>
      </c>
      <c r="EZ27" s="7">
        <v>487499.90283101588</v>
      </c>
      <c r="FA27" s="7">
        <v>490054.62160105206</v>
      </c>
      <c r="FB27" s="7">
        <v>484037.20283512725</v>
      </c>
      <c r="FC27" s="7">
        <v>483136.7582050839</v>
      </c>
      <c r="FD27" s="7">
        <v>488849.9906233548</v>
      </c>
      <c r="FE27" s="7">
        <v>480799.78002797446</v>
      </c>
      <c r="FF27" s="7">
        <v>483039.6883413021</v>
      </c>
      <c r="FG27" s="7">
        <v>484455.10647065821</v>
      </c>
      <c r="FH27" s="7">
        <v>489456.64637429308</v>
      </c>
      <c r="FI27" s="7">
        <v>491535.51995198301</v>
      </c>
      <c r="FJ27" s="7">
        <v>487205.11072618753</v>
      </c>
      <c r="FK27" s="7">
        <v>492070.06237086863</v>
      </c>
      <c r="FL27" s="7">
        <v>484176.2482023472</v>
      </c>
      <c r="FM27" s="7">
        <v>465316.57335404487</v>
      </c>
      <c r="FN27" s="7">
        <v>464932.34171132086</v>
      </c>
    </row>
    <row r="28" spans="1:170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v>3260.2097965300004</v>
      </c>
      <c r="AA28" s="10">
        <v>2973.6768240300003</v>
      </c>
      <c r="AB28" s="10">
        <v>3033.8170999759996</v>
      </c>
      <c r="AC28" s="10">
        <v>3199.2501859990007</v>
      </c>
      <c r="AD28" s="10">
        <v>3567.9638497949995</v>
      </c>
      <c r="AE28" s="10">
        <v>3057.4978206500004</v>
      </c>
      <c r="AF28" s="10">
        <v>3381.6641889200005</v>
      </c>
      <c r="AG28" s="10">
        <v>3319.3821804599993</v>
      </c>
      <c r="AH28" s="10">
        <v>3368.202969186143</v>
      </c>
      <c r="AI28" s="10">
        <v>3498.4527502199999</v>
      </c>
      <c r="AJ28" s="10">
        <v>3884.0716285799999</v>
      </c>
      <c r="AK28" s="10">
        <v>3793.7089712200004</v>
      </c>
      <c r="AL28" s="10">
        <v>4215.2977095200004</v>
      </c>
      <c r="AM28" s="10">
        <v>4458.8684550500002</v>
      </c>
      <c r="AN28" s="10">
        <v>4230.6603873599997</v>
      </c>
      <c r="AO28" s="10">
        <v>3889.4623507900001</v>
      </c>
      <c r="AP28" s="10">
        <v>3689.1469016499996</v>
      </c>
      <c r="AQ28" s="10">
        <v>3691.4711408949997</v>
      </c>
      <c r="AR28" s="10">
        <v>4823.4717609696381</v>
      </c>
      <c r="AS28" s="10">
        <v>5119.2183902576389</v>
      </c>
      <c r="AT28" s="10">
        <v>5339.7638978936402</v>
      </c>
      <c r="AU28" s="10">
        <v>5681.133689296139</v>
      </c>
      <c r="AV28" s="10">
        <v>5598.7299763116389</v>
      </c>
      <c r="AW28" s="10">
        <v>6351.70496419764</v>
      </c>
      <c r="AX28" s="10">
        <v>7392.3892816616399</v>
      </c>
      <c r="AY28" s="10">
        <v>6960.0132489636408</v>
      </c>
      <c r="AZ28" s="10">
        <v>5420.8342447251389</v>
      </c>
      <c r="BA28" s="10">
        <v>5247.6329739900002</v>
      </c>
      <c r="BB28" s="10">
        <v>4903.7761354200002</v>
      </c>
      <c r="BC28" s="10">
        <v>4174.047482338</v>
      </c>
      <c r="BD28" s="10">
        <v>4128.0182143490001</v>
      </c>
      <c r="BE28" s="10">
        <v>4486.8003000895005</v>
      </c>
      <c r="BF28" s="10">
        <v>4420.1437456329995</v>
      </c>
      <c r="BG28" s="10">
        <v>4061.0829252600001</v>
      </c>
      <c r="BH28" s="10">
        <v>4134.4352231699995</v>
      </c>
      <c r="BI28" s="10">
        <v>4979.5585639270003</v>
      </c>
      <c r="BJ28" s="10">
        <v>5152.6001284949998</v>
      </c>
      <c r="BK28" s="10">
        <v>4615.7463185060005</v>
      </c>
      <c r="BL28" s="10">
        <v>4653.584032798999</v>
      </c>
      <c r="BM28" s="10">
        <v>5145.9818540190008</v>
      </c>
      <c r="BN28" s="10">
        <v>4623.2125457400007</v>
      </c>
      <c r="BO28" s="10">
        <v>5124.9008724880005</v>
      </c>
      <c r="BP28" s="10">
        <v>5653.1077095340006</v>
      </c>
      <c r="BQ28" s="10">
        <v>5556.9061410975009</v>
      </c>
      <c r="BR28" s="10">
        <v>5677.2760424400003</v>
      </c>
      <c r="BS28" s="10">
        <v>5661.6677041200001</v>
      </c>
      <c r="BT28" s="10">
        <v>6135.5530563100001</v>
      </c>
      <c r="BU28" s="10">
        <v>6015.6463908000005</v>
      </c>
      <c r="BV28" s="10">
        <v>6111.5645975400021</v>
      </c>
      <c r="BW28" s="10">
        <v>6099.6269607499999</v>
      </c>
      <c r="BX28" s="10">
        <v>6235.6106496100001</v>
      </c>
      <c r="BY28" s="10">
        <v>5777.908861588</v>
      </c>
      <c r="BZ28" s="10">
        <v>5496.9677056300015</v>
      </c>
      <c r="CA28" s="10">
        <v>5193.2733125200011</v>
      </c>
      <c r="CB28" s="10">
        <v>5322.0490419700009</v>
      </c>
      <c r="CC28" s="10">
        <v>5628.4373992500014</v>
      </c>
      <c r="CD28" s="10">
        <v>6015.1698544900019</v>
      </c>
      <c r="CE28" s="10">
        <v>7044.3321930700022</v>
      </c>
      <c r="CF28" s="10">
        <v>7165.9457767700014</v>
      </c>
      <c r="CG28" s="10">
        <v>7297.8868204300006</v>
      </c>
      <c r="CH28" s="10">
        <v>5278.9611000700006</v>
      </c>
      <c r="CI28" s="10">
        <v>5270.5289907200004</v>
      </c>
      <c r="CJ28" s="10">
        <v>6226.4092854549999</v>
      </c>
      <c r="CK28" s="10">
        <v>5951.9015414000014</v>
      </c>
      <c r="CL28" s="10">
        <v>5941.6248728000019</v>
      </c>
      <c r="CM28" s="10">
        <v>6861.9215641500014</v>
      </c>
      <c r="CN28" s="10">
        <v>7036.6821502789999</v>
      </c>
      <c r="CO28" s="10">
        <v>7187.1166666495001</v>
      </c>
      <c r="CP28" s="10">
        <v>6917.490554068002</v>
      </c>
      <c r="CQ28" s="10">
        <v>6838.4523271979988</v>
      </c>
      <c r="CR28" s="10">
        <v>6858.1836549024993</v>
      </c>
      <c r="CS28" s="10">
        <v>6509.1496066174986</v>
      </c>
      <c r="CT28" s="10">
        <v>6484.4219719099983</v>
      </c>
      <c r="CU28" s="10">
        <v>5226.9540284200002</v>
      </c>
      <c r="CV28" s="10">
        <v>4943.4426547199982</v>
      </c>
      <c r="CW28" s="10">
        <v>5690.9580889399986</v>
      </c>
      <c r="CX28" s="10">
        <v>5453.9031915699989</v>
      </c>
      <c r="CY28" s="10">
        <v>5484.7742049899989</v>
      </c>
      <c r="CZ28" s="10">
        <v>6481.7684019999997</v>
      </c>
      <c r="DA28" s="10">
        <v>6945.6642150499993</v>
      </c>
      <c r="DB28" s="10">
        <v>6699.007096119999</v>
      </c>
      <c r="DC28" s="10">
        <v>7539.1466535099999</v>
      </c>
      <c r="DD28" s="10">
        <v>7390.0085108999983</v>
      </c>
      <c r="DE28" s="10">
        <v>8008.162413609999</v>
      </c>
      <c r="DF28" s="10">
        <v>7556.2464710799995</v>
      </c>
      <c r="DG28" s="10">
        <v>8437.6168910599972</v>
      </c>
      <c r="DH28" s="10">
        <v>8208.6358049799983</v>
      </c>
      <c r="DI28" s="10">
        <v>7863.2163115899984</v>
      </c>
      <c r="DJ28" s="10">
        <v>8234.2622458699971</v>
      </c>
      <c r="DK28" s="10">
        <v>8251.6979869499992</v>
      </c>
      <c r="DL28" s="10">
        <v>8676.4072741299988</v>
      </c>
      <c r="DM28" s="10">
        <v>8438.4554990099969</v>
      </c>
      <c r="DN28" s="10">
        <v>7919.6645419899978</v>
      </c>
      <c r="DO28" s="10">
        <v>7682.7165363199974</v>
      </c>
      <c r="DP28" s="10">
        <v>7618.0337801700007</v>
      </c>
      <c r="DQ28" s="10">
        <v>7552.6385630100003</v>
      </c>
      <c r="DR28" s="10">
        <v>7506.1485583100002</v>
      </c>
      <c r="DS28" s="10">
        <v>7497.683526679999</v>
      </c>
      <c r="DT28" s="10">
        <v>7844.8731584700017</v>
      </c>
      <c r="DU28" s="10">
        <v>7768.7336055710011</v>
      </c>
      <c r="DV28" s="10">
        <v>7848.2896851040023</v>
      </c>
      <c r="DW28" s="10">
        <v>7915.9497893780008</v>
      </c>
      <c r="DX28" s="10">
        <v>7670.3152854120017</v>
      </c>
      <c r="DY28" s="10">
        <v>7037.8564113350012</v>
      </c>
      <c r="DZ28" s="10">
        <v>6998.2063668500023</v>
      </c>
      <c r="EA28" s="10">
        <v>7336.0129323750007</v>
      </c>
      <c r="EB28" s="10">
        <v>7219.7647506000003</v>
      </c>
      <c r="EC28" s="10">
        <v>8206.0441607549983</v>
      </c>
      <c r="ED28" s="10">
        <v>8331.7325630550004</v>
      </c>
      <c r="EE28" s="10">
        <v>7116.9010972850019</v>
      </c>
      <c r="EF28" s="10">
        <v>7358.3917996625014</v>
      </c>
      <c r="EG28" s="10">
        <v>7910.6591137325004</v>
      </c>
      <c r="EH28" s="10">
        <v>8182.0541943599983</v>
      </c>
      <c r="EI28" s="10">
        <v>7864.3983519465</v>
      </c>
      <c r="EJ28" s="10">
        <v>8341.388953312</v>
      </c>
      <c r="EK28" s="10">
        <v>8577.4584344539999</v>
      </c>
      <c r="EL28" s="10">
        <v>8253.0403059684995</v>
      </c>
      <c r="EM28" s="10">
        <v>9630.2250616989986</v>
      </c>
      <c r="EN28" s="10">
        <v>8100.7054093140005</v>
      </c>
      <c r="EO28" s="10">
        <v>8123.3997379230013</v>
      </c>
      <c r="EP28" s="10">
        <v>7416.3066476895001</v>
      </c>
      <c r="EQ28" s="10">
        <v>7860.4703935540019</v>
      </c>
      <c r="ER28" s="10">
        <v>8049.7014132740014</v>
      </c>
      <c r="ES28" s="10">
        <v>8510.9423420640014</v>
      </c>
      <c r="ET28" s="10">
        <v>8106.3790091785004</v>
      </c>
      <c r="EU28" s="10">
        <v>8542.5254644719989</v>
      </c>
      <c r="EV28" s="10">
        <v>8209.8401105400008</v>
      </c>
      <c r="EW28" s="10">
        <v>8766.0119631579983</v>
      </c>
      <c r="EX28" s="10">
        <v>8412.1547230024989</v>
      </c>
      <c r="EY28" s="10">
        <v>8378.7348533799977</v>
      </c>
      <c r="EZ28" s="10">
        <v>7824.2239358299985</v>
      </c>
      <c r="FA28" s="10">
        <v>7283.5516110200097</v>
      </c>
      <c r="FB28" s="10">
        <v>8009.2594938788725</v>
      </c>
      <c r="FC28" s="10">
        <v>7260.4139540188717</v>
      </c>
      <c r="FD28" s="10">
        <v>7341.7896333488725</v>
      </c>
      <c r="FE28" s="10">
        <v>7905.1225930688715</v>
      </c>
      <c r="FF28" s="10">
        <v>8956.1787161399989</v>
      </c>
      <c r="FG28" s="10">
        <v>9355.4678087399989</v>
      </c>
      <c r="FH28" s="10">
        <v>10199.041301369998</v>
      </c>
      <c r="FI28" s="10">
        <v>10132.738155339999</v>
      </c>
      <c r="FJ28" s="10">
        <v>9077.6045244599882</v>
      </c>
      <c r="FK28" s="10">
        <v>10121.62959998</v>
      </c>
      <c r="FL28" s="10">
        <v>8773.4175460599999</v>
      </c>
      <c r="FM28" s="10">
        <v>9190.9891223399991</v>
      </c>
      <c r="FN28" s="10">
        <v>8645.7715109099991</v>
      </c>
    </row>
    <row r="29" spans="1:170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v>2140.8747105299999</v>
      </c>
      <c r="AA29" s="10">
        <v>2017.5556557700004</v>
      </c>
      <c r="AB29" s="10">
        <v>1992.46916306</v>
      </c>
      <c r="AC29" s="10">
        <v>1903.5294159900006</v>
      </c>
      <c r="AD29" s="10">
        <v>2055.4250545699997</v>
      </c>
      <c r="AE29" s="10">
        <v>2043.7554790800004</v>
      </c>
      <c r="AF29" s="10">
        <v>2059.958786910001</v>
      </c>
      <c r="AG29" s="10">
        <v>1934.8022256800004</v>
      </c>
      <c r="AH29" s="10">
        <v>1938.1250149000002</v>
      </c>
      <c r="AI29" s="10">
        <v>2102.5749587500004</v>
      </c>
      <c r="AJ29" s="10">
        <v>1922.7247268500003</v>
      </c>
      <c r="AK29" s="10">
        <v>2055.7465523500005</v>
      </c>
      <c r="AL29" s="10">
        <v>2256.2036021500003</v>
      </c>
      <c r="AM29" s="10">
        <v>2166.3992904500005</v>
      </c>
      <c r="AN29" s="10">
        <v>2087.0903638700001</v>
      </c>
      <c r="AO29" s="10">
        <v>2303.7119573200007</v>
      </c>
      <c r="AP29" s="10">
        <v>10107.60440407</v>
      </c>
      <c r="AQ29" s="10">
        <v>2415.9481663700012</v>
      </c>
      <c r="AR29" s="10">
        <v>2704.0271217750037</v>
      </c>
      <c r="AS29" s="10">
        <v>2520.0271691250032</v>
      </c>
      <c r="AT29" s="10">
        <v>2433.5655462150035</v>
      </c>
      <c r="AU29" s="10">
        <v>2539.1767196250034</v>
      </c>
      <c r="AV29" s="10">
        <v>2594.8906663650037</v>
      </c>
      <c r="AW29" s="10">
        <v>9287.1584038370056</v>
      </c>
      <c r="AX29" s="10">
        <v>2826.4855717350033</v>
      </c>
      <c r="AY29" s="10">
        <v>2723.3779428550033</v>
      </c>
      <c r="AZ29" s="10">
        <v>2703.4025399670031</v>
      </c>
      <c r="BA29" s="10">
        <v>2535.2923373600001</v>
      </c>
      <c r="BB29" s="10">
        <v>2638.7473605000009</v>
      </c>
      <c r="BC29" s="10">
        <v>2362.6639817599998</v>
      </c>
      <c r="BD29" s="10">
        <v>2397.2987022699999</v>
      </c>
      <c r="BE29" s="10">
        <v>2423.6210607000003</v>
      </c>
      <c r="BF29" s="10">
        <v>2497.4076921600008</v>
      </c>
      <c r="BG29" s="10">
        <v>2490.3955267599999</v>
      </c>
      <c r="BH29" s="10">
        <v>2428.4226587200001</v>
      </c>
      <c r="BI29" s="10">
        <v>2540.8248160799999</v>
      </c>
      <c r="BJ29" s="10">
        <v>2594.9322961500006</v>
      </c>
      <c r="BK29" s="10">
        <v>2644.7364213299998</v>
      </c>
      <c r="BL29" s="10">
        <v>3000.4221387000007</v>
      </c>
      <c r="BM29" s="10">
        <v>3170.9664808300004</v>
      </c>
      <c r="BN29" s="10">
        <v>2829.23913133001</v>
      </c>
      <c r="BO29" s="10">
        <v>2712.8090092500101</v>
      </c>
      <c r="BP29" s="10">
        <v>2629.2634024800004</v>
      </c>
      <c r="BQ29" s="10">
        <v>3088.5821095900001</v>
      </c>
      <c r="BR29" s="10">
        <v>3517.74684531</v>
      </c>
      <c r="BS29" s="10">
        <v>3780.0385534799998</v>
      </c>
      <c r="BT29" s="10">
        <v>3693.9647127500011</v>
      </c>
      <c r="BU29" s="10">
        <v>3801.860110080001</v>
      </c>
      <c r="BV29" s="10">
        <v>4630.6961843600011</v>
      </c>
      <c r="BW29" s="10">
        <v>12624.621943470007</v>
      </c>
      <c r="BX29" s="10">
        <v>4646.3458456800008</v>
      </c>
      <c r="BY29" s="10">
        <v>5034.4184191800005</v>
      </c>
      <c r="BZ29" s="10">
        <v>4901.1337228800003</v>
      </c>
      <c r="CA29" s="10">
        <v>4877.0706167799999</v>
      </c>
      <c r="CB29" s="10">
        <v>4935.5000829400005</v>
      </c>
      <c r="CC29" s="10">
        <v>4990.172250040001</v>
      </c>
      <c r="CD29" s="10">
        <v>5069.2326592000018</v>
      </c>
      <c r="CE29" s="10">
        <v>5312.4955400900008</v>
      </c>
      <c r="CF29" s="10">
        <v>5457.5703482100007</v>
      </c>
      <c r="CG29" s="10">
        <v>5593.8732350600012</v>
      </c>
      <c r="CH29" s="10">
        <v>6046.23591597</v>
      </c>
      <c r="CI29" s="10">
        <v>6169.3807467050001</v>
      </c>
      <c r="CJ29" s="10">
        <v>6345.6679345060011</v>
      </c>
      <c r="CK29" s="10">
        <v>6328.9732127360012</v>
      </c>
      <c r="CL29" s="10">
        <v>6323.8044666100013</v>
      </c>
      <c r="CM29" s="10">
        <v>6331.2003282099995</v>
      </c>
      <c r="CN29" s="10">
        <v>6348.1515376100015</v>
      </c>
      <c r="CO29" s="10">
        <v>6414.9969716099986</v>
      </c>
      <c r="CP29" s="10">
        <v>6322.4399188400002</v>
      </c>
      <c r="CQ29" s="10">
        <v>7760.2370418299988</v>
      </c>
      <c r="CR29" s="10">
        <v>8530.1202888099997</v>
      </c>
      <c r="CS29" s="10">
        <v>8614.0504361299991</v>
      </c>
      <c r="CT29" s="10">
        <v>7957.7644986200003</v>
      </c>
      <c r="CU29" s="10">
        <v>7923.0037147800003</v>
      </c>
      <c r="CV29" s="10">
        <v>9208.8119944555983</v>
      </c>
      <c r="CW29" s="10">
        <v>8728.2977378924006</v>
      </c>
      <c r="CX29" s="10">
        <v>8477.2098388203995</v>
      </c>
      <c r="CY29" s="10">
        <v>7126.8701211400012</v>
      </c>
      <c r="CZ29" s="10">
        <v>7595.8082944200014</v>
      </c>
      <c r="DA29" s="10">
        <v>7391.0255453699992</v>
      </c>
      <c r="DB29" s="10">
        <v>7258.4428276139988</v>
      </c>
      <c r="DC29" s="10">
        <v>7263.1820737399994</v>
      </c>
      <c r="DD29" s="10">
        <v>7428.9157354580002</v>
      </c>
      <c r="DE29" s="10">
        <v>7442.2288456220003</v>
      </c>
      <c r="DF29" s="10">
        <v>7547.5980636119994</v>
      </c>
      <c r="DG29" s="10">
        <v>8934.1807689399993</v>
      </c>
      <c r="DH29" s="10">
        <v>8048.4286098469993</v>
      </c>
      <c r="DI29" s="10">
        <v>10072.255184584999</v>
      </c>
      <c r="DJ29" s="10">
        <v>11160.133912652002</v>
      </c>
      <c r="DK29" s="10">
        <v>11087.060631750002</v>
      </c>
      <c r="DL29" s="10">
        <v>11075.106446942002</v>
      </c>
      <c r="DM29" s="10">
        <v>11081.434021840498</v>
      </c>
      <c r="DN29" s="10">
        <v>11416.084271870001</v>
      </c>
      <c r="DO29" s="10">
        <v>11284.721627282002</v>
      </c>
      <c r="DP29" s="10">
        <v>6865.2712120959995</v>
      </c>
      <c r="DQ29" s="10">
        <v>6788.6042356999997</v>
      </c>
      <c r="DR29" s="10">
        <v>6719.7127391509985</v>
      </c>
      <c r="DS29" s="10">
        <v>6305.0934727349977</v>
      </c>
      <c r="DT29" s="10">
        <v>6291.8000861334986</v>
      </c>
      <c r="DU29" s="10">
        <v>6150.2653664054988</v>
      </c>
      <c r="DV29" s="10">
        <v>6113.4460587779995</v>
      </c>
      <c r="DW29" s="10">
        <v>5985.0583301099978</v>
      </c>
      <c r="DX29" s="10">
        <v>5817.7562564699992</v>
      </c>
      <c r="DY29" s="10">
        <v>5741.3360282219992</v>
      </c>
      <c r="DZ29" s="10">
        <v>5697.3609380449998</v>
      </c>
      <c r="EA29" s="10">
        <v>5778.6489865149997</v>
      </c>
      <c r="EB29" s="10">
        <v>5843.4557065479994</v>
      </c>
      <c r="EC29" s="10">
        <v>5770.5256482074983</v>
      </c>
      <c r="ED29" s="10">
        <v>5760.9302414004997</v>
      </c>
      <c r="EE29" s="10">
        <v>5708.4263027869983</v>
      </c>
      <c r="EF29" s="10">
        <v>5907.573626677</v>
      </c>
      <c r="EG29" s="10">
        <v>6333.7336221749993</v>
      </c>
      <c r="EH29" s="10">
        <v>6235.1592794400003</v>
      </c>
      <c r="EI29" s="10">
        <v>6115.2419057774996</v>
      </c>
      <c r="EJ29" s="10">
        <v>6458.9871519469998</v>
      </c>
      <c r="EK29" s="10">
        <v>6649.5378784820014</v>
      </c>
      <c r="EL29" s="10">
        <v>7023.4141683905009</v>
      </c>
      <c r="EM29" s="10">
        <v>7517.3208982399992</v>
      </c>
      <c r="EN29" s="10">
        <v>7808.3022055199981</v>
      </c>
      <c r="EO29" s="10">
        <v>8208.3233530800007</v>
      </c>
      <c r="EP29" s="10">
        <v>8375.4023008299991</v>
      </c>
      <c r="EQ29" s="10">
        <v>8159.957880840002</v>
      </c>
      <c r="ER29" s="10">
        <v>10801.874130819999</v>
      </c>
      <c r="ES29" s="10">
        <v>10984.757322329999</v>
      </c>
      <c r="ET29" s="10">
        <v>11001.095568980001</v>
      </c>
      <c r="EU29" s="10">
        <v>10339.64699424</v>
      </c>
      <c r="EV29" s="10">
        <v>10362.200213189999</v>
      </c>
      <c r="EW29" s="10">
        <v>18900.945538021999</v>
      </c>
      <c r="EX29" s="10">
        <v>9423.4487812874995</v>
      </c>
      <c r="EY29" s="10">
        <v>9504.8256460600005</v>
      </c>
      <c r="EZ29" s="10">
        <v>9247.622903770005</v>
      </c>
      <c r="FA29" s="10">
        <v>9394.3112428000186</v>
      </c>
      <c r="FB29" s="10">
        <v>9439.5421800200002</v>
      </c>
      <c r="FC29" s="10">
        <v>9555.2343112500002</v>
      </c>
      <c r="FD29" s="10">
        <v>9570.926293819999</v>
      </c>
      <c r="FE29" s="10">
        <v>9581.9114912700006</v>
      </c>
      <c r="FF29" s="10">
        <v>9467.3023023100013</v>
      </c>
      <c r="FG29" s="10">
        <v>9316.7209315700002</v>
      </c>
      <c r="FH29" s="10">
        <v>9303.43166122</v>
      </c>
      <c r="FI29" s="10">
        <v>11326.003047119997</v>
      </c>
      <c r="FJ29" s="10">
        <v>12892.595713120045</v>
      </c>
      <c r="FK29" s="10">
        <v>12981.417769740043</v>
      </c>
      <c r="FL29" s="10">
        <v>11688.020567570044</v>
      </c>
      <c r="FM29" s="10">
        <v>12111.419986240044</v>
      </c>
      <c r="FN29" s="10">
        <v>12251.647642390046</v>
      </c>
    </row>
    <row r="30" spans="1:170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v>49395.965093390019</v>
      </c>
      <c r="AA30" s="10">
        <v>49474.675657806998</v>
      </c>
      <c r="AB30" s="10">
        <v>49745.089546838295</v>
      </c>
      <c r="AC30" s="10">
        <v>52101.9</v>
      </c>
      <c r="AD30" s="10">
        <v>52758.808331522101</v>
      </c>
      <c r="AE30" s="10">
        <v>52425.648731944755</v>
      </c>
      <c r="AF30" s="10">
        <v>55550.41620551981</v>
      </c>
      <c r="AG30" s="10">
        <v>56242.199364353204</v>
      </c>
      <c r="AH30" s="10">
        <v>59670.595269634498</v>
      </c>
      <c r="AI30" s="10">
        <v>61335.779070350967</v>
      </c>
      <c r="AJ30" s="10">
        <v>62206.81609077238</v>
      </c>
      <c r="AK30" s="10">
        <v>64229.429196179924</v>
      </c>
      <c r="AL30" s="10">
        <v>64730.177443111992</v>
      </c>
      <c r="AM30" s="10">
        <v>68486.241006571014</v>
      </c>
      <c r="AN30" s="10">
        <v>73666.644088583009</v>
      </c>
      <c r="AO30" s="10">
        <v>78852.10341962002</v>
      </c>
      <c r="AP30" s="10">
        <v>73424.985537718007</v>
      </c>
      <c r="AQ30" s="10">
        <v>80766.59792825795</v>
      </c>
      <c r="AR30" s="10">
        <v>87043.506743874255</v>
      </c>
      <c r="AS30" s="10">
        <v>87539.08601461073</v>
      </c>
      <c r="AT30" s="10">
        <v>89057.72220926336</v>
      </c>
      <c r="AU30" s="10">
        <v>87574.033972863195</v>
      </c>
      <c r="AV30" s="10">
        <v>88637.516913235784</v>
      </c>
      <c r="AW30" s="10">
        <v>80745.67915633446</v>
      </c>
      <c r="AX30" s="10">
        <v>90765.456996872294</v>
      </c>
      <c r="AY30" s="10">
        <v>92264.870705027643</v>
      </c>
      <c r="AZ30" s="10">
        <v>97395.192983552814</v>
      </c>
      <c r="BA30" s="10">
        <v>105192.84549948016</v>
      </c>
      <c r="BB30" s="10">
        <v>108633.23731805802</v>
      </c>
      <c r="BC30" s="10">
        <v>106910.11190112169</v>
      </c>
      <c r="BD30" s="10">
        <v>111171.28867033419</v>
      </c>
      <c r="BE30" s="10">
        <v>111380.68172046955</v>
      </c>
      <c r="BF30" s="10">
        <v>114618.89510236208</v>
      </c>
      <c r="BG30" s="10">
        <v>111989.16982617731</v>
      </c>
      <c r="BH30" s="10">
        <v>114944.7513061803</v>
      </c>
      <c r="BI30" s="10">
        <v>112776.7053970518</v>
      </c>
      <c r="BJ30" s="10">
        <v>112954.73533944148</v>
      </c>
      <c r="BK30" s="10">
        <v>115927.257711898</v>
      </c>
      <c r="BL30" s="10">
        <v>121005.118703377</v>
      </c>
      <c r="BM30" s="10">
        <v>123240.92961793901</v>
      </c>
      <c r="BN30" s="10">
        <v>122101.84202313301</v>
      </c>
      <c r="BO30" s="10">
        <v>123025.76640662646</v>
      </c>
      <c r="BP30" s="10">
        <v>128159.82954446902</v>
      </c>
      <c r="BQ30" s="10">
        <v>125618.36523501677</v>
      </c>
      <c r="BR30" s="10">
        <v>124626.80030503479</v>
      </c>
      <c r="BS30" s="10">
        <v>127241.92224721538</v>
      </c>
      <c r="BT30" s="10">
        <v>125492.38590716827</v>
      </c>
      <c r="BU30" s="10">
        <v>119056.48749097183</v>
      </c>
      <c r="BV30" s="10">
        <v>127359.58746534</v>
      </c>
      <c r="BW30" s="10">
        <v>120974.78679799537</v>
      </c>
      <c r="BX30" s="10">
        <v>129695.50137789687</v>
      </c>
      <c r="BY30" s="10">
        <v>132914.87530249558</v>
      </c>
      <c r="BZ30" s="10">
        <v>129364.76393883534</v>
      </c>
      <c r="CA30" s="10">
        <v>127906.40976029652</v>
      </c>
      <c r="CB30" s="10">
        <v>133180.72423187777</v>
      </c>
      <c r="CC30" s="10">
        <v>140675.30651280496</v>
      </c>
      <c r="CD30" s="10">
        <v>144787.47783310246</v>
      </c>
      <c r="CE30" s="10">
        <v>151075.0072687247</v>
      </c>
      <c r="CF30" s="10">
        <v>168168.79951878946</v>
      </c>
      <c r="CG30" s="10">
        <v>170938.17390207853</v>
      </c>
      <c r="CH30" s="10">
        <v>201507.82539129423</v>
      </c>
      <c r="CI30" s="10">
        <v>200459.2646913341</v>
      </c>
      <c r="CJ30" s="10">
        <v>206943.62647859793</v>
      </c>
      <c r="CK30" s="10">
        <v>211310.25826721377</v>
      </c>
      <c r="CL30" s="10">
        <v>210626.9307792297</v>
      </c>
      <c r="CM30" s="10">
        <v>208861.23839623501</v>
      </c>
      <c r="CN30" s="10">
        <v>210491.62851688958</v>
      </c>
      <c r="CO30" s="10">
        <v>215399.124813514</v>
      </c>
      <c r="CP30" s="10">
        <v>220074.75019735264</v>
      </c>
      <c r="CQ30" s="10">
        <v>211870.25606977282</v>
      </c>
      <c r="CR30" s="10">
        <v>209969.72513225547</v>
      </c>
      <c r="CS30" s="10">
        <v>212267.46781666283</v>
      </c>
      <c r="CT30" s="10">
        <v>215302.55147042641</v>
      </c>
      <c r="CU30" s="10">
        <v>220670.7608163394</v>
      </c>
      <c r="CV30" s="10">
        <v>226208.9999769092</v>
      </c>
      <c r="CW30" s="10">
        <v>236215.88553299825</v>
      </c>
      <c r="CX30" s="10">
        <v>241704.42458736079</v>
      </c>
      <c r="CY30" s="10">
        <v>236747.06451724784</v>
      </c>
      <c r="CZ30" s="10">
        <v>252924.58581589459</v>
      </c>
      <c r="DA30" s="10">
        <v>259259.90995020245</v>
      </c>
      <c r="DB30" s="10">
        <v>265916.25133460882</v>
      </c>
      <c r="DC30" s="10">
        <v>275031.76643431967</v>
      </c>
      <c r="DD30" s="10">
        <v>280680.29502134677</v>
      </c>
      <c r="DE30" s="10">
        <v>278549.36330568226</v>
      </c>
      <c r="DF30" s="10">
        <v>277279.61311039922</v>
      </c>
      <c r="DG30" s="10">
        <v>281728.00495272869</v>
      </c>
      <c r="DH30" s="10">
        <v>287115.0757562262</v>
      </c>
      <c r="DI30" s="10">
        <v>299554.63109011907</v>
      </c>
      <c r="DJ30" s="10">
        <v>306836.43196812377</v>
      </c>
      <c r="DK30" s="10">
        <v>309198.51714117872</v>
      </c>
      <c r="DL30" s="10">
        <v>315396.25343938498</v>
      </c>
      <c r="DM30" s="10">
        <v>321022.65686948702</v>
      </c>
      <c r="DN30" s="10">
        <v>315825.15099609602</v>
      </c>
      <c r="DO30" s="10">
        <v>317655.11345635733</v>
      </c>
      <c r="DP30" s="10">
        <v>318514.17131763708</v>
      </c>
      <c r="DQ30" s="10">
        <v>315809.59450388618</v>
      </c>
      <c r="DR30" s="10">
        <v>317799.19780528423</v>
      </c>
      <c r="DS30" s="10">
        <v>322966.76210087724</v>
      </c>
      <c r="DT30" s="10">
        <v>331222.2549530454</v>
      </c>
      <c r="DU30" s="10">
        <v>339476.37365910213</v>
      </c>
      <c r="DV30" s="10">
        <v>339389.22878234746</v>
      </c>
      <c r="DW30" s="10">
        <v>349363.29869483685</v>
      </c>
      <c r="DX30" s="10">
        <v>354290.00121907319</v>
      </c>
      <c r="DY30" s="10">
        <v>353323.06784891966</v>
      </c>
      <c r="DZ30" s="10">
        <v>354188.43697430979</v>
      </c>
      <c r="EA30" s="10">
        <v>357015.35741514177</v>
      </c>
      <c r="EB30" s="10">
        <v>354095.13050468487</v>
      </c>
      <c r="EC30" s="10">
        <v>353612.50599806546</v>
      </c>
      <c r="ED30" s="10">
        <v>349267.85185387824</v>
      </c>
      <c r="EE30" s="10">
        <v>343657.9598287408</v>
      </c>
      <c r="EF30" s="10">
        <v>348085.38113911159</v>
      </c>
      <c r="EG30" s="10">
        <v>358079.88754929742</v>
      </c>
      <c r="EH30" s="10">
        <v>350049.42775952315</v>
      </c>
      <c r="EI30" s="10">
        <v>351626.76042492874</v>
      </c>
      <c r="EJ30" s="10">
        <v>365241.75915377436</v>
      </c>
      <c r="EK30" s="10">
        <v>376640.6745175214</v>
      </c>
      <c r="EL30" s="10">
        <v>388091.92666138767</v>
      </c>
      <c r="EM30" s="10">
        <v>405472.08235582319</v>
      </c>
      <c r="EN30" s="10">
        <v>410846.36573230516</v>
      </c>
      <c r="EO30" s="10">
        <v>433054.20247417467</v>
      </c>
      <c r="EP30" s="10">
        <v>430551.93796328758</v>
      </c>
      <c r="EQ30" s="10">
        <v>439343.05160226871</v>
      </c>
      <c r="ER30" s="10">
        <v>433134.50431864266</v>
      </c>
      <c r="ES30" s="10">
        <v>439480.81184829562</v>
      </c>
      <c r="ET30" s="10">
        <v>450672.88274628809</v>
      </c>
      <c r="EU30" s="10">
        <v>459486.58313552482</v>
      </c>
      <c r="EV30" s="10">
        <v>474294.99619506195</v>
      </c>
      <c r="EW30" s="10">
        <v>468890.89965649205</v>
      </c>
      <c r="EX30" s="10">
        <v>472335.9765442214</v>
      </c>
      <c r="EY30" s="10">
        <v>472340.83080159209</v>
      </c>
      <c r="EZ30" s="10">
        <v>470428.05599141587</v>
      </c>
      <c r="FA30" s="10">
        <v>473376.75874723203</v>
      </c>
      <c r="FB30" s="10">
        <v>466588.40116122836</v>
      </c>
      <c r="FC30" s="10">
        <v>466321.10993981501</v>
      </c>
      <c r="FD30" s="10">
        <v>471937.27469618595</v>
      </c>
      <c r="FE30" s="10">
        <v>463312.74594363559</v>
      </c>
      <c r="FF30" s="10">
        <v>464616.2073228521</v>
      </c>
      <c r="FG30" s="10">
        <v>465782.91773034824</v>
      </c>
      <c r="FH30" s="10">
        <v>469954.17341170309</v>
      </c>
      <c r="FI30" s="10">
        <v>470076.77874952299</v>
      </c>
      <c r="FJ30" s="10">
        <v>465234.91048860748</v>
      </c>
      <c r="FK30" s="10">
        <v>468967.01500114857</v>
      </c>
      <c r="FL30" s="10">
        <v>463714.81008871715</v>
      </c>
      <c r="FM30" s="10">
        <v>444014.16424546484</v>
      </c>
      <c r="FN30" s="10">
        <v>444034.9225580208</v>
      </c>
    </row>
    <row r="31" spans="1:170" x14ac:dyDescent="0.2">
      <c r="A31" s="6" t="s">
        <v>45</v>
      </c>
      <c r="B31" s="7">
        <f>B32+B33</f>
        <v>7394.3941416892003</v>
      </c>
      <c r="C31" s="7">
        <f t="shared" ref="C31:AF31" si="7">C32+C33</f>
        <v>6747.8555519979609</v>
      </c>
      <c r="D31" s="7">
        <f t="shared" si="7"/>
        <v>6536.1359354757005</v>
      </c>
      <c r="E31" s="7">
        <f t="shared" si="7"/>
        <v>7612.5433017976711</v>
      </c>
      <c r="F31" s="7">
        <f t="shared" si="7"/>
        <v>7978.2879416477017</v>
      </c>
      <c r="G31" s="7">
        <f t="shared" si="7"/>
        <v>8066.8947593876001</v>
      </c>
      <c r="H31" s="7">
        <f t="shared" si="7"/>
        <v>7179.0780794053999</v>
      </c>
      <c r="I31" s="7">
        <f t="shared" si="7"/>
        <v>6420.8164704809997</v>
      </c>
      <c r="J31" s="7">
        <f t="shared" si="7"/>
        <v>6414.0484704809996</v>
      </c>
      <c r="K31" s="7">
        <f t="shared" si="7"/>
        <v>5748.5694854592994</v>
      </c>
      <c r="L31" s="7">
        <f t="shared" si="7"/>
        <v>5615.1423953448384</v>
      </c>
      <c r="M31" s="7">
        <f t="shared" si="7"/>
        <v>3280.8540546377449</v>
      </c>
      <c r="N31" s="7">
        <f t="shared" si="7"/>
        <v>4649.2084769174526</v>
      </c>
      <c r="O31" s="7">
        <f t="shared" si="7"/>
        <v>4603.6667674658547</v>
      </c>
      <c r="P31" s="7">
        <f t="shared" si="7"/>
        <v>5410.4112109583557</v>
      </c>
      <c r="Q31" s="7">
        <f t="shared" si="7"/>
        <v>6016.1018308120556</v>
      </c>
      <c r="R31" s="7">
        <f t="shared" si="7"/>
        <v>6333.6956656046577</v>
      </c>
      <c r="S31" s="7">
        <f t="shared" si="7"/>
        <v>6543.1004042446011</v>
      </c>
      <c r="T31" s="7">
        <f t="shared" si="7"/>
        <v>6831.0864187690004</v>
      </c>
      <c r="U31" s="7">
        <f t="shared" si="7"/>
        <v>7079.2502355542965</v>
      </c>
      <c r="V31" s="7">
        <f t="shared" si="7"/>
        <v>7447.8984320929994</v>
      </c>
      <c r="W31" s="7">
        <f t="shared" si="7"/>
        <v>7242.695331205</v>
      </c>
      <c r="X31" s="7">
        <f t="shared" si="7"/>
        <v>6695.5539736249993</v>
      </c>
      <c r="Y31" s="7">
        <f t="shared" si="7"/>
        <v>6444.6082401479998</v>
      </c>
      <c r="Z31" s="7">
        <f t="shared" si="7"/>
        <v>6174.2922407509996</v>
      </c>
      <c r="AA31" s="7">
        <f t="shared" si="7"/>
        <v>7191.7108298269995</v>
      </c>
      <c r="AB31" s="7">
        <f t="shared" si="7"/>
        <v>8446.1183335439018</v>
      </c>
      <c r="AC31" s="7">
        <f t="shared" si="7"/>
        <v>9401.4976475229978</v>
      </c>
      <c r="AD31" s="7">
        <f t="shared" si="7"/>
        <v>9071.3098421839986</v>
      </c>
      <c r="AE31" s="7">
        <f t="shared" si="7"/>
        <v>9824.0995221518078</v>
      </c>
      <c r="AF31" s="7">
        <f t="shared" si="7"/>
        <v>9614.6722459017055</v>
      </c>
      <c r="AG31" s="7">
        <v>9284.3741465197018</v>
      </c>
      <c r="AH31" s="7">
        <v>9228.296780790999</v>
      </c>
      <c r="AI31" s="7">
        <v>8323.2572267050018</v>
      </c>
      <c r="AJ31" s="7">
        <v>9802.2670137281966</v>
      </c>
      <c r="AK31" s="7">
        <v>9973.2637160560007</v>
      </c>
      <c r="AL31" s="7">
        <v>9815.8209042650033</v>
      </c>
      <c r="AM31" s="7">
        <v>9436.1771844440009</v>
      </c>
      <c r="AN31" s="7">
        <v>9497.1897096365064</v>
      </c>
      <c r="AO31" s="7">
        <v>10245.858182951999</v>
      </c>
      <c r="AP31" s="7">
        <v>10494.323991212001</v>
      </c>
      <c r="AQ31" s="7">
        <v>10793.1757592616</v>
      </c>
      <c r="AR31" s="7">
        <v>9299.2056584888269</v>
      </c>
      <c r="AS31" s="7">
        <v>8246.8261744642368</v>
      </c>
      <c r="AT31" s="7">
        <v>8183.951522934738</v>
      </c>
      <c r="AU31" s="7">
        <v>8664.1396510522409</v>
      </c>
      <c r="AV31" s="7">
        <v>7646.9288100914428</v>
      </c>
      <c r="AW31" s="7">
        <v>7463.3375447978406</v>
      </c>
      <c r="AX31" s="7">
        <v>7675.8540458250427</v>
      </c>
      <c r="AY31" s="7">
        <v>8719.9585327173409</v>
      </c>
      <c r="AZ31" s="7">
        <v>9209.546004344058</v>
      </c>
      <c r="BA31" s="7">
        <v>10529.609526056507</v>
      </c>
      <c r="BB31" s="7">
        <v>10855.757206650504</v>
      </c>
      <c r="BC31" s="7">
        <v>10640.534031656785</v>
      </c>
      <c r="BD31" s="7">
        <v>10974.728790205503</v>
      </c>
      <c r="BE31" s="7">
        <v>11916.477470632999</v>
      </c>
      <c r="BF31" s="7">
        <v>11950.454255528501</v>
      </c>
      <c r="BG31" s="7">
        <v>11229.165642816999</v>
      </c>
      <c r="BH31" s="7">
        <v>11989.019769158002</v>
      </c>
      <c r="BI31" s="7">
        <v>11815.515247443</v>
      </c>
      <c r="BJ31" s="7">
        <v>11909.611131974003</v>
      </c>
      <c r="BK31" s="7">
        <v>12150.552760249497</v>
      </c>
      <c r="BL31" s="7">
        <v>13186.473345131999</v>
      </c>
      <c r="BM31" s="7">
        <v>13940.548971389006</v>
      </c>
      <c r="BN31" s="7">
        <v>13506.450730537003</v>
      </c>
      <c r="BO31" s="7">
        <v>14014.424533576497</v>
      </c>
      <c r="BP31" s="7">
        <v>15692.177152174692</v>
      </c>
      <c r="BQ31" s="7">
        <v>16799.799460936192</v>
      </c>
      <c r="BR31" s="7">
        <v>16357.518856154198</v>
      </c>
      <c r="BS31" s="7">
        <v>16331.813036852047</v>
      </c>
      <c r="BT31" s="7">
        <v>16020.017951675194</v>
      </c>
      <c r="BU31" s="7">
        <v>14744.422241748196</v>
      </c>
      <c r="BV31" s="7">
        <v>13672.664036183698</v>
      </c>
      <c r="BW31" s="7">
        <v>13575.083997663718</v>
      </c>
      <c r="BX31" s="7">
        <v>14828.532737289195</v>
      </c>
      <c r="BY31" s="7">
        <v>13861.462174484495</v>
      </c>
      <c r="BZ31" s="7">
        <v>13680.839799590896</v>
      </c>
      <c r="CA31" s="7">
        <v>13224.316979416295</v>
      </c>
      <c r="CB31" s="7">
        <v>12506.528054617198</v>
      </c>
      <c r="CC31" s="7">
        <v>12505.623119045349</v>
      </c>
      <c r="CD31" s="7">
        <v>12655.564047623249</v>
      </c>
      <c r="CE31" s="7">
        <v>13286.941017450998</v>
      </c>
      <c r="CF31" s="7">
        <v>14225.9932634986</v>
      </c>
      <c r="CG31" s="7">
        <v>14865.057020049511</v>
      </c>
      <c r="CH31" s="7">
        <v>15133.48058491047</v>
      </c>
      <c r="CI31" s="7">
        <v>14726.026136135466</v>
      </c>
      <c r="CJ31" s="7">
        <v>14317.066843719667</v>
      </c>
      <c r="CK31" s="7">
        <v>13879.494692044671</v>
      </c>
      <c r="CL31" s="7">
        <v>14771.297003659669</v>
      </c>
      <c r="CM31" s="7">
        <v>15663.476105139667</v>
      </c>
      <c r="CN31" s="7">
        <v>17133.293066828672</v>
      </c>
      <c r="CO31" s="7">
        <v>19167.657852513425</v>
      </c>
      <c r="CP31" s="7">
        <v>19423.236492949673</v>
      </c>
      <c r="CQ31" s="7">
        <v>19418.476795644521</v>
      </c>
      <c r="CR31" s="7">
        <v>18127.442184849864</v>
      </c>
      <c r="CS31" s="7">
        <v>15923.855219821518</v>
      </c>
      <c r="CT31" s="7">
        <v>15873.632969296117</v>
      </c>
      <c r="CU31" s="7">
        <v>16275.980038182015</v>
      </c>
      <c r="CV31" s="7">
        <v>15890.455674461817</v>
      </c>
      <c r="CW31" s="7">
        <v>14621.057179017766</v>
      </c>
      <c r="CX31" s="7">
        <v>13885.240076077365</v>
      </c>
      <c r="CY31" s="7">
        <v>11640.083166251568</v>
      </c>
      <c r="CZ31" s="7">
        <v>13996.962791163667</v>
      </c>
      <c r="DA31" s="7">
        <v>13921.89435065267</v>
      </c>
      <c r="DB31" s="7">
        <v>16316.35822570725</v>
      </c>
      <c r="DC31" s="7">
        <v>17083.516772026254</v>
      </c>
      <c r="DD31" s="7">
        <v>16149.618399524501</v>
      </c>
      <c r="DE31" s="7">
        <v>17642.343673048756</v>
      </c>
      <c r="DF31" s="7">
        <v>18163.837969869506</v>
      </c>
      <c r="DG31" s="7">
        <v>19231.150074800502</v>
      </c>
      <c r="DH31" s="7">
        <v>20151.515235336003</v>
      </c>
      <c r="DI31" s="7">
        <v>20467.016362332004</v>
      </c>
      <c r="DJ31" s="7">
        <v>20041.235087260757</v>
      </c>
      <c r="DK31" s="7">
        <v>19909.088458512</v>
      </c>
      <c r="DL31" s="7">
        <v>19355.18259122426</v>
      </c>
      <c r="DM31" s="7">
        <v>19672.005740518507</v>
      </c>
      <c r="DN31" s="7">
        <v>19592.664809433511</v>
      </c>
      <c r="DO31" s="7">
        <v>19990.075257659009</v>
      </c>
      <c r="DP31" s="7">
        <v>22576.250381338999</v>
      </c>
      <c r="DQ31" s="7">
        <v>22614.064122978998</v>
      </c>
      <c r="DR31" s="7">
        <v>23279.424084509505</v>
      </c>
      <c r="DS31" s="7">
        <v>32898.032677333016</v>
      </c>
      <c r="DT31" s="7">
        <v>30981.335608089001</v>
      </c>
      <c r="DU31" s="7">
        <v>31880.545425756005</v>
      </c>
      <c r="DV31" s="7">
        <v>32897.522624720492</v>
      </c>
      <c r="DW31" s="7">
        <v>31859.984755711004</v>
      </c>
      <c r="DX31" s="7">
        <v>31432.371950241501</v>
      </c>
      <c r="DY31" s="7">
        <v>32907.44594215</v>
      </c>
      <c r="DZ31" s="7">
        <v>34278.762743869018</v>
      </c>
      <c r="EA31" s="7">
        <v>35195.388701373013</v>
      </c>
      <c r="EB31" s="7">
        <v>35666.471578306002</v>
      </c>
      <c r="EC31" s="7">
        <v>35426.300109989003</v>
      </c>
      <c r="ED31" s="7">
        <v>33693.814125852012</v>
      </c>
      <c r="EE31" s="7">
        <v>33504.659158951508</v>
      </c>
      <c r="EF31" s="7">
        <v>34787.467714473998</v>
      </c>
      <c r="EG31" s="7">
        <v>33089.715748320501</v>
      </c>
      <c r="EH31" s="7">
        <v>36513.589315839497</v>
      </c>
      <c r="EI31" s="7">
        <v>37918.092855589093</v>
      </c>
      <c r="EJ31" s="7">
        <v>37543.688388738097</v>
      </c>
      <c r="EK31" s="7">
        <v>38098.549209107092</v>
      </c>
      <c r="EL31" s="7">
        <v>42050.300159307102</v>
      </c>
      <c r="EM31" s="7">
        <v>43002.276131396087</v>
      </c>
      <c r="EN31" s="7">
        <v>43204.39074889016</v>
      </c>
      <c r="EO31" s="7">
        <v>47454.659687478619</v>
      </c>
      <c r="EP31" s="7">
        <v>47626.376094434614</v>
      </c>
      <c r="EQ31" s="7">
        <v>46826.776841893108</v>
      </c>
      <c r="ER31" s="7">
        <v>52889.727481783128</v>
      </c>
      <c r="ES31" s="7">
        <v>49309.029430997616</v>
      </c>
      <c r="ET31" s="7">
        <v>49811.22391062</v>
      </c>
      <c r="EU31" s="7">
        <v>50259.161080790007</v>
      </c>
      <c r="EV31" s="7">
        <v>38919.255123702998</v>
      </c>
      <c r="EW31" s="7">
        <v>33342.647799285507</v>
      </c>
      <c r="EX31" s="7">
        <v>27499.045220367003</v>
      </c>
      <c r="EY31" s="7">
        <v>24762.285872918495</v>
      </c>
      <c r="EZ31" s="7">
        <v>24216.730221950493</v>
      </c>
      <c r="FA31" s="7">
        <v>22641.479859512994</v>
      </c>
      <c r="FB31" s="7">
        <v>19623.087071013</v>
      </c>
      <c r="FC31" s="7">
        <v>18068.628278499997</v>
      </c>
      <c r="FD31" s="7">
        <v>16782.020197432001</v>
      </c>
      <c r="FE31" s="7">
        <v>17115.853488181998</v>
      </c>
      <c r="FF31" s="7">
        <v>18334.362265494994</v>
      </c>
      <c r="FG31" s="7">
        <v>18766.235040623997</v>
      </c>
      <c r="FH31" s="7">
        <v>38593.423211411995</v>
      </c>
      <c r="FI31" s="7">
        <v>41120.628427800017</v>
      </c>
      <c r="FJ31" s="7">
        <v>41068.35857317008</v>
      </c>
      <c r="FK31" s="7">
        <v>40156.522303680074</v>
      </c>
      <c r="FL31" s="7">
        <v>39987.609389985533</v>
      </c>
      <c r="FM31" s="7">
        <v>38006.179660893496</v>
      </c>
      <c r="FN31" s="7">
        <v>37187.48928823899</v>
      </c>
    </row>
    <row r="32" spans="1:170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v>309.26681802999997</v>
      </c>
      <c r="AA32" s="10">
        <v>326</v>
      </c>
      <c r="AB32" s="10">
        <v>344.08243056999993</v>
      </c>
      <c r="AC32" s="10">
        <v>382.94012488999999</v>
      </c>
      <c r="AD32" s="10">
        <v>491.90776455000002</v>
      </c>
      <c r="AE32" s="10">
        <v>468.76510390900427</v>
      </c>
      <c r="AF32" s="10">
        <v>475.0335077490044</v>
      </c>
      <c r="AG32" s="10">
        <v>392.06839665900441</v>
      </c>
      <c r="AH32" s="10">
        <v>535.21900709900433</v>
      </c>
      <c r="AI32" s="10">
        <v>468.87082489900439</v>
      </c>
      <c r="AJ32" s="10">
        <v>509.51544759900435</v>
      </c>
      <c r="AK32" s="10">
        <v>640.83223668900428</v>
      </c>
      <c r="AL32" s="10">
        <v>646.64910163900436</v>
      </c>
      <c r="AM32" s="10">
        <v>419.35894156900429</v>
      </c>
      <c r="AN32" s="10">
        <v>452.74702390900433</v>
      </c>
      <c r="AO32" s="10">
        <v>653.41028546900429</v>
      </c>
      <c r="AP32" s="10">
        <v>469.23289878900431</v>
      </c>
      <c r="AQ32" s="10">
        <v>558.78919191900445</v>
      </c>
      <c r="AR32" s="10">
        <v>809.61997306932187</v>
      </c>
      <c r="AS32" s="10">
        <v>1214.032841792422</v>
      </c>
      <c r="AT32" s="10">
        <v>702.68237369242195</v>
      </c>
      <c r="AU32" s="10">
        <v>996.59080139242201</v>
      </c>
      <c r="AV32" s="10">
        <v>763.12438236642208</v>
      </c>
      <c r="AW32" s="10">
        <v>717.38355460242201</v>
      </c>
      <c r="AX32" s="10">
        <v>977.70975132342187</v>
      </c>
      <c r="AY32" s="10">
        <v>583.49696222642194</v>
      </c>
      <c r="AZ32" s="10">
        <v>743.52818255742181</v>
      </c>
      <c r="BA32" s="10">
        <v>933.45231571850434</v>
      </c>
      <c r="BB32" s="10">
        <v>803.76135737250434</v>
      </c>
      <c r="BC32" s="10">
        <v>1467.5082271890035</v>
      </c>
      <c r="BD32" s="10">
        <v>2478.5312256622774</v>
      </c>
      <c r="BE32" s="10">
        <v>3322.1857271875001</v>
      </c>
      <c r="BF32" s="10">
        <v>3644.7671747507497</v>
      </c>
      <c r="BG32" s="10">
        <v>3404.2085102697492</v>
      </c>
      <c r="BH32" s="10">
        <v>2999.9775920902994</v>
      </c>
      <c r="BI32" s="10">
        <v>2888.9389885828496</v>
      </c>
      <c r="BJ32" s="10">
        <v>2794.3927896422497</v>
      </c>
      <c r="BK32" s="10">
        <v>2407.6046584414448</v>
      </c>
      <c r="BL32" s="10">
        <v>2959.4617089442995</v>
      </c>
      <c r="BM32" s="10">
        <v>3440.2000269176497</v>
      </c>
      <c r="BN32" s="10">
        <v>3678.1791369891503</v>
      </c>
      <c r="BO32" s="10">
        <v>4016.5727529471501</v>
      </c>
      <c r="BP32" s="10">
        <v>4938.3875582207493</v>
      </c>
      <c r="BQ32" s="10">
        <v>5588.8752618423496</v>
      </c>
      <c r="BR32" s="10">
        <v>5257.8104092673502</v>
      </c>
      <c r="BS32" s="10">
        <v>4921.55568792739</v>
      </c>
      <c r="BT32" s="10">
        <v>4858.2596418979592</v>
      </c>
      <c r="BU32" s="10">
        <v>4249.6008308590008</v>
      </c>
      <c r="BV32" s="10">
        <v>3236.4535995364977</v>
      </c>
      <c r="BW32" s="10">
        <v>2781.8243864831179</v>
      </c>
      <c r="BX32" s="10">
        <v>2768.0298358347632</v>
      </c>
      <c r="BY32" s="10">
        <v>2813.3445487089029</v>
      </c>
      <c r="BZ32" s="10">
        <v>3182.9045252911519</v>
      </c>
      <c r="CA32" s="10">
        <v>3591.4696727790028</v>
      </c>
      <c r="CB32" s="10">
        <v>3807.3925985328169</v>
      </c>
      <c r="CC32" s="10">
        <v>3409.045827579153</v>
      </c>
      <c r="CD32" s="10">
        <v>3132.9779175902531</v>
      </c>
      <c r="CE32" s="10">
        <v>3401.6165292294522</v>
      </c>
      <c r="CF32" s="10">
        <v>1022.6132048235027</v>
      </c>
      <c r="CG32" s="10">
        <v>3244.6658790892029</v>
      </c>
      <c r="CH32" s="10">
        <v>2950.3979553874533</v>
      </c>
      <c r="CI32" s="10">
        <v>817.96966786000291</v>
      </c>
      <c r="CJ32" s="10">
        <v>1004.4612898400032</v>
      </c>
      <c r="CK32" s="10">
        <v>888.37432045000332</v>
      </c>
      <c r="CL32" s="10">
        <v>1136.1837087800031</v>
      </c>
      <c r="CM32" s="10">
        <v>1100.1156328100035</v>
      </c>
      <c r="CN32" s="10">
        <v>1482.0501158000036</v>
      </c>
      <c r="CO32" s="10">
        <v>1551.5225340200036</v>
      </c>
      <c r="CP32" s="10">
        <v>1044.3843225400037</v>
      </c>
      <c r="CQ32" s="10">
        <v>1008.0092874200036</v>
      </c>
      <c r="CR32" s="10">
        <v>757.43587545000378</v>
      </c>
      <c r="CS32" s="10">
        <v>890.08668189000366</v>
      </c>
      <c r="CT32" s="10">
        <v>798.37922911999999</v>
      </c>
      <c r="CU32" s="10">
        <v>674.30630235000012</v>
      </c>
      <c r="CV32" s="10">
        <v>743.22222841000018</v>
      </c>
      <c r="CW32" s="10">
        <v>810.11492699600012</v>
      </c>
      <c r="CX32" s="10">
        <v>985.04258227000014</v>
      </c>
      <c r="CY32" s="10">
        <v>706.42127799000014</v>
      </c>
      <c r="CZ32" s="10">
        <v>709.50031888000012</v>
      </c>
      <c r="DA32" s="10">
        <v>590.14740428999994</v>
      </c>
      <c r="DB32" s="10">
        <v>532.67596901000002</v>
      </c>
      <c r="DC32" s="10">
        <v>557.55829629000004</v>
      </c>
      <c r="DD32" s="10">
        <v>636.06272895000006</v>
      </c>
      <c r="DE32" s="10">
        <v>663.45523872000001</v>
      </c>
      <c r="DF32" s="10">
        <v>823.64828669999997</v>
      </c>
      <c r="DG32" s="10">
        <v>970.5698928600001</v>
      </c>
      <c r="DH32" s="10">
        <v>1004.1009686399999</v>
      </c>
      <c r="DI32" s="10">
        <v>902.00594906000106</v>
      </c>
      <c r="DJ32" s="10">
        <v>796.26250417999984</v>
      </c>
      <c r="DK32" s="10">
        <v>877.80014311000002</v>
      </c>
      <c r="DL32" s="10">
        <v>1067.8689241179998</v>
      </c>
      <c r="DM32" s="10">
        <v>967.12934453000003</v>
      </c>
      <c r="DN32" s="10">
        <v>1076.7245546900003</v>
      </c>
      <c r="DO32" s="10">
        <v>1080.4356971000002</v>
      </c>
      <c r="DP32" s="10">
        <v>1286.3365548000002</v>
      </c>
      <c r="DQ32" s="10">
        <v>1117.6794369699999</v>
      </c>
      <c r="DR32" s="10">
        <v>2380.3082311925</v>
      </c>
      <c r="DS32" s="10">
        <v>1070.594955</v>
      </c>
      <c r="DT32" s="10">
        <v>1065.51081355</v>
      </c>
      <c r="DU32" s="10">
        <v>1118.3797458500001</v>
      </c>
      <c r="DV32" s="10">
        <v>1285.5899488200002</v>
      </c>
      <c r="DW32" s="10">
        <v>1287.6616139400001</v>
      </c>
      <c r="DX32" s="10">
        <v>1103.6943794699996</v>
      </c>
      <c r="DY32" s="10">
        <v>1126.6414851399998</v>
      </c>
      <c r="DZ32" s="10">
        <v>1133.0643596699997</v>
      </c>
      <c r="EA32" s="10">
        <v>1115.9069662299999</v>
      </c>
      <c r="EB32" s="10">
        <v>964.0902430299999</v>
      </c>
      <c r="EC32" s="10">
        <v>847.4251896799999</v>
      </c>
      <c r="ED32" s="10">
        <v>719.61500814999988</v>
      </c>
      <c r="EE32" s="10">
        <v>4602.6103920100004</v>
      </c>
      <c r="EF32" s="10">
        <v>4396.5445447700013</v>
      </c>
      <c r="EG32" s="10">
        <v>690.25618905999966</v>
      </c>
      <c r="EH32" s="10">
        <v>501.86218526000005</v>
      </c>
      <c r="EI32" s="10">
        <v>501.78943669</v>
      </c>
      <c r="EJ32" s="10">
        <v>377.50247650999995</v>
      </c>
      <c r="EK32" s="10">
        <v>559.7134207900001</v>
      </c>
      <c r="EL32" s="10">
        <v>799.97714737999979</v>
      </c>
      <c r="EM32" s="10">
        <v>320.77501323999996</v>
      </c>
      <c r="EN32" s="10">
        <v>335.52529116999995</v>
      </c>
      <c r="EO32" s="10">
        <v>428.22386640999997</v>
      </c>
      <c r="EP32" s="10">
        <v>554.55218745999991</v>
      </c>
      <c r="EQ32" s="10">
        <v>529.08926632000009</v>
      </c>
      <c r="ER32" s="10">
        <v>580.87596459999997</v>
      </c>
      <c r="ES32" s="10">
        <v>473.77319932</v>
      </c>
      <c r="ET32" s="10">
        <v>733.81405729000005</v>
      </c>
      <c r="EU32" s="10">
        <v>430.90633992000005</v>
      </c>
      <c r="EV32" s="10">
        <v>461.24907174000003</v>
      </c>
      <c r="EW32" s="10">
        <v>406.57105679999995</v>
      </c>
      <c r="EX32" s="10">
        <v>887.87508114999991</v>
      </c>
      <c r="EY32" s="10">
        <v>983.61405947000014</v>
      </c>
      <c r="EZ32" s="10">
        <v>760.51061949000007</v>
      </c>
      <c r="FA32" s="10">
        <v>681.09557296999992</v>
      </c>
      <c r="FB32" s="10">
        <v>879.53103901999987</v>
      </c>
      <c r="FC32" s="10">
        <v>813.02986670999996</v>
      </c>
      <c r="FD32" s="10">
        <v>711.6328643999999</v>
      </c>
      <c r="FE32" s="10">
        <v>546.03062502</v>
      </c>
      <c r="FF32" s="10">
        <v>458.91192689999991</v>
      </c>
      <c r="FG32" s="10">
        <v>426.25639724999996</v>
      </c>
      <c r="FH32" s="10">
        <v>353.96601410999995</v>
      </c>
      <c r="FI32" s="10">
        <v>307.59498882000003</v>
      </c>
      <c r="FJ32" s="10">
        <v>488.16566172</v>
      </c>
      <c r="FK32" s="10">
        <v>509.09534395000003</v>
      </c>
      <c r="FL32" s="10">
        <v>647.62033259999998</v>
      </c>
      <c r="FM32" s="10">
        <v>574.89338297000006</v>
      </c>
      <c r="FN32" s="10">
        <v>770.78117255000006</v>
      </c>
    </row>
    <row r="33" spans="1:170" x14ac:dyDescent="0.2">
      <c r="A33" s="6" t="s">
        <v>47</v>
      </c>
      <c r="B33" s="7">
        <f>SUM(B34:B37)</f>
        <v>6677.4240253970002</v>
      </c>
      <c r="C33" s="7">
        <f t="shared" ref="C33:AF33" si="8">SUM(C34:C37)</f>
        <v>6269.3860664102704</v>
      </c>
      <c r="D33" s="7">
        <f t="shared" si="8"/>
        <v>6082.4240028135</v>
      </c>
      <c r="E33" s="7">
        <f t="shared" si="8"/>
        <v>7043.6260374095436</v>
      </c>
      <c r="F33" s="7">
        <f t="shared" si="8"/>
        <v>6741.6306287555017</v>
      </c>
      <c r="G33" s="7">
        <f t="shared" si="8"/>
        <v>6857.7725543653996</v>
      </c>
      <c r="H33" s="7">
        <f t="shared" si="8"/>
        <v>5871.1800633031999</v>
      </c>
      <c r="I33" s="7">
        <f t="shared" si="8"/>
        <v>6058.5512074509998</v>
      </c>
      <c r="J33" s="7">
        <f t="shared" si="8"/>
        <v>6055.4562074509995</v>
      </c>
      <c r="K33" s="7">
        <f t="shared" si="8"/>
        <v>5411.0207913592994</v>
      </c>
      <c r="L33" s="7">
        <f t="shared" si="8"/>
        <v>5134.2441546051168</v>
      </c>
      <c r="M33" s="7">
        <f t="shared" si="8"/>
        <v>3036.8987973396497</v>
      </c>
      <c r="N33" s="7">
        <f t="shared" si="8"/>
        <v>4288.3784441047792</v>
      </c>
      <c r="O33" s="7">
        <f t="shared" si="8"/>
        <v>4269.5399141511643</v>
      </c>
      <c r="P33" s="7">
        <f t="shared" si="8"/>
        <v>5005.1408760436652</v>
      </c>
      <c r="Q33" s="7">
        <f t="shared" si="8"/>
        <v>5653.6213078973651</v>
      </c>
      <c r="R33" s="7">
        <f t="shared" si="8"/>
        <v>5959.367060239967</v>
      </c>
      <c r="S33" s="7">
        <f t="shared" si="8"/>
        <v>6145.8012672646009</v>
      </c>
      <c r="T33" s="7">
        <f t="shared" si="8"/>
        <v>6462.7544000190001</v>
      </c>
      <c r="U33" s="7">
        <f t="shared" si="8"/>
        <v>6741.2521446679229</v>
      </c>
      <c r="V33" s="7">
        <f t="shared" si="8"/>
        <v>7119.5685564029991</v>
      </c>
      <c r="W33" s="7">
        <f t="shared" si="8"/>
        <v>6771.9992275650002</v>
      </c>
      <c r="X33" s="7">
        <f t="shared" si="8"/>
        <v>6253.6461110349992</v>
      </c>
      <c r="Y33" s="7">
        <f t="shared" si="8"/>
        <v>6096.2722996779994</v>
      </c>
      <c r="Z33" s="7">
        <f t="shared" si="8"/>
        <v>5865.0254227209998</v>
      </c>
      <c r="AA33" s="7">
        <f t="shared" si="8"/>
        <v>6865.7108298269995</v>
      </c>
      <c r="AB33" s="7">
        <f t="shared" si="8"/>
        <v>8102.0359029739011</v>
      </c>
      <c r="AC33" s="7">
        <f t="shared" si="8"/>
        <v>9018.5575226329984</v>
      </c>
      <c r="AD33" s="7">
        <f t="shared" si="8"/>
        <v>8579.4020776339985</v>
      </c>
      <c r="AE33" s="7">
        <f t="shared" si="8"/>
        <v>9355.3344182428027</v>
      </c>
      <c r="AF33" s="7">
        <f t="shared" si="8"/>
        <v>9139.638738152702</v>
      </c>
      <c r="AG33" s="7">
        <v>8892.3057498606995</v>
      </c>
      <c r="AH33" s="7">
        <v>8693.0777736919936</v>
      </c>
      <c r="AI33" s="7">
        <v>7854.3864018059967</v>
      </c>
      <c r="AJ33" s="7">
        <v>9292.7515661291927</v>
      </c>
      <c r="AK33" s="7">
        <v>9332.4314793669964</v>
      </c>
      <c r="AL33" s="7">
        <v>9169.1718026259969</v>
      </c>
      <c r="AM33" s="7">
        <v>9016.8182428749951</v>
      </c>
      <c r="AN33" s="7">
        <v>9044.4426857274975</v>
      </c>
      <c r="AO33" s="7">
        <v>9592.4478974829981</v>
      </c>
      <c r="AP33" s="7">
        <v>10025.091092422997</v>
      </c>
      <c r="AQ33" s="7">
        <v>10234.386567342592</v>
      </c>
      <c r="AR33" s="7">
        <v>8489.5856854195081</v>
      </c>
      <c r="AS33" s="7">
        <v>7032.7933326718166</v>
      </c>
      <c r="AT33" s="7">
        <v>7481.2691492423164</v>
      </c>
      <c r="AU33" s="7">
        <v>7667.5488496598191</v>
      </c>
      <c r="AV33" s="7">
        <v>6883.8044277250183</v>
      </c>
      <c r="AW33" s="7">
        <v>6745.9539901954186</v>
      </c>
      <c r="AX33" s="7">
        <v>6698.1442945016197</v>
      </c>
      <c r="AY33" s="7">
        <v>8136.4615704909183</v>
      </c>
      <c r="AZ33" s="7">
        <v>8466.017821786636</v>
      </c>
      <c r="BA33" s="7">
        <v>9596.1572103380022</v>
      </c>
      <c r="BB33" s="7">
        <v>10051.995849277999</v>
      </c>
      <c r="BC33" s="7">
        <v>9173.0258044677812</v>
      </c>
      <c r="BD33" s="7">
        <v>8496.1975645432249</v>
      </c>
      <c r="BE33" s="7">
        <v>8594.2917434454994</v>
      </c>
      <c r="BF33" s="7">
        <v>8305.6870807777505</v>
      </c>
      <c r="BG33" s="7">
        <v>7824.9571325472498</v>
      </c>
      <c r="BH33" s="7">
        <v>8989.0421770677021</v>
      </c>
      <c r="BI33" s="7">
        <v>8926.5762588601501</v>
      </c>
      <c r="BJ33" s="7">
        <v>9115.2183423317529</v>
      </c>
      <c r="BK33" s="7">
        <v>9742.9481018080514</v>
      </c>
      <c r="BL33" s="7">
        <v>10227.011636187699</v>
      </c>
      <c r="BM33" s="7">
        <v>10500.348944471356</v>
      </c>
      <c r="BN33" s="7">
        <v>9828.2715935478518</v>
      </c>
      <c r="BO33" s="7">
        <v>9997.8517806293476</v>
      </c>
      <c r="BP33" s="7">
        <v>10753.789593953943</v>
      </c>
      <c r="BQ33" s="7">
        <v>11210.924199093841</v>
      </c>
      <c r="BR33" s="7">
        <v>11099.708446886847</v>
      </c>
      <c r="BS33" s="7">
        <v>11410.257348924657</v>
      </c>
      <c r="BT33" s="7">
        <v>11161.758309777235</v>
      </c>
      <c r="BU33" s="7">
        <v>10494.821410889195</v>
      </c>
      <c r="BV33" s="7">
        <v>10436.210436647201</v>
      </c>
      <c r="BW33" s="7">
        <v>10793.2596111806</v>
      </c>
      <c r="BX33" s="7">
        <v>12060.502901454433</v>
      </c>
      <c r="BY33" s="7">
        <v>11048.117625775592</v>
      </c>
      <c r="BZ33" s="7">
        <v>10497.935274299745</v>
      </c>
      <c r="CA33" s="7">
        <v>9632.8473066372917</v>
      </c>
      <c r="CB33" s="7">
        <v>8699.1354560843811</v>
      </c>
      <c r="CC33" s="7">
        <v>9096.5772914661957</v>
      </c>
      <c r="CD33" s="7">
        <v>9522.5861300329962</v>
      </c>
      <c r="CE33" s="7">
        <v>9885.3244882215458</v>
      </c>
      <c r="CF33" s="7">
        <v>13203.380058675097</v>
      </c>
      <c r="CG33" s="7">
        <v>11620.391140960308</v>
      </c>
      <c r="CH33" s="7">
        <v>12183.082629523016</v>
      </c>
      <c r="CI33" s="7">
        <v>13908.056468275463</v>
      </c>
      <c r="CJ33" s="7">
        <v>13312.605553879665</v>
      </c>
      <c r="CK33" s="7">
        <v>12991.120371594667</v>
      </c>
      <c r="CL33" s="7">
        <v>13635.113294879666</v>
      </c>
      <c r="CM33" s="7">
        <v>14563.360472329663</v>
      </c>
      <c r="CN33" s="7">
        <v>15651.242951028667</v>
      </c>
      <c r="CO33" s="7">
        <v>17616.13531849342</v>
      </c>
      <c r="CP33" s="7">
        <v>18378.852170409667</v>
      </c>
      <c r="CQ33" s="7">
        <v>18410.467508224516</v>
      </c>
      <c r="CR33" s="7">
        <v>17370.006309399861</v>
      </c>
      <c r="CS33" s="7">
        <v>15033.768537931515</v>
      </c>
      <c r="CT33" s="7">
        <v>15075.253740176116</v>
      </c>
      <c r="CU33" s="7">
        <v>15601.673735832015</v>
      </c>
      <c r="CV33" s="7">
        <v>15147.233446051816</v>
      </c>
      <c r="CW33" s="7">
        <v>13810.942252021765</v>
      </c>
      <c r="CX33" s="7">
        <v>12900.197493807365</v>
      </c>
      <c r="CY33" s="7">
        <v>10933.661888261568</v>
      </c>
      <c r="CZ33" s="7">
        <v>13287.462472283667</v>
      </c>
      <c r="DA33" s="7">
        <v>13331.746946362669</v>
      </c>
      <c r="DB33" s="7">
        <v>15783.68225669725</v>
      </c>
      <c r="DC33" s="7">
        <v>16525.958475736254</v>
      </c>
      <c r="DD33" s="7">
        <v>15513.5556705745</v>
      </c>
      <c r="DE33" s="7">
        <v>16978.888434328757</v>
      </c>
      <c r="DF33" s="7">
        <v>17340.189683169505</v>
      </c>
      <c r="DG33" s="7">
        <v>18260.580181940502</v>
      </c>
      <c r="DH33" s="7">
        <v>19147.414266696003</v>
      </c>
      <c r="DI33" s="7">
        <v>19565.010413272004</v>
      </c>
      <c r="DJ33" s="7">
        <v>19244.972583080758</v>
      </c>
      <c r="DK33" s="7">
        <v>19031.288315402002</v>
      </c>
      <c r="DL33" s="7">
        <v>18287.31366710626</v>
      </c>
      <c r="DM33" s="7">
        <v>18704.876395988507</v>
      </c>
      <c r="DN33" s="7">
        <v>18515.940254743509</v>
      </c>
      <c r="DO33" s="7">
        <v>18909.639560559008</v>
      </c>
      <c r="DP33" s="7">
        <v>21289.913826538999</v>
      </c>
      <c r="DQ33" s="7">
        <v>21496.384686008998</v>
      </c>
      <c r="DR33" s="7">
        <v>20899.115853317006</v>
      </c>
      <c r="DS33" s="7">
        <v>31827.437722333016</v>
      </c>
      <c r="DT33" s="7">
        <v>29915.824794538999</v>
      </c>
      <c r="DU33" s="7">
        <v>30762.165679906004</v>
      </c>
      <c r="DV33" s="7">
        <v>31611.932675900498</v>
      </c>
      <c r="DW33" s="7">
        <v>30572.323141771005</v>
      </c>
      <c r="DX33" s="7">
        <v>30328.677570771506</v>
      </c>
      <c r="DY33" s="7">
        <v>31780.804457010003</v>
      </c>
      <c r="DZ33" s="7">
        <v>33145.698384199008</v>
      </c>
      <c r="EA33" s="7">
        <v>34079.481735143003</v>
      </c>
      <c r="EB33" s="7">
        <v>34702.381335275997</v>
      </c>
      <c r="EC33" s="7">
        <v>34578.874920308997</v>
      </c>
      <c r="ED33" s="7">
        <v>32974.199117702017</v>
      </c>
      <c r="EE33" s="7">
        <v>28902.048766941498</v>
      </c>
      <c r="EF33" s="7">
        <v>30390.923169703998</v>
      </c>
      <c r="EG33" s="7">
        <v>32399.459559260504</v>
      </c>
      <c r="EH33" s="7">
        <v>36011.7271305795</v>
      </c>
      <c r="EI33" s="7">
        <v>37416.303418899101</v>
      </c>
      <c r="EJ33" s="7">
        <v>37166.185912228102</v>
      </c>
      <c r="EK33" s="7">
        <v>37538.835788317097</v>
      </c>
      <c r="EL33" s="7">
        <v>41250.323011927103</v>
      </c>
      <c r="EM33" s="7">
        <v>42681.501118156084</v>
      </c>
      <c r="EN33" s="7">
        <v>42868.865457720167</v>
      </c>
      <c r="EO33" s="7">
        <v>47026.435821068619</v>
      </c>
      <c r="EP33" s="7">
        <v>47071.823906974612</v>
      </c>
      <c r="EQ33" s="7">
        <v>46297.687575573116</v>
      </c>
      <c r="ER33" s="7">
        <v>52308.851517183124</v>
      </c>
      <c r="ES33" s="7">
        <v>48835.256231677609</v>
      </c>
      <c r="ET33" s="7">
        <v>49077.409853329991</v>
      </c>
      <c r="EU33" s="7">
        <v>49828.254740870005</v>
      </c>
      <c r="EV33" s="7">
        <v>38458.006051962999</v>
      </c>
      <c r="EW33" s="7">
        <v>32936.0767424855</v>
      </c>
      <c r="EX33" s="7">
        <v>26611.170139217003</v>
      </c>
      <c r="EY33" s="7">
        <v>23778.671813448498</v>
      </c>
      <c r="EZ33" s="7">
        <v>23456.219602460493</v>
      </c>
      <c r="FA33" s="7">
        <v>21960.384286542994</v>
      </c>
      <c r="FB33" s="7">
        <v>18743.556031993001</v>
      </c>
      <c r="FC33" s="7">
        <v>17255.598411789997</v>
      </c>
      <c r="FD33" s="7">
        <v>16070.387333032</v>
      </c>
      <c r="FE33" s="7">
        <v>16569.822863161997</v>
      </c>
      <c r="FF33" s="7">
        <v>17875.450338594994</v>
      </c>
      <c r="FG33" s="7">
        <v>18339.978643373997</v>
      </c>
      <c r="FH33" s="7">
        <v>38239.457197301992</v>
      </c>
      <c r="FI33" s="7">
        <v>40813.033438980019</v>
      </c>
      <c r="FJ33" s="7">
        <v>40580.192911450082</v>
      </c>
      <c r="FK33" s="7">
        <v>39647.426959730074</v>
      </c>
      <c r="FL33" s="7">
        <v>39339.98905738553</v>
      </c>
      <c r="FM33" s="7">
        <v>37431.286277923493</v>
      </c>
      <c r="FN33" s="7">
        <v>36416.708115688991</v>
      </c>
    </row>
    <row r="34" spans="1:170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v>4365.1608124430004</v>
      </c>
      <c r="AA34" s="10">
        <v>4600.0447285300006</v>
      </c>
      <c r="AB34" s="10">
        <v>5437.7833531800006</v>
      </c>
      <c r="AC34" s="10">
        <v>5991.0803145639993</v>
      </c>
      <c r="AD34" s="10">
        <v>5571.0870871339994</v>
      </c>
      <c r="AE34" s="10">
        <v>8706.6155647578016</v>
      </c>
      <c r="AF34" s="10">
        <v>8198.3275334352002</v>
      </c>
      <c r="AG34" s="10">
        <v>7980.130425476299</v>
      </c>
      <c r="AH34" s="10">
        <v>7952.4989969659937</v>
      </c>
      <c r="AI34" s="10">
        <v>7135.0198356789961</v>
      </c>
      <c r="AJ34" s="10">
        <v>8505.659238295797</v>
      </c>
      <c r="AK34" s="10">
        <v>8676.5313665499962</v>
      </c>
      <c r="AL34" s="10">
        <v>8087.9601995409985</v>
      </c>
      <c r="AM34" s="10">
        <v>7969.4064809209995</v>
      </c>
      <c r="AN34" s="10">
        <v>8390.1813377309954</v>
      </c>
      <c r="AO34" s="10">
        <v>8651.6927761329971</v>
      </c>
      <c r="AP34" s="10">
        <v>8825.2267849309956</v>
      </c>
      <c r="AQ34" s="10">
        <v>9092.009754830995</v>
      </c>
      <c r="AR34" s="10">
        <v>7153.3592306929058</v>
      </c>
      <c r="AS34" s="10">
        <v>6517.1182072442152</v>
      </c>
      <c r="AT34" s="10">
        <v>7079.2156370587145</v>
      </c>
      <c r="AU34" s="10">
        <v>6791.5103348762204</v>
      </c>
      <c r="AV34" s="10">
        <v>6447.606180718718</v>
      </c>
      <c r="AW34" s="10">
        <v>6241.5598723307185</v>
      </c>
      <c r="AX34" s="10">
        <v>6247.3035995542195</v>
      </c>
      <c r="AY34" s="10">
        <v>7706.7229693802192</v>
      </c>
      <c r="AZ34" s="10">
        <v>8050.2309714299499</v>
      </c>
      <c r="BA34" s="10">
        <v>9198.7351599880021</v>
      </c>
      <c r="BB34" s="10">
        <v>9679.559779277999</v>
      </c>
      <c r="BC34" s="10">
        <v>8249.8386828423299</v>
      </c>
      <c r="BD34" s="10">
        <v>7485.6142473793361</v>
      </c>
      <c r="BE34" s="10">
        <v>7946.3246050015005</v>
      </c>
      <c r="BF34" s="10">
        <v>7586.5623214097504</v>
      </c>
      <c r="BG34" s="10">
        <v>7089.8646224652502</v>
      </c>
      <c r="BH34" s="10">
        <v>8324.3361702017028</v>
      </c>
      <c r="BI34" s="10">
        <v>8090.4936552401523</v>
      </c>
      <c r="BJ34" s="10">
        <v>8492.2117425717533</v>
      </c>
      <c r="BK34" s="10">
        <v>9132.7721971480514</v>
      </c>
      <c r="BL34" s="10">
        <v>9716.3418912936959</v>
      </c>
      <c r="BM34" s="10">
        <v>10010.224340433855</v>
      </c>
      <c r="BN34" s="10">
        <v>9289.0861985108513</v>
      </c>
      <c r="BO34" s="10">
        <v>9396.6997633833471</v>
      </c>
      <c r="BP34" s="10">
        <v>10196.604417514942</v>
      </c>
      <c r="BQ34" s="10">
        <v>10648.016174813842</v>
      </c>
      <c r="BR34" s="10">
        <v>10557.859532316847</v>
      </c>
      <c r="BS34" s="10">
        <v>10863.201492834656</v>
      </c>
      <c r="BT34" s="10">
        <v>10653.490776817236</v>
      </c>
      <c r="BU34" s="10">
        <v>10009.349627664194</v>
      </c>
      <c r="BV34" s="10">
        <v>9867.0592467171991</v>
      </c>
      <c r="BW34" s="10">
        <v>10210.873131364599</v>
      </c>
      <c r="BX34" s="10">
        <v>11507.973774041933</v>
      </c>
      <c r="BY34" s="10">
        <v>10507.911498150594</v>
      </c>
      <c r="BZ34" s="10">
        <v>9973.6095571177448</v>
      </c>
      <c r="CA34" s="10">
        <v>9148.9014310742932</v>
      </c>
      <c r="CB34" s="10">
        <v>8027.7693995403806</v>
      </c>
      <c r="CC34" s="10">
        <v>8349.3234197986949</v>
      </c>
      <c r="CD34" s="10">
        <v>8861.1500733529956</v>
      </c>
      <c r="CE34" s="10">
        <v>9096.4958746811444</v>
      </c>
      <c r="CF34" s="10">
        <v>10208.204686166646</v>
      </c>
      <c r="CG34" s="10">
        <v>10762.938785020307</v>
      </c>
      <c r="CH34" s="10">
        <v>11318.702087583017</v>
      </c>
      <c r="CI34" s="10">
        <v>13005.733380865464</v>
      </c>
      <c r="CJ34" s="10">
        <v>12380.801241412166</v>
      </c>
      <c r="CK34" s="10">
        <v>11839.877817004666</v>
      </c>
      <c r="CL34" s="10">
        <v>12424.793343779666</v>
      </c>
      <c r="CM34" s="10">
        <v>13450.939041754664</v>
      </c>
      <c r="CN34" s="10">
        <v>14474.928914392667</v>
      </c>
      <c r="CO34" s="10">
        <v>16114.855212853416</v>
      </c>
      <c r="CP34" s="10">
        <v>16179.689430433165</v>
      </c>
      <c r="CQ34" s="10">
        <v>15049.979928089266</v>
      </c>
      <c r="CR34" s="10">
        <v>13663.843860607863</v>
      </c>
      <c r="CS34" s="10">
        <v>14204.321820099016</v>
      </c>
      <c r="CT34" s="10">
        <v>14375.570182953867</v>
      </c>
      <c r="CU34" s="10">
        <v>14836.322733514764</v>
      </c>
      <c r="CV34" s="10">
        <v>14382.564800498067</v>
      </c>
      <c r="CW34" s="10">
        <v>13060.606791244514</v>
      </c>
      <c r="CX34" s="10">
        <v>12242.941409383116</v>
      </c>
      <c r="CY34" s="10">
        <v>10301.195927750668</v>
      </c>
      <c r="CZ34" s="10">
        <v>12682.749160250667</v>
      </c>
      <c r="DA34" s="10">
        <v>12783.648963365669</v>
      </c>
      <c r="DB34" s="10">
        <v>15298.9868387925</v>
      </c>
      <c r="DC34" s="10">
        <v>16022.630494902753</v>
      </c>
      <c r="DD34" s="10">
        <v>14995.844348720751</v>
      </c>
      <c r="DE34" s="10">
        <v>16476.961530564004</v>
      </c>
      <c r="DF34" s="10">
        <v>16717.919405479504</v>
      </c>
      <c r="DG34" s="10">
        <v>17723.692847060502</v>
      </c>
      <c r="DH34" s="10">
        <v>18624.276895886007</v>
      </c>
      <c r="DI34" s="10">
        <v>18994.457031452006</v>
      </c>
      <c r="DJ34" s="10">
        <v>18665.483762600008</v>
      </c>
      <c r="DK34" s="10">
        <v>18425.394650382004</v>
      </c>
      <c r="DL34" s="10">
        <v>17808.543156706008</v>
      </c>
      <c r="DM34" s="10">
        <v>18293.981085118507</v>
      </c>
      <c r="DN34" s="10">
        <v>18123.161594243509</v>
      </c>
      <c r="DO34" s="10">
        <v>18497.603528059008</v>
      </c>
      <c r="DP34" s="10">
        <v>20851.362999788998</v>
      </c>
      <c r="DQ34" s="10">
        <v>21055.593412629001</v>
      </c>
      <c r="DR34" s="10">
        <v>20415.468951417002</v>
      </c>
      <c r="DS34" s="10">
        <v>31438.897629263014</v>
      </c>
      <c r="DT34" s="10">
        <v>29716.606406998999</v>
      </c>
      <c r="DU34" s="10">
        <v>30458.971703196003</v>
      </c>
      <c r="DV34" s="10">
        <v>31378.2822255305</v>
      </c>
      <c r="DW34" s="10">
        <v>30236.629756751001</v>
      </c>
      <c r="DX34" s="10">
        <v>30122.573526681503</v>
      </c>
      <c r="DY34" s="10">
        <v>31563.339196170004</v>
      </c>
      <c r="DZ34" s="10">
        <v>32948.122274969013</v>
      </c>
      <c r="EA34" s="10">
        <v>33929.329816653008</v>
      </c>
      <c r="EB34" s="10">
        <v>34552.497025256002</v>
      </c>
      <c r="EC34" s="10">
        <v>34461.225471509002</v>
      </c>
      <c r="ED34" s="10">
        <v>32909.406532202011</v>
      </c>
      <c r="EE34" s="10">
        <v>28832.593805851502</v>
      </c>
      <c r="EF34" s="10">
        <v>30321.490650614</v>
      </c>
      <c r="EG34" s="10">
        <v>32335.808894670499</v>
      </c>
      <c r="EH34" s="10">
        <v>35952.199957989498</v>
      </c>
      <c r="EI34" s="10">
        <v>37367.270844529099</v>
      </c>
      <c r="EJ34" s="10">
        <v>37078.736478808103</v>
      </c>
      <c r="EK34" s="10">
        <v>37403.944681787107</v>
      </c>
      <c r="EL34" s="10">
        <v>41063.811663107103</v>
      </c>
      <c r="EM34" s="10">
        <v>42491.674896376098</v>
      </c>
      <c r="EN34" s="10">
        <v>42716.944173520162</v>
      </c>
      <c r="EO34" s="10">
        <v>46671.437648988613</v>
      </c>
      <c r="EP34" s="10">
        <v>46921.127003264606</v>
      </c>
      <c r="EQ34" s="10">
        <v>46125.624878173112</v>
      </c>
      <c r="ER34" s="10">
        <v>51857.980908823127</v>
      </c>
      <c r="ES34" s="10">
        <v>48508.755741877605</v>
      </c>
      <c r="ET34" s="10">
        <v>48973.967921109994</v>
      </c>
      <c r="EU34" s="10">
        <v>49408.360531350001</v>
      </c>
      <c r="EV34" s="10">
        <v>38047.887245423</v>
      </c>
      <c r="EW34" s="10">
        <v>32473.953149555506</v>
      </c>
      <c r="EX34" s="10">
        <v>26277.622805847004</v>
      </c>
      <c r="EY34" s="10">
        <v>23341.107268368498</v>
      </c>
      <c r="EZ34" s="10">
        <v>22996.433214770495</v>
      </c>
      <c r="FA34" s="10">
        <v>21416.141033212996</v>
      </c>
      <c r="FB34" s="10">
        <v>18206.535248553002</v>
      </c>
      <c r="FC34" s="10">
        <v>16684.991249399998</v>
      </c>
      <c r="FD34" s="10">
        <v>15748.369815641998</v>
      </c>
      <c r="FE34" s="10">
        <v>16246.252748141998</v>
      </c>
      <c r="FF34" s="10">
        <v>17450.800047014996</v>
      </c>
      <c r="FG34" s="10">
        <v>17877.521843213999</v>
      </c>
      <c r="FH34" s="10">
        <v>37859.509750751989</v>
      </c>
      <c r="FI34" s="10">
        <v>40414.58473253002</v>
      </c>
      <c r="FJ34" s="10">
        <v>40251.242784320078</v>
      </c>
      <c r="FK34" s="10">
        <v>39209.848202130073</v>
      </c>
      <c r="FL34" s="10">
        <v>38862.077339195537</v>
      </c>
      <c r="FM34" s="10">
        <v>36923.396601263499</v>
      </c>
      <c r="FN34" s="10">
        <v>35853.708603698993</v>
      </c>
    </row>
    <row r="35" spans="1:170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v>1033.0769999500001</v>
      </c>
      <c r="AA35" s="10">
        <v>1883.0312390899994</v>
      </c>
      <c r="AB35" s="10">
        <v>285.07279106040005</v>
      </c>
      <c r="AC35" s="10">
        <v>256.21983853999996</v>
      </c>
      <c r="AD35" s="10">
        <v>2611.5407384899991</v>
      </c>
      <c r="AE35" s="10">
        <v>206.14754742</v>
      </c>
      <c r="AF35" s="10">
        <v>234.86457920000001</v>
      </c>
      <c r="AG35" s="10">
        <v>212.20444172960001</v>
      </c>
      <c r="AH35" s="10">
        <v>233.94154083000001</v>
      </c>
      <c r="AI35" s="10">
        <v>319.39929911000002</v>
      </c>
      <c r="AJ35" s="10">
        <v>312.4890148984</v>
      </c>
      <c r="AK35" s="10">
        <v>274.80517180700002</v>
      </c>
      <c r="AL35" s="10">
        <v>293.45955275000006</v>
      </c>
      <c r="AM35" s="10">
        <v>400.01600591000005</v>
      </c>
      <c r="AN35" s="10">
        <v>194.42759490000006</v>
      </c>
      <c r="AO35" s="10">
        <v>217.05380321999999</v>
      </c>
      <c r="AP35" s="10">
        <v>534.85850505000019</v>
      </c>
      <c r="AQ35" s="10">
        <v>586.58685263999996</v>
      </c>
      <c r="AR35" s="10">
        <v>785.23997414299993</v>
      </c>
      <c r="AS35" s="10">
        <v>253.32349444400003</v>
      </c>
      <c r="AT35" s="10">
        <v>238.28272490000001</v>
      </c>
      <c r="AU35" s="10">
        <v>735.82605189000014</v>
      </c>
      <c r="AV35" s="10">
        <v>318.54750101269997</v>
      </c>
      <c r="AW35" s="10">
        <v>256.51091378109999</v>
      </c>
      <c r="AX35" s="10">
        <v>222.6481791938001</v>
      </c>
      <c r="AY35" s="10">
        <v>211.49388780710012</v>
      </c>
      <c r="AZ35" s="10">
        <v>233.54189865398666</v>
      </c>
      <c r="BA35" s="10">
        <v>202.86935341000012</v>
      </c>
      <c r="BB35" s="10">
        <v>202.09351006000011</v>
      </c>
      <c r="BC35" s="10">
        <v>608.85016938545016</v>
      </c>
      <c r="BD35" s="10">
        <v>535.71392947388927</v>
      </c>
      <c r="BE35" s="10">
        <v>212.79180171000002</v>
      </c>
      <c r="BF35" s="10">
        <v>217.70606752000003</v>
      </c>
      <c r="BG35" s="10">
        <v>243.48545277000002</v>
      </c>
      <c r="BH35" s="10">
        <v>255.61928004600006</v>
      </c>
      <c r="BI35" s="10">
        <v>531.09378198999991</v>
      </c>
      <c r="BJ35" s="10">
        <v>278.74096392000001</v>
      </c>
      <c r="BK35" s="10">
        <v>248.58822920000003</v>
      </c>
      <c r="BL35" s="10">
        <v>201.47270500000005</v>
      </c>
      <c r="BM35" s="10">
        <v>181.23850700000003</v>
      </c>
      <c r="BN35" s="10">
        <v>244.780664</v>
      </c>
      <c r="BO35" s="10">
        <v>246.120378176</v>
      </c>
      <c r="BP35" s="10">
        <v>245.98106600000006</v>
      </c>
      <c r="BQ35" s="10">
        <v>218.57483965</v>
      </c>
      <c r="BR35" s="10">
        <v>257.69225763999998</v>
      </c>
      <c r="BS35" s="10">
        <v>295.73917139000002</v>
      </c>
      <c r="BT35" s="10">
        <v>279.79111613000003</v>
      </c>
      <c r="BU35" s="10">
        <v>240.69330054</v>
      </c>
      <c r="BV35" s="10">
        <v>314.94784489</v>
      </c>
      <c r="BW35" s="10">
        <v>375.06369148499994</v>
      </c>
      <c r="BX35" s="10">
        <v>349.45386735000005</v>
      </c>
      <c r="BY35" s="10">
        <v>317.0123868</v>
      </c>
      <c r="BZ35" s="10">
        <v>305.97163886599998</v>
      </c>
      <c r="CA35" s="10">
        <v>263.03306874800001</v>
      </c>
      <c r="CB35" s="10">
        <v>209.43585388400001</v>
      </c>
      <c r="CC35" s="10">
        <v>287.21350576750007</v>
      </c>
      <c r="CD35" s="10">
        <v>213.91859888000002</v>
      </c>
      <c r="CE35" s="10">
        <v>360.80490928200004</v>
      </c>
      <c r="CF35" s="10">
        <v>329.81600000000003</v>
      </c>
      <c r="CG35" s="10">
        <v>317.32880571999999</v>
      </c>
      <c r="CH35" s="10">
        <v>265.39942653000003</v>
      </c>
      <c r="CI35" s="10">
        <v>295.88477705000003</v>
      </c>
      <c r="CJ35" s="10">
        <v>371.87176435999999</v>
      </c>
      <c r="CK35" s="10">
        <v>410.23236411000005</v>
      </c>
      <c r="CL35" s="10">
        <v>363.92091127999998</v>
      </c>
      <c r="CM35" s="10">
        <v>368.43190707000002</v>
      </c>
      <c r="CN35" s="10">
        <v>374.97164668000005</v>
      </c>
      <c r="CO35" s="10">
        <v>379.38001983999999</v>
      </c>
      <c r="CP35" s="10">
        <v>389.61651536000005</v>
      </c>
      <c r="CQ35" s="10">
        <v>542.75269374000004</v>
      </c>
      <c r="CR35" s="10">
        <v>464.54404017000002</v>
      </c>
      <c r="CS35" s="10">
        <v>463.28341961000001</v>
      </c>
      <c r="CT35" s="10">
        <v>475.84970142999993</v>
      </c>
      <c r="CU35" s="10">
        <v>422.66849267999999</v>
      </c>
      <c r="CV35" s="10">
        <v>381.99165664999998</v>
      </c>
      <c r="CW35" s="10">
        <v>353.10810234999997</v>
      </c>
      <c r="CX35" s="10">
        <v>286.34426615000001</v>
      </c>
      <c r="CY35" s="10">
        <v>225.36275262000001</v>
      </c>
      <c r="CZ35" s="10">
        <v>231.54540872000001</v>
      </c>
      <c r="DA35" s="10">
        <v>245.79150472999999</v>
      </c>
      <c r="DB35" s="10">
        <v>242.01168999000001</v>
      </c>
      <c r="DC35" s="10">
        <v>204.8005</v>
      </c>
      <c r="DD35" s="10">
        <v>250.96109633999998</v>
      </c>
      <c r="DE35" s="10">
        <v>222.18352010999999</v>
      </c>
      <c r="DF35" s="10">
        <v>201.73571676</v>
      </c>
      <c r="DG35" s="10">
        <v>182.35479599999999</v>
      </c>
      <c r="DH35" s="10">
        <v>178.92539664</v>
      </c>
      <c r="DI35" s="10">
        <v>227.51761546999998</v>
      </c>
      <c r="DJ35" s="10">
        <v>216.36017185</v>
      </c>
      <c r="DK35" s="10">
        <v>320.97895659000005</v>
      </c>
      <c r="DL35" s="10">
        <v>223.50757437999999</v>
      </c>
      <c r="DM35" s="10">
        <v>218.60146396000002</v>
      </c>
      <c r="DN35" s="10">
        <v>218.94818374000002</v>
      </c>
      <c r="DO35" s="10">
        <v>206.87093942000001</v>
      </c>
      <c r="DP35" s="10">
        <v>156.83420644</v>
      </c>
      <c r="DQ35" s="10">
        <v>182.96444737000002</v>
      </c>
      <c r="DR35" s="10">
        <v>102.22730663999999</v>
      </c>
      <c r="DS35" s="10">
        <v>103.07392278</v>
      </c>
      <c r="DT35" s="10">
        <v>121.99928223000001</v>
      </c>
      <c r="DU35" s="10">
        <v>102.07114077999999</v>
      </c>
      <c r="DV35" s="10">
        <v>121.95113071999999</v>
      </c>
      <c r="DW35" s="10">
        <v>185.95882296000002</v>
      </c>
      <c r="DX35" s="10">
        <v>89.536472140000001</v>
      </c>
      <c r="DY35" s="10">
        <v>89.783203520000001</v>
      </c>
      <c r="DZ35" s="10">
        <v>89.238875059999998</v>
      </c>
      <c r="EA35" s="10">
        <v>88.648769979999997</v>
      </c>
      <c r="EB35" s="10">
        <v>88.384500000000003</v>
      </c>
      <c r="EC35" s="10">
        <v>61.1472543</v>
      </c>
      <c r="ED35" s="10">
        <v>20.789500000000004</v>
      </c>
      <c r="EE35" s="10">
        <v>25.089500000000005</v>
      </c>
      <c r="EF35" s="10">
        <v>25.089500000000005</v>
      </c>
      <c r="EG35" s="10">
        <v>20.789500000000004</v>
      </c>
      <c r="EH35" s="10">
        <v>20.789500000000004</v>
      </c>
      <c r="EI35" s="10">
        <v>37.98263437</v>
      </c>
      <c r="EJ35" s="10">
        <v>21.142835420000004</v>
      </c>
      <c r="EK35" s="10">
        <v>21.541644530000003</v>
      </c>
      <c r="EL35" s="10">
        <v>21.085833550000004</v>
      </c>
      <c r="EM35" s="10">
        <v>20.894398089999999</v>
      </c>
      <c r="EN35" s="10">
        <v>44.079924200000001</v>
      </c>
      <c r="EO35" s="10">
        <v>68.75504368</v>
      </c>
      <c r="EP35" s="10">
        <v>49.981103709999999</v>
      </c>
      <c r="EQ35" s="10">
        <v>65.126143209999995</v>
      </c>
      <c r="ER35" s="10">
        <v>330.16330837000004</v>
      </c>
      <c r="ES35" s="10">
        <v>203.58158981000003</v>
      </c>
      <c r="ET35" s="10">
        <v>37.440132230000003</v>
      </c>
      <c r="EU35" s="10">
        <v>340.18561649999992</v>
      </c>
      <c r="EV35" s="10">
        <v>315.17667090999998</v>
      </c>
      <c r="EW35" s="10">
        <v>249.97590591000002</v>
      </c>
      <c r="EX35" s="10">
        <v>115.86440525</v>
      </c>
      <c r="EY35" s="10">
        <v>126.11337182</v>
      </c>
      <c r="EZ35" s="10">
        <v>127.19373008999999</v>
      </c>
      <c r="FA35" s="10">
        <v>113.82958608999999</v>
      </c>
      <c r="FB35" s="10">
        <v>177.91240021999999</v>
      </c>
      <c r="FC35" s="10">
        <v>151.54903953000002</v>
      </c>
      <c r="FD35" s="10">
        <v>132.87353953000002</v>
      </c>
      <c r="FE35" s="10">
        <v>98.917539529999999</v>
      </c>
      <c r="FF35" s="10">
        <v>93.199914290000009</v>
      </c>
      <c r="FG35" s="10">
        <v>93.196534040000003</v>
      </c>
      <c r="FH35" s="10">
        <v>67.57913404</v>
      </c>
      <c r="FI35" s="10">
        <v>67.575756400000003</v>
      </c>
      <c r="FJ35" s="10">
        <v>0.11599981999999998</v>
      </c>
      <c r="FK35" s="10">
        <v>72.537356739999993</v>
      </c>
      <c r="FL35" s="10">
        <v>74.390311740000001</v>
      </c>
      <c r="FM35" s="10">
        <v>81.063180740000007</v>
      </c>
      <c r="FN35" s="10">
        <v>83.372674740000008</v>
      </c>
    </row>
    <row r="36" spans="1:170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v>174.91799999999998</v>
      </c>
      <c r="AA36" s="10">
        <v>189.10324711499999</v>
      </c>
      <c r="AB36" s="10">
        <v>186.50199999999998</v>
      </c>
      <c r="AC36" s="10">
        <v>222.36424711500001</v>
      </c>
      <c r="AD36" s="10">
        <v>190.09524711500003</v>
      </c>
      <c r="AE36" s="10">
        <v>176.91324711499999</v>
      </c>
      <c r="AF36" s="10">
        <v>519.55548149000003</v>
      </c>
      <c r="AG36" s="10">
        <v>519.36012099000004</v>
      </c>
      <c r="AH36" s="10">
        <v>362.31901475000001</v>
      </c>
      <c r="AI36" s="10">
        <v>150.995</v>
      </c>
      <c r="AJ36" s="10">
        <v>188.73500000000001</v>
      </c>
      <c r="AK36" s="10">
        <v>183.03199999999998</v>
      </c>
      <c r="AL36" s="10">
        <v>191.76</v>
      </c>
      <c r="AM36" s="10">
        <v>193.40699999999995</v>
      </c>
      <c r="AN36" s="10">
        <v>115.07639999999998</v>
      </c>
      <c r="AO36" s="10">
        <v>92.891400000000004</v>
      </c>
      <c r="AP36" s="10">
        <v>106.97970000000001</v>
      </c>
      <c r="AQ36" s="10">
        <v>78.881529999999998</v>
      </c>
      <c r="AR36" s="10">
        <v>79.210804733600014</v>
      </c>
      <c r="AS36" s="10">
        <v>124.55080473359999</v>
      </c>
      <c r="AT36" s="10">
        <v>58.270804733600009</v>
      </c>
      <c r="AU36" s="10">
        <v>27.735804733600002</v>
      </c>
      <c r="AV36" s="10">
        <v>46.233334733600003</v>
      </c>
      <c r="AW36" s="10">
        <v>124.4839047336</v>
      </c>
      <c r="AX36" s="10">
        <v>151.39516680360001</v>
      </c>
      <c r="AY36" s="10">
        <v>143.07100345360001</v>
      </c>
      <c r="AZ36" s="10">
        <v>125.12742112110004</v>
      </c>
      <c r="BA36" s="10">
        <v>139.09648149999998</v>
      </c>
      <c r="BB36" s="10">
        <v>99.102580000000003</v>
      </c>
      <c r="BC36" s="10">
        <v>107.32243999999999</v>
      </c>
      <c r="BD36" s="10">
        <v>356.04902999999996</v>
      </c>
      <c r="BE36" s="10">
        <v>372.74844000000007</v>
      </c>
      <c r="BF36" s="10">
        <v>426.00673999999998</v>
      </c>
      <c r="BG36" s="10">
        <v>386.00223</v>
      </c>
      <c r="BH36" s="10">
        <v>314.87439999999998</v>
      </c>
      <c r="BI36" s="10">
        <v>240.19623999999993</v>
      </c>
      <c r="BJ36" s="10">
        <v>288.02900491999992</v>
      </c>
      <c r="BK36" s="10">
        <v>269.89759682999994</v>
      </c>
      <c r="BL36" s="10">
        <v>217.02024442000203</v>
      </c>
      <c r="BM36" s="10">
        <v>192.40104999999988</v>
      </c>
      <c r="BN36" s="10">
        <v>172.21874999999994</v>
      </c>
      <c r="BO36" s="10">
        <v>197.71706999999992</v>
      </c>
      <c r="BP36" s="10">
        <v>185.0063899999999</v>
      </c>
      <c r="BQ36" s="10">
        <v>206.36531999999988</v>
      </c>
      <c r="BR36" s="10">
        <v>179.48084149999985</v>
      </c>
      <c r="BS36" s="10">
        <v>145.51183899999987</v>
      </c>
      <c r="BT36" s="10">
        <v>120.16174499999988</v>
      </c>
      <c r="BU36" s="10">
        <v>124.78495799999988</v>
      </c>
      <c r="BV36" s="10">
        <v>132.45744493999985</v>
      </c>
      <c r="BW36" s="10">
        <v>108.80364549999987</v>
      </c>
      <c r="BX36" s="10">
        <v>94.15103299999987</v>
      </c>
      <c r="BY36" s="10">
        <v>108.99060500999985</v>
      </c>
      <c r="BZ36" s="10">
        <v>114.17159984999986</v>
      </c>
      <c r="CA36" s="10">
        <v>104.27455120999986</v>
      </c>
      <c r="CB36" s="10">
        <v>371.75077299999987</v>
      </c>
      <c r="CC36" s="10">
        <v>384.19151999999991</v>
      </c>
      <c r="CD36" s="10">
        <v>370.75847849999985</v>
      </c>
      <c r="CE36" s="10">
        <v>332.34441299999986</v>
      </c>
      <c r="CF36" s="10">
        <v>2569.7045837708497</v>
      </c>
      <c r="CG36" s="10">
        <v>456.64589899999982</v>
      </c>
      <c r="CH36" s="10">
        <v>384.82057557999997</v>
      </c>
      <c r="CI36" s="10">
        <v>362.3941940499999</v>
      </c>
      <c r="CJ36" s="10">
        <v>305.90447999999998</v>
      </c>
      <c r="CK36" s="10">
        <v>336.67314000000005</v>
      </c>
      <c r="CL36" s="10">
        <v>408.82568000000003</v>
      </c>
      <c r="CM36" s="10">
        <v>305.31150000000008</v>
      </c>
      <c r="CN36" s="10">
        <v>330.84573000000006</v>
      </c>
      <c r="CO36" s="10">
        <v>323.4495300000001</v>
      </c>
      <c r="CP36" s="10">
        <v>352.23035219500008</v>
      </c>
      <c r="CQ36" s="10">
        <v>295.85606367500003</v>
      </c>
      <c r="CR36" s="10">
        <v>268.66877601000004</v>
      </c>
      <c r="CS36" s="10">
        <v>260.0175200000001</v>
      </c>
      <c r="CT36" s="10">
        <v>125.76797999999997</v>
      </c>
      <c r="CU36" s="10">
        <v>280.77572893000007</v>
      </c>
      <c r="CV36" s="10">
        <v>317.52098000000001</v>
      </c>
      <c r="CW36" s="10">
        <v>265.18048000000005</v>
      </c>
      <c r="CX36" s="10">
        <v>289.17748</v>
      </c>
      <c r="CY36" s="10">
        <v>331.95530512350001</v>
      </c>
      <c r="CZ36" s="10">
        <v>304.89297208050004</v>
      </c>
      <c r="DA36" s="10">
        <v>236.09683053700005</v>
      </c>
      <c r="DB36" s="10">
        <v>201.11861043750008</v>
      </c>
      <c r="DC36" s="10">
        <v>153.55604394250003</v>
      </c>
      <c r="DD36" s="10">
        <v>137.04439200000004</v>
      </c>
      <c r="DE36" s="10">
        <v>153.31841482000004</v>
      </c>
      <c r="DF36" s="10">
        <v>263.89197999999999</v>
      </c>
      <c r="DG36" s="10">
        <v>227.37125872999999</v>
      </c>
      <c r="DH36" s="10">
        <v>215.89033000000001</v>
      </c>
      <c r="DI36" s="10">
        <v>206.7778175</v>
      </c>
      <c r="DJ36" s="10">
        <v>222.34932999999995</v>
      </c>
      <c r="DK36" s="10">
        <v>140.35933000000003</v>
      </c>
      <c r="DL36" s="10">
        <v>114.95933000000002</v>
      </c>
      <c r="DM36" s="10">
        <v>141.05933000000005</v>
      </c>
      <c r="DN36" s="10">
        <v>136.15933000000004</v>
      </c>
      <c r="DO36" s="10">
        <v>167.42933000000005</v>
      </c>
      <c r="DP36" s="10">
        <v>156.18430000000001</v>
      </c>
      <c r="DQ36" s="10">
        <v>138.08429999999998</v>
      </c>
      <c r="DR36" s="10">
        <v>265.14700000000005</v>
      </c>
      <c r="DS36" s="10">
        <v>171.089</v>
      </c>
      <c r="DT36" s="10">
        <v>53.228999999999999</v>
      </c>
      <c r="DU36" s="10">
        <v>88.918999999999997</v>
      </c>
      <c r="DV36" s="10">
        <v>83.509</v>
      </c>
      <c r="DW36" s="10">
        <v>83.509</v>
      </c>
      <c r="DX36" s="10">
        <v>87.968999999999994</v>
      </c>
      <c r="DY36" s="10">
        <v>87.764730239999992</v>
      </c>
      <c r="DZ36" s="10">
        <v>87.027271169999992</v>
      </c>
      <c r="EA36" s="10">
        <v>38.94</v>
      </c>
      <c r="EB36" s="10">
        <v>38.94</v>
      </c>
      <c r="EC36" s="10">
        <v>33.94</v>
      </c>
      <c r="ED36" s="10">
        <v>41.599999999999994</v>
      </c>
      <c r="EE36" s="10">
        <v>41.972796589999994</v>
      </c>
      <c r="EF36" s="10">
        <v>41.972796589999994</v>
      </c>
      <c r="EG36" s="10">
        <v>40.494852590000001</v>
      </c>
      <c r="EH36" s="10">
        <v>34.64401659</v>
      </c>
      <c r="EI36" s="10">
        <v>6.56</v>
      </c>
      <c r="EJ36" s="10">
        <v>64.372298000000001</v>
      </c>
      <c r="EK36" s="10">
        <v>111.423962</v>
      </c>
      <c r="EL36" s="10">
        <v>130.93776600000001</v>
      </c>
      <c r="EM36" s="10">
        <v>166.48292595999999</v>
      </c>
      <c r="EN36" s="10">
        <v>106.01656</v>
      </c>
      <c r="EO36" s="10">
        <v>284.51472840000002</v>
      </c>
      <c r="EP36" s="10">
        <v>99.117999999999981</v>
      </c>
      <c r="EQ36" s="10">
        <v>105.33825419999999</v>
      </c>
      <c r="ER36" s="10">
        <v>119.11900000000001</v>
      </c>
      <c r="ES36" s="10">
        <v>121.41200000000001</v>
      </c>
      <c r="ET36" s="10">
        <v>64.536999999999992</v>
      </c>
      <c r="EU36" s="10">
        <v>76.411944059999996</v>
      </c>
      <c r="EV36" s="10">
        <v>92.108944059999985</v>
      </c>
      <c r="EW36" s="10">
        <v>210.42038144999998</v>
      </c>
      <c r="EX36" s="10">
        <v>216.11477550999996</v>
      </c>
      <c r="EY36" s="10">
        <v>309.37013507</v>
      </c>
      <c r="EZ36" s="10">
        <v>332.31427361999999</v>
      </c>
      <c r="FA36" s="10">
        <v>427.05900223999998</v>
      </c>
      <c r="FB36" s="10">
        <v>182.23532821999999</v>
      </c>
      <c r="FC36" s="10">
        <v>240.19835285999997</v>
      </c>
      <c r="FD36" s="10">
        <v>184.58726785999997</v>
      </c>
      <c r="FE36" s="10">
        <v>221.87475548999998</v>
      </c>
      <c r="FF36" s="10">
        <v>202.48626779999995</v>
      </c>
      <c r="FG36" s="10">
        <v>223.66898162999996</v>
      </c>
      <c r="FH36" s="10">
        <v>214.35236394999998</v>
      </c>
      <c r="FI36" s="10">
        <v>226.31791149</v>
      </c>
      <c r="FJ36" s="10">
        <v>237.90494875000002</v>
      </c>
      <c r="FK36" s="10">
        <v>246.23698006000001</v>
      </c>
      <c r="FL36" s="10">
        <v>255.83530765</v>
      </c>
      <c r="FM36" s="10">
        <v>302.80204212000001</v>
      </c>
      <c r="FN36" s="10">
        <v>358.63481245000003</v>
      </c>
    </row>
    <row r="37" spans="1:170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v>291.86961032799996</v>
      </c>
      <c r="AA37" s="10">
        <v>193.53161509200004</v>
      </c>
      <c r="AB37" s="10">
        <v>2192.6777587335</v>
      </c>
      <c r="AC37" s="10">
        <v>2548.8931224139997</v>
      </c>
      <c r="AD37" s="10">
        <v>206.67900489499979</v>
      </c>
      <c r="AE37" s="10">
        <v>265.65805895000091</v>
      </c>
      <c r="AF37" s="10">
        <v>186.89114402749999</v>
      </c>
      <c r="AG37" s="10">
        <v>180.61076166479995</v>
      </c>
      <c r="AH37" s="10">
        <v>144.31822114599998</v>
      </c>
      <c r="AI37" s="10">
        <v>248.97226701700089</v>
      </c>
      <c r="AJ37" s="10">
        <v>285.86831293500006</v>
      </c>
      <c r="AK37" s="10">
        <v>198.06294101</v>
      </c>
      <c r="AL37" s="10">
        <v>595.99205033499993</v>
      </c>
      <c r="AM37" s="10">
        <v>453.98875604399996</v>
      </c>
      <c r="AN37" s="10">
        <v>344.75735309650003</v>
      </c>
      <c r="AO37" s="10">
        <v>630.80991813000003</v>
      </c>
      <c r="AP37" s="10">
        <v>558.0261024419998</v>
      </c>
      <c r="AQ37" s="10">
        <v>476.90842987160005</v>
      </c>
      <c r="AR37" s="10">
        <v>471.77567585000003</v>
      </c>
      <c r="AS37" s="10">
        <v>137.80082625</v>
      </c>
      <c r="AT37" s="10">
        <v>105.49998255</v>
      </c>
      <c r="AU37" s="10">
        <v>112.47665816</v>
      </c>
      <c r="AV37" s="10">
        <v>71.417411260000009</v>
      </c>
      <c r="AW37" s="10">
        <v>123.39929934999999</v>
      </c>
      <c r="AX37" s="10">
        <v>76.797348950000014</v>
      </c>
      <c r="AY37" s="10">
        <v>75.173709849999995</v>
      </c>
      <c r="AZ37" s="10">
        <v>57.117530581599993</v>
      </c>
      <c r="BA37" s="10">
        <v>55.456215440000008</v>
      </c>
      <c r="BB37" s="10">
        <v>71.239979939999998</v>
      </c>
      <c r="BC37" s="10">
        <v>207.01451223999999</v>
      </c>
      <c r="BD37" s="10">
        <v>118.82035769000001</v>
      </c>
      <c r="BE37" s="10">
        <v>62.426896733999989</v>
      </c>
      <c r="BF37" s="10">
        <v>75.411951848000015</v>
      </c>
      <c r="BG37" s="10">
        <v>105.604827312</v>
      </c>
      <c r="BH37" s="10">
        <v>94.212326819999987</v>
      </c>
      <c r="BI37" s="10">
        <v>64.792581630000001</v>
      </c>
      <c r="BJ37" s="10">
        <v>56.236630919999996</v>
      </c>
      <c r="BK37" s="10">
        <v>91.690078629999988</v>
      </c>
      <c r="BL37" s="10">
        <v>92.176795474000016</v>
      </c>
      <c r="BM37" s="10">
        <v>116.48504703750001</v>
      </c>
      <c r="BN37" s="10">
        <v>122.18598103699998</v>
      </c>
      <c r="BO37" s="10">
        <v>157.31456907</v>
      </c>
      <c r="BP37" s="10">
        <v>126.19772043900001</v>
      </c>
      <c r="BQ37" s="10">
        <v>137.96786463000001</v>
      </c>
      <c r="BR37" s="10">
        <v>104.67581543</v>
      </c>
      <c r="BS37" s="10">
        <v>105.80484569999999</v>
      </c>
      <c r="BT37" s="10">
        <v>108.31467182999998</v>
      </c>
      <c r="BU37" s="10">
        <v>119.99352468499998</v>
      </c>
      <c r="BV37" s="10">
        <v>121.74590009999999</v>
      </c>
      <c r="BW37" s="10">
        <v>98.519142830999996</v>
      </c>
      <c r="BX37" s="10">
        <v>108.92422706250001</v>
      </c>
      <c r="BY37" s="10">
        <v>114.20313581500001</v>
      </c>
      <c r="BZ37" s="10">
        <v>104.18247846599998</v>
      </c>
      <c r="CA37" s="10">
        <v>116.63825560499998</v>
      </c>
      <c r="CB37" s="10">
        <v>90.179429660000011</v>
      </c>
      <c r="CC37" s="10">
        <v>75.848845900000001</v>
      </c>
      <c r="CD37" s="10">
        <v>76.758979300000021</v>
      </c>
      <c r="CE37" s="10">
        <v>95.679291258399985</v>
      </c>
      <c r="CF37" s="10">
        <v>95.654788737600015</v>
      </c>
      <c r="CG37" s="10">
        <v>83.477651219999984</v>
      </c>
      <c r="CH37" s="10">
        <v>214.16053982999998</v>
      </c>
      <c r="CI37" s="10">
        <v>244.04411631000002</v>
      </c>
      <c r="CJ37" s="10">
        <v>254.02806810750005</v>
      </c>
      <c r="CK37" s="10">
        <v>404.33705048000002</v>
      </c>
      <c r="CL37" s="10">
        <v>437.57335981999995</v>
      </c>
      <c r="CM37" s="10">
        <v>438.67802350500006</v>
      </c>
      <c r="CN37" s="10">
        <v>470.49665995600009</v>
      </c>
      <c r="CO37" s="10">
        <v>798.45055580000007</v>
      </c>
      <c r="CP37" s="10">
        <v>1457.3158724215</v>
      </c>
      <c r="CQ37" s="10">
        <v>2521.8788227202504</v>
      </c>
      <c r="CR37" s="10">
        <v>2972.9496326120002</v>
      </c>
      <c r="CS37" s="10">
        <v>106.14577822249996</v>
      </c>
      <c r="CT37" s="10">
        <v>98.065875792249997</v>
      </c>
      <c r="CU37" s="10">
        <v>61.90678070725</v>
      </c>
      <c r="CV37" s="10">
        <v>65.156008903749907</v>
      </c>
      <c r="CW37" s="10">
        <v>132.04687842724996</v>
      </c>
      <c r="CX37" s="10">
        <v>81.73433827424995</v>
      </c>
      <c r="CY37" s="10">
        <v>75.147902767399998</v>
      </c>
      <c r="CZ37" s="10">
        <v>68.274931232500023</v>
      </c>
      <c r="DA37" s="10">
        <v>66.209647729999972</v>
      </c>
      <c r="DB37" s="10">
        <v>41.565117477249984</v>
      </c>
      <c r="DC37" s="10">
        <v>144.971436891</v>
      </c>
      <c r="DD37" s="10">
        <v>129.70583351374998</v>
      </c>
      <c r="DE37" s="10">
        <v>126.42496883474998</v>
      </c>
      <c r="DF37" s="10">
        <v>156.64258093000001</v>
      </c>
      <c r="DG37" s="10">
        <v>127.16128014999998</v>
      </c>
      <c r="DH37" s="10">
        <v>128.32164416999996</v>
      </c>
      <c r="DI37" s="10">
        <v>136.25794885000002</v>
      </c>
      <c r="DJ37" s="10">
        <v>140.77931863075</v>
      </c>
      <c r="DK37" s="10">
        <v>144.55537843000002</v>
      </c>
      <c r="DL37" s="10">
        <v>140.30360602025002</v>
      </c>
      <c r="DM37" s="10">
        <v>51.234516910000032</v>
      </c>
      <c r="DN37" s="10">
        <v>37.671146759999978</v>
      </c>
      <c r="DO37" s="10">
        <v>37.735763079999998</v>
      </c>
      <c r="DP37" s="10">
        <v>125.53232031</v>
      </c>
      <c r="DQ37" s="10">
        <v>119.74252601000001</v>
      </c>
      <c r="DR37" s="10">
        <v>116.27259526</v>
      </c>
      <c r="DS37" s="10">
        <v>114.37717029000001</v>
      </c>
      <c r="DT37" s="10">
        <v>23.990105310000001</v>
      </c>
      <c r="DU37" s="10">
        <v>112.20383593</v>
      </c>
      <c r="DV37" s="10">
        <v>28.190319649999999</v>
      </c>
      <c r="DW37" s="10">
        <v>66.225562060000001</v>
      </c>
      <c r="DX37" s="10">
        <v>28.59857195</v>
      </c>
      <c r="DY37" s="10">
        <v>39.917327080000007</v>
      </c>
      <c r="DZ37" s="10">
        <v>21.309963</v>
      </c>
      <c r="EA37" s="10">
        <v>22.563148510000001</v>
      </c>
      <c r="EB37" s="10">
        <v>22.55981002</v>
      </c>
      <c r="EC37" s="10">
        <v>22.5621945</v>
      </c>
      <c r="ED37" s="10">
        <v>2.4030854999999991</v>
      </c>
      <c r="EE37" s="10">
        <v>2.3926644999999991</v>
      </c>
      <c r="EF37" s="10">
        <v>2.3702224999999988</v>
      </c>
      <c r="EG37" s="10">
        <v>2.3663119999999989</v>
      </c>
      <c r="EH37" s="10">
        <v>4.0936559999999984</v>
      </c>
      <c r="EI37" s="10">
        <v>4.4899399999999998</v>
      </c>
      <c r="EJ37" s="10">
        <v>1.9342999999999999</v>
      </c>
      <c r="EK37" s="10">
        <v>1.9255</v>
      </c>
      <c r="EL37" s="10">
        <v>34.487749270000002</v>
      </c>
      <c r="EM37" s="10">
        <v>2.4488977299999988</v>
      </c>
      <c r="EN37" s="10">
        <v>1.8248000000000002</v>
      </c>
      <c r="EO37" s="10">
        <v>1.7284000000000002</v>
      </c>
      <c r="EP37" s="10">
        <v>1.5978000000000001</v>
      </c>
      <c r="EQ37" s="10">
        <v>1.5982999900000001</v>
      </c>
      <c r="ER37" s="10">
        <v>1.5882999900000001</v>
      </c>
      <c r="ES37" s="10">
        <v>1.50689999</v>
      </c>
      <c r="ET37" s="10">
        <v>1.4647999899999997</v>
      </c>
      <c r="EU37" s="10">
        <v>3.2966489599999997</v>
      </c>
      <c r="EV37" s="10">
        <v>2.8331915699999999</v>
      </c>
      <c r="EW37" s="10">
        <v>1.7273055699999997</v>
      </c>
      <c r="EX37" s="10">
        <v>1.5681526099999998</v>
      </c>
      <c r="EY37" s="10">
        <v>2.0810381900000001</v>
      </c>
      <c r="EZ37" s="10">
        <v>0.27838398000000009</v>
      </c>
      <c r="FA37" s="10">
        <v>3.3546649999999998</v>
      </c>
      <c r="FB37" s="10">
        <v>176.87305499999999</v>
      </c>
      <c r="FC37" s="10">
        <v>178.85977</v>
      </c>
      <c r="FD37" s="10">
        <v>4.5567099999999989</v>
      </c>
      <c r="FE37" s="10">
        <v>2.7778200000000002</v>
      </c>
      <c r="FF37" s="10">
        <v>128.96410949</v>
      </c>
      <c r="FG37" s="10">
        <v>145.59128449000002</v>
      </c>
      <c r="FH37" s="10">
        <v>98.015948559999984</v>
      </c>
      <c r="FI37" s="10">
        <v>104.55503855999997</v>
      </c>
      <c r="FJ37" s="10">
        <v>90.929178559999983</v>
      </c>
      <c r="FK37" s="10">
        <v>118.8044208</v>
      </c>
      <c r="FL37" s="10">
        <v>147.68609879999997</v>
      </c>
      <c r="FM37" s="10">
        <v>124.02445380000002</v>
      </c>
      <c r="FN37" s="10">
        <v>120.99202479999997</v>
      </c>
    </row>
    <row r="38" spans="1:170" x14ac:dyDescent="0.2">
      <c r="A38" s="6" t="s">
        <v>52</v>
      </c>
      <c r="B38" s="7">
        <f>SUM(B39:B43)</f>
        <v>7648.6719400999991</v>
      </c>
      <c r="C38" s="7">
        <f t="shared" ref="C38:AF38" si="9">SUM(C39:C43)</f>
        <v>7565.9714672500158</v>
      </c>
      <c r="D38" s="7">
        <f t="shared" si="9"/>
        <v>7210.2353320699995</v>
      </c>
      <c r="E38" s="7">
        <f t="shared" si="9"/>
        <v>8503.6343300185326</v>
      </c>
      <c r="F38" s="7">
        <f t="shared" si="9"/>
        <v>8161.0066327499999</v>
      </c>
      <c r="G38" s="7">
        <f t="shared" si="9"/>
        <v>8096.3254816400004</v>
      </c>
      <c r="H38" s="7">
        <f t="shared" si="9"/>
        <v>8964.8300554160014</v>
      </c>
      <c r="I38" s="7">
        <f t="shared" si="9"/>
        <v>9060.0383466860003</v>
      </c>
      <c r="J38" s="7">
        <f t="shared" si="9"/>
        <v>9093.6323466859994</v>
      </c>
      <c r="K38" s="7">
        <f t="shared" si="9"/>
        <v>8936.6006689980022</v>
      </c>
      <c r="L38" s="7">
        <f t="shared" si="9"/>
        <v>9018.6760452789676</v>
      </c>
      <c r="M38" s="7">
        <f t="shared" si="9"/>
        <v>9650.5826638578546</v>
      </c>
      <c r="N38" s="7">
        <f t="shared" si="9"/>
        <v>8664.6052184123837</v>
      </c>
      <c r="O38" s="7">
        <f t="shared" si="9"/>
        <v>8744.0269017292758</v>
      </c>
      <c r="P38" s="7">
        <f t="shared" si="9"/>
        <v>8715.0630843192757</v>
      </c>
      <c r="Q38" s="7">
        <f t="shared" si="9"/>
        <v>9161.3911129292756</v>
      </c>
      <c r="R38" s="7">
        <f t="shared" si="9"/>
        <v>8992.1803241497764</v>
      </c>
      <c r="S38" s="7">
        <f t="shared" si="9"/>
        <v>8870.9032197699999</v>
      </c>
      <c r="T38" s="7">
        <f t="shared" si="9"/>
        <v>8425.0064662610002</v>
      </c>
      <c r="U38" s="7">
        <f t="shared" si="9"/>
        <v>8937.7024070295392</v>
      </c>
      <c r="V38" s="7">
        <f t="shared" si="9"/>
        <v>8344.9107242800001</v>
      </c>
      <c r="W38" s="7">
        <f t="shared" si="9"/>
        <v>8478.5891318700014</v>
      </c>
      <c r="X38" s="7">
        <f t="shared" si="9"/>
        <v>8620.5952921500011</v>
      </c>
      <c r="Y38" s="7">
        <f t="shared" si="9"/>
        <v>8643.2847108200021</v>
      </c>
      <c r="Z38" s="7">
        <f t="shared" si="9"/>
        <v>8794.9745504699986</v>
      </c>
      <c r="AA38" s="7">
        <f t="shared" si="9"/>
        <v>9610.6519359099984</v>
      </c>
      <c r="AB38" s="7">
        <f t="shared" si="9"/>
        <v>9615.1262868000013</v>
      </c>
      <c r="AC38" s="7">
        <f t="shared" si="9"/>
        <v>9973.874173010001</v>
      </c>
      <c r="AD38" s="7">
        <f t="shared" si="9"/>
        <v>9579.6934883500016</v>
      </c>
      <c r="AE38" s="7">
        <f t="shared" si="9"/>
        <v>10534.43263426</v>
      </c>
      <c r="AF38" s="7">
        <f t="shared" si="9"/>
        <v>11030.16480986</v>
      </c>
      <c r="AG38" s="7">
        <v>11302.602419266554</v>
      </c>
      <c r="AH38" s="7">
        <v>11189.757435629997</v>
      </c>
      <c r="AI38" s="7">
        <v>12679.391021029995</v>
      </c>
      <c r="AJ38" s="7">
        <v>12778.407794040006</v>
      </c>
      <c r="AK38" s="7">
        <v>12681.98554697</v>
      </c>
      <c r="AL38" s="7">
        <v>14372.109733910002</v>
      </c>
      <c r="AM38" s="7">
        <v>13322.975370189997</v>
      </c>
      <c r="AN38" s="7">
        <v>14107.392325429997</v>
      </c>
      <c r="AO38" s="7">
        <v>14864.58199554</v>
      </c>
      <c r="AP38" s="7">
        <v>14783.712811580001</v>
      </c>
      <c r="AQ38" s="7">
        <v>14334.695641639995</v>
      </c>
      <c r="AR38" s="7">
        <v>16603.870843852343</v>
      </c>
      <c r="AS38" s="7">
        <v>16040.686282262363</v>
      </c>
      <c r="AT38" s="7">
        <v>15359.804748012344</v>
      </c>
      <c r="AU38" s="7">
        <v>17113.550332409341</v>
      </c>
      <c r="AV38" s="7">
        <v>16749.65265463234</v>
      </c>
      <c r="AW38" s="7">
        <v>17085.543455772338</v>
      </c>
      <c r="AX38" s="7">
        <v>18424.773555022337</v>
      </c>
      <c r="AY38" s="7">
        <v>17099.491685872345</v>
      </c>
      <c r="AZ38" s="7">
        <v>18051.305027292343</v>
      </c>
      <c r="BA38" s="7">
        <v>19796.154607769993</v>
      </c>
      <c r="BB38" s="7">
        <v>19231.727392219997</v>
      </c>
      <c r="BC38" s="7">
        <v>20542.394167598079</v>
      </c>
      <c r="BD38" s="7">
        <v>21619.465471470012</v>
      </c>
      <c r="BE38" s="7">
        <v>20663.74119980992</v>
      </c>
      <c r="BF38" s="7">
        <v>20641.099865899807</v>
      </c>
      <c r="BG38" s="7">
        <v>22261.842239478421</v>
      </c>
      <c r="BH38" s="7">
        <v>21780.429714539816</v>
      </c>
      <c r="BI38" s="7">
        <v>23770.998725889644</v>
      </c>
      <c r="BJ38" s="7">
        <v>25563.247290399602</v>
      </c>
      <c r="BK38" s="7">
        <v>25971.701156059698</v>
      </c>
      <c r="BL38" s="7">
        <v>26921.897509729602</v>
      </c>
      <c r="BM38" s="7">
        <v>29181.033187089597</v>
      </c>
      <c r="BN38" s="7">
        <v>29424.649064289995</v>
      </c>
      <c r="BO38" s="7">
        <v>29777.544807680002</v>
      </c>
      <c r="BP38" s="7">
        <v>31581.779495720024</v>
      </c>
      <c r="BQ38" s="7">
        <v>30977.025402210031</v>
      </c>
      <c r="BR38" s="7">
        <v>31659.263157950008</v>
      </c>
      <c r="BS38" s="7">
        <v>32277.498786730004</v>
      </c>
      <c r="BT38" s="7">
        <v>31971.043266029999</v>
      </c>
      <c r="BU38" s="7">
        <v>33792.384724640004</v>
      </c>
      <c r="BV38" s="7">
        <v>34298.713377790002</v>
      </c>
      <c r="BW38" s="7">
        <v>32638.035561280449</v>
      </c>
      <c r="BX38" s="7">
        <v>33467.750591218602</v>
      </c>
      <c r="BY38" s="7">
        <v>35442.410205470071</v>
      </c>
      <c r="BZ38" s="7">
        <v>33488.342444579961</v>
      </c>
      <c r="CA38" s="7">
        <v>33852.297138799906</v>
      </c>
      <c r="CB38" s="7">
        <v>35848.159006700014</v>
      </c>
      <c r="CC38" s="7">
        <v>35697.618585680022</v>
      </c>
      <c r="CD38" s="7">
        <v>35442.075053660032</v>
      </c>
      <c r="CE38" s="7">
        <v>39546.815679990104</v>
      </c>
      <c r="CF38" s="7">
        <v>42059.290989610017</v>
      </c>
      <c r="CG38" s="7">
        <v>43389.820715290007</v>
      </c>
      <c r="CH38" s="7">
        <v>44016.180426530009</v>
      </c>
      <c r="CI38" s="7">
        <v>44363.85249188001</v>
      </c>
      <c r="CJ38" s="7">
        <v>43231.783678219996</v>
      </c>
      <c r="CK38" s="7">
        <v>45191.88655874</v>
      </c>
      <c r="CL38" s="7">
        <v>42954.215222550141</v>
      </c>
      <c r="CM38" s="7">
        <v>43942.553815239982</v>
      </c>
      <c r="CN38" s="7">
        <v>46922.357360880007</v>
      </c>
      <c r="CO38" s="7">
        <v>47326.023926520014</v>
      </c>
      <c r="CP38" s="7">
        <v>46217.568026150002</v>
      </c>
      <c r="CQ38" s="7">
        <v>47211.870385923998</v>
      </c>
      <c r="CR38" s="7">
        <v>47210.380815654011</v>
      </c>
      <c r="CS38" s="7">
        <v>48651.69166423101</v>
      </c>
      <c r="CT38" s="7">
        <v>52805.20446159401</v>
      </c>
      <c r="CU38" s="7">
        <v>52510.46919054701</v>
      </c>
      <c r="CV38" s="7">
        <v>53714.514821227014</v>
      </c>
      <c r="CW38" s="7">
        <v>56518.628753354016</v>
      </c>
      <c r="CX38" s="7">
        <v>54727.061452404036</v>
      </c>
      <c r="CY38" s="7">
        <v>56232.008188914006</v>
      </c>
      <c r="CZ38" s="7">
        <v>57803.351795444018</v>
      </c>
      <c r="DA38" s="7">
        <v>56735.897347604012</v>
      </c>
      <c r="DB38" s="7">
        <v>55949.205744240004</v>
      </c>
      <c r="DC38" s="7">
        <v>58554.021681070008</v>
      </c>
      <c r="DD38" s="7">
        <v>59621.185615646682</v>
      </c>
      <c r="DE38" s="7">
        <v>60173.309839986694</v>
      </c>
      <c r="DF38" s="7">
        <v>64116.579764976697</v>
      </c>
      <c r="DG38" s="7">
        <v>65667.890517306703</v>
      </c>
      <c r="DH38" s="7">
        <v>66139.390997051712</v>
      </c>
      <c r="DI38" s="7">
        <v>71047.049272390694</v>
      </c>
      <c r="DJ38" s="7">
        <v>69438.278265396701</v>
      </c>
      <c r="DK38" s="7">
        <v>70084.631337006693</v>
      </c>
      <c r="DL38" s="7">
        <v>74769.27359175669</v>
      </c>
      <c r="DM38" s="7">
        <v>72991.043034136703</v>
      </c>
      <c r="DN38" s="7">
        <v>73077.123108796703</v>
      </c>
      <c r="DO38" s="7">
        <v>76548.006128306675</v>
      </c>
      <c r="DP38" s="7">
        <v>76610.300803694714</v>
      </c>
      <c r="DQ38" s="7">
        <v>77150.566424593795</v>
      </c>
      <c r="DR38" s="7">
        <v>80167.863342556666</v>
      </c>
      <c r="DS38" s="7">
        <v>77768.911123313694</v>
      </c>
      <c r="DT38" s="7">
        <v>79317.933814210002</v>
      </c>
      <c r="DU38" s="7">
        <v>83885.746057423457</v>
      </c>
      <c r="DV38" s="7">
        <v>80975.452030282686</v>
      </c>
      <c r="DW38" s="7">
        <v>83190.340813536721</v>
      </c>
      <c r="DX38" s="7">
        <v>86924.952306516701</v>
      </c>
      <c r="DY38" s="7">
        <v>84951.663882786699</v>
      </c>
      <c r="DZ38" s="7">
        <v>87473.29706779671</v>
      </c>
      <c r="EA38" s="7">
        <v>90383.395184816691</v>
      </c>
      <c r="EB38" s="7">
        <v>85909.091928856695</v>
      </c>
      <c r="EC38" s="7">
        <v>80863.062273770003</v>
      </c>
      <c r="ED38" s="7">
        <v>87680.623523200018</v>
      </c>
      <c r="EE38" s="7">
        <v>82775.897537970042</v>
      </c>
      <c r="EF38" s="7">
        <v>78074.897450670018</v>
      </c>
      <c r="EG38" s="7">
        <v>99394.714455670022</v>
      </c>
      <c r="EH38" s="7">
        <v>95941.270066600002</v>
      </c>
      <c r="EI38" s="7">
        <v>100549.72360394002</v>
      </c>
      <c r="EJ38" s="7">
        <v>107159.69620965002</v>
      </c>
      <c r="EK38" s="7">
        <v>106614.46791661998</v>
      </c>
      <c r="EL38" s="7">
        <v>111717.56246342999</v>
      </c>
      <c r="EM38" s="7">
        <v>128970.29402963998</v>
      </c>
      <c r="EN38" s="7">
        <v>131107.27921233998</v>
      </c>
      <c r="EO38" s="7">
        <v>126478.78954163002</v>
      </c>
      <c r="EP38" s="7">
        <v>130550.17451287205</v>
      </c>
      <c r="EQ38" s="7">
        <v>131169.85397514747</v>
      </c>
      <c r="ER38" s="7">
        <v>136771.53442276502</v>
      </c>
      <c r="ES38" s="7">
        <v>133074.534060612</v>
      </c>
      <c r="ET38" s="7">
        <v>142512.54746277898</v>
      </c>
      <c r="EU38" s="7">
        <v>142036.79465846749</v>
      </c>
      <c r="EV38" s="7">
        <v>142224.3691489315</v>
      </c>
      <c r="EW38" s="7">
        <v>141661.00706761004</v>
      </c>
      <c r="EX38" s="7">
        <v>146423.44827686003</v>
      </c>
      <c r="EY38" s="7">
        <v>148600.85658896001</v>
      </c>
      <c r="EZ38" s="7">
        <v>150857.09697881999</v>
      </c>
      <c r="FA38" s="7">
        <v>149136.66862789018</v>
      </c>
      <c r="FB38" s="7">
        <v>142452.0895159498</v>
      </c>
      <c r="FC38" s="7">
        <v>139313.89294573001</v>
      </c>
      <c r="FD38" s="7">
        <v>135968.67905467999</v>
      </c>
      <c r="FE38" s="7">
        <v>131237.31236315955</v>
      </c>
      <c r="FF38" s="7">
        <v>131671.85289672975</v>
      </c>
      <c r="FG38" s="7">
        <v>129685.39471512998</v>
      </c>
      <c r="FH38" s="7">
        <v>145019.11569822999</v>
      </c>
      <c r="FI38" s="7">
        <v>148113.11195433993</v>
      </c>
      <c r="FJ38" s="7">
        <v>144823.07182129991</v>
      </c>
      <c r="FK38" s="7">
        <v>146052.76417832001</v>
      </c>
      <c r="FL38" s="7">
        <v>142945.86677058999</v>
      </c>
      <c r="FM38" s="7">
        <v>147827.78488292999</v>
      </c>
      <c r="FN38" s="7">
        <v>147129.61223291999</v>
      </c>
    </row>
    <row r="39" spans="1:170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v>2574.9568254100004</v>
      </c>
      <c r="AA39" s="10">
        <v>2589.3428069099996</v>
      </c>
      <c r="AB39" s="10">
        <v>2635.1295295599998</v>
      </c>
      <c r="AC39" s="10">
        <v>2380.99509941</v>
      </c>
      <c r="AD39" s="10">
        <v>2224.6193688800013</v>
      </c>
      <c r="AE39" s="10">
        <v>2293.3985627799998</v>
      </c>
      <c r="AF39" s="10">
        <v>2122.1667863299999</v>
      </c>
      <c r="AG39" s="10">
        <v>2341.8238603899999</v>
      </c>
      <c r="AH39" s="10">
        <v>2336.28359039</v>
      </c>
      <c r="AI39" s="10">
        <v>2340.9983348599999</v>
      </c>
      <c r="AJ39" s="10">
        <v>2574.9783348599999</v>
      </c>
      <c r="AK39" s="10">
        <v>2439.4463348599998</v>
      </c>
      <c r="AL39" s="10">
        <v>2268.47846888</v>
      </c>
      <c r="AM39" s="10">
        <v>2100.05646888</v>
      </c>
      <c r="AN39" s="10">
        <v>2187.1814941800003</v>
      </c>
      <c r="AO39" s="10">
        <v>2034.5612624800001</v>
      </c>
      <c r="AP39" s="10">
        <v>1996.8218699199999</v>
      </c>
      <c r="AQ39" s="10">
        <v>2003.18736992</v>
      </c>
      <c r="AR39" s="10">
        <v>2868.1924560229641</v>
      </c>
      <c r="AS39" s="10">
        <v>2873.3664560229645</v>
      </c>
      <c r="AT39" s="10">
        <v>3009.0364560229646</v>
      </c>
      <c r="AU39" s="10">
        <v>2922.8500813999644</v>
      </c>
      <c r="AV39" s="10">
        <v>2832.6904560229646</v>
      </c>
      <c r="AW39" s="10">
        <v>2750.4123114929639</v>
      </c>
      <c r="AX39" s="10">
        <v>3230.8457605429649</v>
      </c>
      <c r="AY39" s="10">
        <v>2950.7227605429648</v>
      </c>
      <c r="AZ39" s="10">
        <v>3106.7121375729644</v>
      </c>
      <c r="BA39" s="10">
        <v>1961.1845784899999</v>
      </c>
      <c r="BB39" s="10">
        <v>1932.1545778699999</v>
      </c>
      <c r="BC39" s="10">
        <v>1933.0640933</v>
      </c>
      <c r="BD39" s="10">
        <v>2037.3370772099997</v>
      </c>
      <c r="BE39" s="10">
        <v>2135.1478232499999</v>
      </c>
      <c r="BF39" s="10">
        <v>1934.3266729499999</v>
      </c>
      <c r="BG39" s="10">
        <v>1804.5396889399999</v>
      </c>
      <c r="BH39" s="10">
        <v>1875.0803033</v>
      </c>
      <c r="BI39" s="10">
        <v>1881.0448164699999</v>
      </c>
      <c r="BJ39" s="10">
        <v>1989.01506212</v>
      </c>
      <c r="BK39" s="10">
        <v>2138.6004128999998</v>
      </c>
      <c r="BL39" s="10">
        <v>2150.8420452499995</v>
      </c>
      <c r="BM39" s="10">
        <v>2159.5317276399996</v>
      </c>
      <c r="BN39" s="10">
        <v>2131.5598655699996</v>
      </c>
      <c r="BO39" s="10">
        <v>2135.7873069500001</v>
      </c>
      <c r="BP39" s="10">
        <v>2147.2634129799999</v>
      </c>
      <c r="BQ39" s="10">
        <v>2112.8277774299995</v>
      </c>
      <c r="BR39" s="10">
        <v>2122.9011217299999</v>
      </c>
      <c r="BS39" s="10">
        <v>2150.8151118799997</v>
      </c>
      <c r="BT39" s="10">
        <v>2101.0830034599994</v>
      </c>
      <c r="BU39" s="10">
        <v>2333.0071165599998</v>
      </c>
      <c r="BV39" s="10">
        <v>2208.2758452999997</v>
      </c>
      <c r="BW39" s="10">
        <v>2188.1226804599996</v>
      </c>
      <c r="BX39" s="10">
        <v>2168.5066542199993</v>
      </c>
      <c r="BY39" s="10">
        <v>2128.5407754199996</v>
      </c>
      <c r="BZ39" s="10">
        <v>2152.7847384599995</v>
      </c>
      <c r="CA39" s="10">
        <v>2151.7818361199993</v>
      </c>
      <c r="CB39" s="10">
        <v>2186.9639895599998</v>
      </c>
      <c r="CC39" s="10">
        <v>2218.1138970100001</v>
      </c>
      <c r="CD39" s="10">
        <v>2258.6177384299999</v>
      </c>
      <c r="CE39" s="10">
        <v>2379.4919273599999</v>
      </c>
      <c r="CF39" s="10">
        <v>2378.4546240399995</v>
      </c>
      <c r="CG39" s="10">
        <v>2399.9547633699995</v>
      </c>
      <c r="CH39" s="10">
        <v>2191.4019542299998</v>
      </c>
      <c r="CI39" s="10">
        <v>2413.0824322399999</v>
      </c>
      <c r="CJ39" s="10">
        <v>2343.2484322400001</v>
      </c>
      <c r="CK39" s="10">
        <v>2348.8573322399998</v>
      </c>
      <c r="CL39" s="10">
        <v>2365.6060326799998</v>
      </c>
      <c r="CM39" s="10">
        <v>2554.9286491800003</v>
      </c>
      <c r="CN39" s="10">
        <v>2549.0838464900003</v>
      </c>
      <c r="CO39" s="10">
        <v>2498.8115300999998</v>
      </c>
      <c r="CP39" s="10">
        <v>2318.9764809399999</v>
      </c>
      <c r="CQ39" s="10">
        <v>2378.84285821</v>
      </c>
      <c r="CR39" s="10">
        <v>2424.3891995200001</v>
      </c>
      <c r="CS39" s="10">
        <v>2403.6571995199997</v>
      </c>
      <c r="CT39" s="10">
        <v>2456.4483259899998</v>
      </c>
      <c r="CU39" s="10">
        <v>2394.0259603099998</v>
      </c>
      <c r="CV39" s="10">
        <v>2392.2064327499993</v>
      </c>
      <c r="CW39" s="10">
        <v>2390.4266986600005</v>
      </c>
      <c r="CX39" s="10">
        <v>2391.9156763100004</v>
      </c>
      <c r="CY39" s="10">
        <v>2379.1338897100009</v>
      </c>
      <c r="CZ39" s="10">
        <v>2378.3706859700005</v>
      </c>
      <c r="DA39" s="10">
        <v>2397.8145034100007</v>
      </c>
      <c r="DB39" s="10">
        <v>2392.9881311899999</v>
      </c>
      <c r="DC39" s="10">
        <v>2396.8235880000002</v>
      </c>
      <c r="DD39" s="10">
        <v>2405.9868705999997</v>
      </c>
      <c r="DE39" s="10">
        <v>2405.2361976799998</v>
      </c>
      <c r="DF39" s="10">
        <v>2249.7429467400002</v>
      </c>
      <c r="DG39" s="10">
        <v>2248.84675801</v>
      </c>
      <c r="DH39" s="10">
        <v>2247.4423887399998</v>
      </c>
      <c r="DI39" s="10">
        <v>2242.3627834800004</v>
      </c>
      <c r="DJ39" s="10">
        <v>2235.4258338900004</v>
      </c>
      <c r="DK39" s="10">
        <v>2231.2862126400005</v>
      </c>
      <c r="DL39" s="10">
        <v>2225.3865831399999</v>
      </c>
      <c r="DM39" s="10">
        <v>2232.9393505900002</v>
      </c>
      <c r="DN39" s="10">
        <v>2235.6037765900001</v>
      </c>
      <c r="DO39" s="10">
        <v>2243.6759960899999</v>
      </c>
      <c r="DP39" s="10">
        <v>2244.6058512</v>
      </c>
      <c r="DQ39" s="10">
        <v>2266.8435146499996</v>
      </c>
      <c r="DR39" s="10">
        <v>2266.6717505099996</v>
      </c>
      <c r="DS39" s="10">
        <v>2244.9613571599994</v>
      </c>
      <c r="DT39" s="10">
        <v>2229.6323885399997</v>
      </c>
      <c r="DU39" s="10">
        <v>2249.8305027799997</v>
      </c>
      <c r="DV39" s="10">
        <v>2245.0046131200002</v>
      </c>
      <c r="DW39" s="10">
        <v>2244.9572933100003</v>
      </c>
      <c r="DX39" s="10">
        <v>2254.0137812400003</v>
      </c>
      <c r="DY39" s="10">
        <v>2253.1624750400006</v>
      </c>
      <c r="DZ39" s="10">
        <v>2282.0804334699997</v>
      </c>
      <c r="EA39" s="10">
        <v>2283.2887280799991</v>
      </c>
      <c r="EB39" s="10">
        <v>2266.3314054799998</v>
      </c>
      <c r="EC39" s="10">
        <v>2265.6486351999997</v>
      </c>
      <c r="ED39" s="10">
        <v>2195.6096850500003</v>
      </c>
      <c r="EE39" s="10">
        <v>2198.8536679900003</v>
      </c>
      <c r="EF39" s="10">
        <v>2200.1146757100005</v>
      </c>
      <c r="EG39" s="10">
        <v>2209.7462901599997</v>
      </c>
      <c r="EH39" s="10">
        <v>2193.8103476300003</v>
      </c>
      <c r="EI39" s="10">
        <v>2338.2287842100004</v>
      </c>
      <c r="EJ39" s="10">
        <v>2237.4151441700001</v>
      </c>
      <c r="EK39" s="10">
        <v>2222.7620938200002</v>
      </c>
      <c r="EL39" s="10">
        <v>2221.0756676399997</v>
      </c>
      <c r="EM39" s="10">
        <v>2311.19629614</v>
      </c>
      <c r="EN39" s="10">
        <v>2320.0261063499997</v>
      </c>
      <c r="EO39" s="10">
        <v>2315.9412029700002</v>
      </c>
      <c r="EP39" s="10">
        <v>2522.9660940500003</v>
      </c>
      <c r="EQ39" s="10">
        <v>2621.7737087800006</v>
      </c>
      <c r="ER39" s="10">
        <v>2904.3327431700009</v>
      </c>
      <c r="ES39" s="10">
        <v>2793.4089228099997</v>
      </c>
      <c r="ET39" s="10">
        <v>2824.1495390700002</v>
      </c>
      <c r="EU39" s="10">
        <v>2826.5155377399997</v>
      </c>
      <c r="EV39" s="10">
        <v>2810.2518838999999</v>
      </c>
      <c r="EW39" s="10">
        <v>2801.9838079400001</v>
      </c>
      <c r="EX39" s="10">
        <v>2801.5866006200004</v>
      </c>
      <c r="EY39" s="10">
        <v>2780.8742072699997</v>
      </c>
      <c r="EZ39" s="10">
        <v>2675.5175099100002</v>
      </c>
      <c r="FA39" s="10">
        <v>2679.3379300199999</v>
      </c>
      <c r="FB39" s="10">
        <v>2237.3015267399996</v>
      </c>
      <c r="FC39" s="10">
        <v>2236.7548991100002</v>
      </c>
      <c r="FD39" s="10">
        <v>2185.82791911</v>
      </c>
      <c r="FE39" s="10">
        <v>2184.4686198500003</v>
      </c>
      <c r="FF39" s="10">
        <v>2187.02417285</v>
      </c>
      <c r="FG39" s="10">
        <v>2302.2654100899999</v>
      </c>
      <c r="FH39" s="10">
        <v>2298.7814380400005</v>
      </c>
      <c r="FI39" s="10">
        <v>2298.3440520300005</v>
      </c>
      <c r="FJ39" s="10">
        <v>2293.8370166000004</v>
      </c>
      <c r="FK39" s="10">
        <v>2280.5466917400004</v>
      </c>
      <c r="FL39" s="10">
        <v>2278.4274773100005</v>
      </c>
      <c r="FM39" s="10">
        <v>2557.2055257600005</v>
      </c>
      <c r="FN39" s="10">
        <v>3064.9063027200009</v>
      </c>
    </row>
    <row r="40" spans="1:170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v>4275.0723636099992</v>
      </c>
      <c r="AA40" s="10">
        <v>4442.8412745799997</v>
      </c>
      <c r="AB40" s="10">
        <v>4408.168475290001</v>
      </c>
      <c r="AC40" s="10">
        <v>4789.1187797000002</v>
      </c>
      <c r="AD40" s="10">
        <v>4687.7090066500004</v>
      </c>
      <c r="AE40" s="10">
        <v>5474.2174202300002</v>
      </c>
      <c r="AF40" s="10">
        <v>5884.3077391199995</v>
      </c>
      <c r="AG40" s="10">
        <v>6033.8612840800006</v>
      </c>
      <c r="AH40" s="10">
        <v>6148.3475797499996</v>
      </c>
      <c r="AI40" s="10">
        <v>6759.5257472599978</v>
      </c>
      <c r="AJ40" s="10">
        <v>6447.9269702699985</v>
      </c>
      <c r="AK40" s="10">
        <v>6475.83260393</v>
      </c>
      <c r="AL40" s="10">
        <v>8242.6642033499975</v>
      </c>
      <c r="AM40" s="10">
        <v>8017.9337399099977</v>
      </c>
      <c r="AN40" s="10">
        <v>8664.0004413799998</v>
      </c>
      <c r="AO40" s="10">
        <v>9565.9512921099977</v>
      </c>
      <c r="AP40" s="10">
        <v>9177.1429450500018</v>
      </c>
      <c r="AQ40" s="10">
        <v>8968.5475793200021</v>
      </c>
      <c r="AR40" s="10">
        <v>10240.509662489507</v>
      </c>
      <c r="AS40" s="10">
        <v>9677.6393467395046</v>
      </c>
      <c r="AT40" s="10">
        <v>9254.8069959295062</v>
      </c>
      <c r="AU40" s="10">
        <v>10486.284116409504</v>
      </c>
      <c r="AV40" s="10">
        <v>10216.227105019505</v>
      </c>
      <c r="AW40" s="10">
        <v>10609.942739289507</v>
      </c>
      <c r="AX40" s="10">
        <v>11547.202334989508</v>
      </c>
      <c r="AY40" s="10">
        <v>10537.315937149504</v>
      </c>
      <c r="AZ40" s="10">
        <v>11392.872817789503</v>
      </c>
      <c r="BA40" s="10">
        <v>13288.837430639998</v>
      </c>
      <c r="BB40" s="10">
        <v>12421.073342899997</v>
      </c>
      <c r="BC40" s="10">
        <v>12397.793229148054</v>
      </c>
      <c r="BD40" s="10">
        <v>13964.941957270001</v>
      </c>
      <c r="BE40" s="10">
        <v>13093.096879710003</v>
      </c>
      <c r="BF40" s="10">
        <v>13616.609203789994</v>
      </c>
      <c r="BG40" s="10">
        <v>15438.359568818612</v>
      </c>
      <c r="BH40" s="10">
        <v>14634.241589460005</v>
      </c>
      <c r="BI40" s="10">
        <v>16710.307412369832</v>
      </c>
      <c r="BJ40" s="10">
        <v>18833.62098240979</v>
      </c>
      <c r="BK40" s="10">
        <v>18402.653867169884</v>
      </c>
      <c r="BL40" s="10">
        <v>18643.223432999788</v>
      </c>
      <c r="BM40" s="10">
        <v>20682.82910925979</v>
      </c>
      <c r="BN40" s="10">
        <v>20776.074312320001</v>
      </c>
      <c r="BO40" s="10">
        <v>20834.842822980001</v>
      </c>
      <c r="BP40" s="10">
        <v>22607.630984140007</v>
      </c>
      <c r="BQ40" s="10">
        <v>22056.446316810008</v>
      </c>
      <c r="BR40" s="10">
        <v>22663.264303750006</v>
      </c>
      <c r="BS40" s="10">
        <v>23347.126157090006</v>
      </c>
      <c r="BT40" s="10">
        <v>23091.742852580002</v>
      </c>
      <c r="BU40" s="10">
        <v>24507.936665440007</v>
      </c>
      <c r="BV40" s="10">
        <v>24969.728130560005</v>
      </c>
      <c r="BW40" s="10">
        <v>22991.541148949953</v>
      </c>
      <c r="BX40" s="10">
        <v>23329.017553858601</v>
      </c>
      <c r="BY40" s="10">
        <v>25773.684846580061</v>
      </c>
      <c r="BZ40" s="10">
        <v>23717.765150909967</v>
      </c>
      <c r="CA40" s="10">
        <v>23106.723341049903</v>
      </c>
      <c r="CB40" s="10">
        <v>25413.436136</v>
      </c>
      <c r="CC40" s="10">
        <v>25090.71928411999</v>
      </c>
      <c r="CD40" s="10">
        <v>24417.303847709998</v>
      </c>
      <c r="CE40" s="10">
        <v>27229.245673410107</v>
      </c>
      <c r="CF40" s="10">
        <v>26488.638849960003</v>
      </c>
      <c r="CG40" s="10">
        <v>27229.369344710005</v>
      </c>
      <c r="CH40" s="10">
        <v>28853.080968040002</v>
      </c>
      <c r="CI40" s="10">
        <v>28811.143722729998</v>
      </c>
      <c r="CJ40" s="10">
        <v>29200.851114060002</v>
      </c>
      <c r="CK40" s="10">
        <v>30356.804851509994</v>
      </c>
      <c r="CL40" s="10">
        <v>28189.611276499996</v>
      </c>
      <c r="CM40" s="10">
        <v>28216.190655699997</v>
      </c>
      <c r="CN40" s="10">
        <v>31400.07562318999</v>
      </c>
      <c r="CO40" s="10">
        <v>31662.004834810003</v>
      </c>
      <c r="CP40" s="10">
        <v>32598.577766979997</v>
      </c>
      <c r="CQ40" s="10">
        <v>34057.527099934014</v>
      </c>
      <c r="CR40" s="10">
        <v>33549.059991504015</v>
      </c>
      <c r="CS40" s="10">
        <v>34786.717375834021</v>
      </c>
      <c r="CT40" s="10">
        <v>38746.636850254006</v>
      </c>
      <c r="CU40" s="10">
        <v>39185.991211244014</v>
      </c>
      <c r="CV40" s="10">
        <v>40223.419610884011</v>
      </c>
      <c r="CW40" s="10">
        <v>42094.767398454016</v>
      </c>
      <c r="CX40" s="10">
        <v>40175.304018414026</v>
      </c>
      <c r="CY40" s="10">
        <v>41540.16850595401</v>
      </c>
      <c r="CZ40" s="10">
        <v>43070.389838944022</v>
      </c>
      <c r="DA40" s="10">
        <v>42130.999658684021</v>
      </c>
      <c r="DB40" s="10">
        <v>42385.439531330005</v>
      </c>
      <c r="DC40" s="10">
        <v>44836.908772130009</v>
      </c>
      <c r="DD40" s="10">
        <v>45118.283883116688</v>
      </c>
      <c r="DE40" s="10">
        <v>45913.953467396699</v>
      </c>
      <c r="DF40" s="10">
        <v>49664.435232626696</v>
      </c>
      <c r="DG40" s="10">
        <v>48268.267083926701</v>
      </c>
      <c r="DH40" s="10">
        <v>51507.08867951671</v>
      </c>
      <c r="DI40" s="10">
        <v>55920.74722478669</v>
      </c>
      <c r="DJ40" s="10">
        <v>54765.471950896703</v>
      </c>
      <c r="DK40" s="10">
        <v>55083.355719416693</v>
      </c>
      <c r="DL40" s="10">
        <v>60053.268622796684</v>
      </c>
      <c r="DM40" s="10">
        <v>58508.464763886703</v>
      </c>
      <c r="DN40" s="10">
        <v>58641.320939556696</v>
      </c>
      <c r="DO40" s="10">
        <v>62787.642632346688</v>
      </c>
      <c r="DP40" s="10">
        <v>62443.732735166712</v>
      </c>
      <c r="DQ40" s="10">
        <v>62777.391439332292</v>
      </c>
      <c r="DR40" s="10">
        <v>65753.325870886678</v>
      </c>
      <c r="DS40" s="10">
        <v>63285.953109796697</v>
      </c>
      <c r="DT40" s="10">
        <v>64533.109327500002</v>
      </c>
      <c r="DU40" s="10">
        <v>68115.229155291527</v>
      </c>
      <c r="DV40" s="10">
        <v>65170.934408636698</v>
      </c>
      <c r="DW40" s="10">
        <v>67073.940265506695</v>
      </c>
      <c r="DX40" s="10">
        <v>70372.433061386691</v>
      </c>
      <c r="DY40" s="10">
        <v>68110.674013166703</v>
      </c>
      <c r="DZ40" s="10">
        <v>70299.930246146716</v>
      </c>
      <c r="EA40" s="10">
        <v>72488.003641966687</v>
      </c>
      <c r="EB40" s="10">
        <v>68190.869173246698</v>
      </c>
      <c r="EC40" s="10">
        <v>63791.090361319992</v>
      </c>
      <c r="ED40" s="10">
        <v>69941.204258349971</v>
      </c>
      <c r="EE40" s="10">
        <v>65543.569628099998</v>
      </c>
      <c r="EF40" s="10">
        <v>61149.907742620009</v>
      </c>
      <c r="EG40" s="10">
        <v>80812.141682329995</v>
      </c>
      <c r="EH40" s="10">
        <v>76918.492182100032</v>
      </c>
      <c r="EI40" s="10">
        <v>80207.040553290004</v>
      </c>
      <c r="EJ40" s="10">
        <v>85662.919584179996</v>
      </c>
      <c r="EK40" s="10">
        <v>84310.881465769999</v>
      </c>
      <c r="EL40" s="10">
        <v>87822.253791530035</v>
      </c>
      <c r="EM40" s="10">
        <v>101551.02572758999</v>
      </c>
      <c r="EN40" s="10">
        <v>101766.51659093998</v>
      </c>
      <c r="EO40" s="10">
        <v>100758.80159565997</v>
      </c>
      <c r="EP40" s="10">
        <v>105183.94710526202</v>
      </c>
      <c r="EQ40" s="10">
        <v>104826.01438785747</v>
      </c>
      <c r="ER40" s="10">
        <v>105979.47153769503</v>
      </c>
      <c r="ES40" s="10">
        <v>102206.46654283199</v>
      </c>
      <c r="ET40" s="10">
        <v>108667.81864246902</v>
      </c>
      <c r="EU40" s="10">
        <v>107939.14532124752</v>
      </c>
      <c r="EV40" s="10">
        <v>107952.80172024151</v>
      </c>
      <c r="EW40" s="10">
        <v>107348.27840575</v>
      </c>
      <c r="EX40" s="10">
        <v>111802.62367654002</v>
      </c>
      <c r="EY40" s="10">
        <v>114392.63569191002</v>
      </c>
      <c r="EZ40" s="10">
        <v>112760.50910489999</v>
      </c>
      <c r="FA40" s="10">
        <v>111150.21476912018</v>
      </c>
      <c r="FB40" s="10">
        <v>106032.12004644</v>
      </c>
      <c r="FC40" s="10">
        <v>103292.6954533</v>
      </c>
      <c r="FD40" s="10">
        <v>101658.02588619999</v>
      </c>
      <c r="FE40" s="10">
        <v>101726.23393383001</v>
      </c>
      <c r="FF40" s="10">
        <v>100822.76303078004</v>
      </c>
      <c r="FG40" s="10">
        <v>98212.999388579978</v>
      </c>
      <c r="FH40" s="10">
        <v>104157.52992477</v>
      </c>
      <c r="FI40" s="10">
        <v>104071.50058737994</v>
      </c>
      <c r="FJ40" s="10">
        <v>100497.76266628</v>
      </c>
      <c r="FK40" s="10">
        <v>101706.08339478</v>
      </c>
      <c r="FL40" s="10">
        <v>98837.308798479979</v>
      </c>
      <c r="FM40" s="10">
        <v>97157.448198419996</v>
      </c>
      <c r="FN40" s="10">
        <v>97517.921701319981</v>
      </c>
    </row>
    <row r="41" spans="1:170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760.15214471000024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v>842.7464215399998</v>
      </c>
      <c r="AA41" s="10">
        <v>877.22697803000017</v>
      </c>
      <c r="AB41" s="10">
        <v>878.90093855999999</v>
      </c>
      <c r="AC41" s="10">
        <v>849.6150649199999</v>
      </c>
      <c r="AD41" s="10">
        <v>1029.6267854600001</v>
      </c>
      <c r="AE41" s="10">
        <v>1140.6103547099999</v>
      </c>
      <c r="AF41" s="10">
        <v>1179.0430329599999</v>
      </c>
      <c r="AG41" s="10">
        <v>864.72781599999996</v>
      </c>
      <c r="AH41" s="10">
        <v>774.9896424599998</v>
      </c>
      <c r="AI41" s="10">
        <v>806.81367210000008</v>
      </c>
      <c r="AJ41" s="10">
        <v>915.96805707999999</v>
      </c>
      <c r="AK41" s="10">
        <v>902.66507811999998</v>
      </c>
      <c r="AL41" s="10">
        <v>774.30717942999979</v>
      </c>
      <c r="AM41" s="10">
        <v>687.72158249999995</v>
      </c>
      <c r="AN41" s="10">
        <v>644.66984494999986</v>
      </c>
      <c r="AO41" s="10">
        <v>632.67270400000007</v>
      </c>
      <c r="AP41" s="10">
        <v>608.42599283999994</v>
      </c>
      <c r="AQ41" s="10">
        <v>611.23234488999992</v>
      </c>
      <c r="AR41" s="10">
        <v>631.30245365091127</v>
      </c>
      <c r="AS41" s="10">
        <v>632.43699242091122</v>
      </c>
      <c r="AT41" s="10">
        <v>656.07205235091124</v>
      </c>
      <c r="AU41" s="10">
        <v>722.18289974091135</v>
      </c>
      <c r="AV41" s="10">
        <v>724.79673943091132</v>
      </c>
      <c r="AW41" s="10">
        <v>736.11693720091137</v>
      </c>
      <c r="AX41" s="10">
        <v>645.27918432091133</v>
      </c>
      <c r="AY41" s="10">
        <v>576.27124279091129</v>
      </c>
      <c r="AZ41" s="10">
        <v>879.41571187091142</v>
      </c>
      <c r="BA41" s="10">
        <v>1760.5680372700003</v>
      </c>
      <c r="BB41" s="10">
        <v>2025.7466010599999</v>
      </c>
      <c r="BC41" s="10">
        <v>2018.3903897700004</v>
      </c>
      <c r="BD41" s="10">
        <v>2079.0797741899996</v>
      </c>
      <c r="BE41" s="10">
        <v>1928.39394189</v>
      </c>
      <c r="BF41" s="10">
        <v>1874.1245248999996</v>
      </c>
      <c r="BG41" s="10">
        <v>1733.2465143799998</v>
      </c>
      <c r="BH41" s="10">
        <v>1901.3807796699994</v>
      </c>
      <c r="BI41" s="10">
        <v>1761.3196780099995</v>
      </c>
      <c r="BJ41" s="10">
        <v>1689.238044969999</v>
      </c>
      <c r="BK41" s="10">
        <v>1851.0641932600008</v>
      </c>
      <c r="BL41" s="10">
        <v>1984.0743325399997</v>
      </c>
      <c r="BM41" s="10">
        <v>2065.9840863499994</v>
      </c>
      <c r="BN41" s="10">
        <v>2209.4739220599981</v>
      </c>
      <c r="BO41" s="10">
        <v>2335.8517388399987</v>
      </c>
      <c r="BP41" s="10">
        <v>2238.4651428899997</v>
      </c>
      <c r="BQ41" s="10">
        <v>2294.1505135899988</v>
      </c>
      <c r="BR41" s="10">
        <v>2400.3199532900026</v>
      </c>
      <c r="BS41" s="10">
        <v>2086.972488299999</v>
      </c>
      <c r="BT41" s="10">
        <v>2058.9065086199998</v>
      </c>
      <c r="BU41" s="10">
        <v>2052.6135291100013</v>
      </c>
      <c r="BV41" s="10">
        <v>2069.2589328600002</v>
      </c>
      <c r="BW41" s="10">
        <v>2052.9511160999959</v>
      </c>
      <c r="BX41" s="10">
        <v>2287.1753242400005</v>
      </c>
      <c r="BY41" s="10">
        <v>2427.8064967500086</v>
      </c>
      <c r="BZ41" s="10">
        <v>2490.7819829299929</v>
      </c>
      <c r="CA41" s="10">
        <v>2492.4172699600044</v>
      </c>
      <c r="CB41" s="10">
        <v>2329.0795032800124</v>
      </c>
      <c r="CC41" s="10">
        <v>2605.9012085500026</v>
      </c>
      <c r="CD41" s="10">
        <v>2772.6488767500027</v>
      </c>
      <c r="CE41" s="10">
        <v>3127.7962582100017</v>
      </c>
      <c r="CF41" s="10">
        <v>3190.2246556800142</v>
      </c>
      <c r="CG41" s="10">
        <v>3390.969478479999</v>
      </c>
      <c r="CH41" s="10">
        <v>3325.3565320300017</v>
      </c>
      <c r="CI41" s="10">
        <v>3361.4602354400026</v>
      </c>
      <c r="CJ41" s="10">
        <v>3528.9732312499973</v>
      </c>
      <c r="CK41" s="10">
        <v>4098.3297362700032</v>
      </c>
      <c r="CL41" s="10">
        <v>4285.6048211201478</v>
      </c>
      <c r="CM41" s="10">
        <v>4367.0948347199901</v>
      </c>
      <c r="CN41" s="10">
        <v>4564.44410419001</v>
      </c>
      <c r="CO41" s="10">
        <v>4803.0614249200053</v>
      </c>
      <c r="CP41" s="10">
        <v>4012.0708250200123</v>
      </c>
      <c r="CQ41" s="10">
        <v>3876.0716688199986</v>
      </c>
      <c r="CR41" s="10">
        <v>3896.0554185899896</v>
      </c>
      <c r="CS41" s="10">
        <v>4071.3274274769929</v>
      </c>
      <c r="CT41" s="10">
        <v>4274.4174105300099</v>
      </c>
      <c r="CU41" s="10">
        <v>3807.8291509129976</v>
      </c>
      <c r="CV41" s="10">
        <v>4001.0356483630067</v>
      </c>
      <c r="CW41" s="10">
        <v>4640.3892612200007</v>
      </c>
      <c r="CX41" s="10">
        <v>5022.1333728300006</v>
      </c>
      <c r="CY41" s="10">
        <v>4973.2501841299927</v>
      </c>
      <c r="CZ41" s="10">
        <v>5003.4511918499984</v>
      </c>
      <c r="DA41" s="10">
        <v>5025.0703866299991</v>
      </c>
      <c r="DB41" s="10">
        <v>3953.9661869400015</v>
      </c>
      <c r="DC41" s="10">
        <v>4172.2540850000023</v>
      </c>
      <c r="DD41" s="10">
        <v>4463.019055400001</v>
      </c>
      <c r="DE41" s="10">
        <v>4358.6704905199958</v>
      </c>
      <c r="DF41" s="10">
        <v>4505.1691734699998</v>
      </c>
      <c r="DG41" s="10">
        <v>4435.1432260300007</v>
      </c>
      <c r="DH41" s="10">
        <v>4892.6323914099976</v>
      </c>
      <c r="DI41" s="10">
        <v>5157.0955783700083</v>
      </c>
      <c r="DJ41" s="10">
        <v>5048.0889379199898</v>
      </c>
      <c r="DK41" s="10">
        <v>4797.3602270299953</v>
      </c>
      <c r="DL41" s="10">
        <v>4356.4560323099986</v>
      </c>
      <c r="DM41" s="10">
        <v>4349.6829040000066</v>
      </c>
      <c r="DN41" s="10">
        <v>4402.4749799200081</v>
      </c>
      <c r="DO41" s="10">
        <v>3886.2151640699985</v>
      </c>
      <c r="DP41" s="10">
        <v>4004.5230831499994</v>
      </c>
      <c r="DQ41" s="10">
        <v>4096.3691409115081</v>
      </c>
      <c r="DR41" s="10">
        <v>4145.7516209299965</v>
      </c>
      <c r="DS41" s="10">
        <v>4200.4683521569996</v>
      </c>
      <c r="DT41" s="10">
        <v>4408.6368150300013</v>
      </c>
      <c r="DU41" s="10">
        <v>4746.4792395519517</v>
      </c>
      <c r="DV41" s="10">
        <v>4709.7052273659938</v>
      </c>
      <c r="DW41" s="10">
        <v>4885.4741718599971</v>
      </c>
      <c r="DX41" s="10">
        <v>5126.3035220400006</v>
      </c>
      <c r="DY41" s="10">
        <v>5449.3179631699986</v>
      </c>
      <c r="DZ41" s="10">
        <v>5771.0625056200042</v>
      </c>
      <c r="EA41" s="10">
        <v>6313.4423523099995</v>
      </c>
      <c r="EB41" s="10">
        <v>6282.6201089599917</v>
      </c>
      <c r="EC41" s="10">
        <v>6257.4020783199976</v>
      </c>
      <c r="ED41" s="10">
        <v>6704.2770682700002</v>
      </c>
      <c r="EE41" s="10">
        <v>7091.3445123100373</v>
      </c>
      <c r="EF41" s="10">
        <v>6820.5263111000013</v>
      </c>
      <c r="EG41" s="10">
        <v>7172.8835183500014</v>
      </c>
      <c r="EH41" s="10">
        <v>7872.0945165199992</v>
      </c>
      <c r="EI41" s="10">
        <v>8566.5225204600029</v>
      </c>
      <c r="EJ41" s="10">
        <v>9834.049587800002</v>
      </c>
      <c r="EK41" s="10">
        <v>10998.716909250003</v>
      </c>
      <c r="EL41" s="10">
        <v>12250.849595810003</v>
      </c>
      <c r="EM41" s="10">
        <v>13951.820313020007</v>
      </c>
      <c r="EN41" s="10">
        <v>16004.083317529999</v>
      </c>
      <c r="EO41" s="10">
        <v>12158.213338590009</v>
      </c>
      <c r="EP41" s="10">
        <v>12905.088655050014</v>
      </c>
      <c r="EQ41" s="10">
        <v>13828.376298749999</v>
      </c>
      <c r="ER41" s="10">
        <v>17604.279132550007</v>
      </c>
      <c r="ES41" s="10">
        <v>20077.939969149997</v>
      </c>
      <c r="ET41" s="10">
        <v>22847.229370719993</v>
      </c>
      <c r="EU41" s="10">
        <v>22751.063071919998</v>
      </c>
      <c r="EV41" s="10">
        <v>22887.033207380009</v>
      </c>
      <c r="EW41" s="10">
        <v>22915.048488560002</v>
      </c>
      <c r="EX41" s="10">
        <v>23270.006858859997</v>
      </c>
      <c r="EY41" s="10">
        <v>23059.230105309991</v>
      </c>
      <c r="EZ41" s="10">
        <v>22680.588859910011</v>
      </c>
      <c r="FA41" s="10">
        <v>22542.836646830001</v>
      </c>
      <c r="FB41" s="10">
        <v>21700.273904990001</v>
      </c>
      <c r="FC41" s="10">
        <v>21389.192811059995</v>
      </c>
      <c r="FD41" s="10">
        <v>20753.788703080001</v>
      </c>
      <c r="FE41" s="10">
        <v>20448.86023255</v>
      </c>
      <c r="FF41" s="10">
        <v>20076.275101390002</v>
      </c>
      <c r="FG41" s="10">
        <v>20579.18658722999</v>
      </c>
      <c r="FH41" s="10">
        <v>21092.640845899994</v>
      </c>
      <c r="FI41" s="10">
        <v>21087.059054319994</v>
      </c>
      <c r="FJ41" s="10">
        <v>21521.791340449894</v>
      </c>
      <c r="FK41" s="10">
        <v>21236.874046790006</v>
      </c>
      <c r="FL41" s="10">
        <v>21500.316648060001</v>
      </c>
      <c r="FM41" s="10">
        <v>27984.631689290007</v>
      </c>
      <c r="FN41" s="10">
        <v>27919.498932470004</v>
      </c>
    </row>
    <row r="42" spans="1:170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v>12.337564459999999</v>
      </c>
      <c r="AA42" s="10">
        <v>16.340876390000002</v>
      </c>
      <c r="AB42" s="10">
        <v>44.887781509999996</v>
      </c>
      <c r="AC42" s="10">
        <v>40.74522898</v>
      </c>
      <c r="AD42" s="10">
        <v>25.324949789999998</v>
      </c>
      <c r="AE42" s="10">
        <v>30.401314230000004</v>
      </c>
      <c r="AF42" s="10">
        <v>40.91131708999999</v>
      </c>
      <c r="AG42" s="10">
        <v>123.82428675</v>
      </c>
      <c r="AH42" s="10">
        <v>75.53149554999996</v>
      </c>
      <c r="AI42" s="10">
        <v>100.65136387999982</v>
      </c>
      <c r="AJ42" s="10">
        <v>117.4341243999999</v>
      </c>
      <c r="AK42" s="10">
        <v>129.61910707999974</v>
      </c>
      <c r="AL42" s="10">
        <v>316.39</v>
      </c>
      <c r="AM42" s="10">
        <v>171.01598980999921</v>
      </c>
      <c r="AN42" s="10">
        <v>175.64631625999903</v>
      </c>
      <c r="AO42" s="10">
        <v>193.66573848999951</v>
      </c>
      <c r="AP42" s="10">
        <v>187.09857083999933</v>
      </c>
      <c r="AQ42" s="10">
        <v>188.50720929999966</v>
      </c>
      <c r="AR42" s="10">
        <v>191.69065057999967</v>
      </c>
      <c r="AS42" s="10">
        <v>283.2729427300203</v>
      </c>
      <c r="AT42" s="10">
        <v>295.57079448000047</v>
      </c>
      <c r="AU42" s="10">
        <v>297.07579635999997</v>
      </c>
      <c r="AV42" s="10">
        <v>300.41222476999951</v>
      </c>
      <c r="AW42" s="10">
        <v>300.90669396999999</v>
      </c>
      <c r="AX42" s="10">
        <v>204.05055893999872</v>
      </c>
      <c r="AY42" s="10">
        <v>223.55678849000014</v>
      </c>
      <c r="AZ42" s="10">
        <v>233.99521507999964</v>
      </c>
      <c r="BA42" s="10">
        <v>245.97030661999983</v>
      </c>
      <c r="BB42" s="10">
        <v>255.14829251000032</v>
      </c>
      <c r="BC42" s="10">
        <v>1563.2472685200169</v>
      </c>
      <c r="BD42" s="10">
        <v>232.82415098999985</v>
      </c>
      <c r="BE42" s="10">
        <v>237.42059147999902</v>
      </c>
      <c r="BF42" s="10">
        <v>257.69299960999962</v>
      </c>
      <c r="BG42" s="10">
        <v>242.95826326999938</v>
      </c>
      <c r="BH42" s="10">
        <v>241.61206556999952</v>
      </c>
      <c r="BI42" s="10">
        <v>270.46639358999977</v>
      </c>
      <c r="BJ42" s="10">
        <v>404.04981440000006</v>
      </c>
      <c r="BK42" s="10">
        <v>704.5805964699997</v>
      </c>
      <c r="BL42" s="10">
        <v>769.87592941999787</v>
      </c>
      <c r="BM42" s="10">
        <v>805.5936156899993</v>
      </c>
      <c r="BN42" s="10">
        <v>973.19273875999852</v>
      </c>
      <c r="BO42" s="10">
        <v>869.88552050999908</v>
      </c>
      <c r="BP42" s="10">
        <v>1161.5300969299985</v>
      </c>
      <c r="BQ42" s="10">
        <v>1094.640340799999</v>
      </c>
      <c r="BR42" s="10">
        <v>1069.4314263099968</v>
      </c>
      <c r="BS42" s="10">
        <v>1061.9771103200023</v>
      </c>
      <c r="BT42" s="10">
        <v>956.62</v>
      </c>
      <c r="BU42" s="10">
        <v>947.79638577999822</v>
      </c>
      <c r="BV42" s="10">
        <v>951.02342778999855</v>
      </c>
      <c r="BW42" s="10">
        <v>839.66172915999869</v>
      </c>
      <c r="BX42" s="10">
        <v>784.15250676000073</v>
      </c>
      <c r="BY42" s="10">
        <v>868.96302317999914</v>
      </c>
      <c r="BZ42" s="10">
        <v>867.47248970000203</v>
      </c>
      <c r="CA42" s="10">
        <v>1718.2813294099951</v>
      </c>
      <c r="CB42" s="10">
        <v>1031.0380717900002</v>
      </c>
      <c r="CC42" s="10">
        <v>1024.3149555099994</v>
      </c>
      <c r="CD42" s="10">
        <v>1155.0739325800041</v>
      </c>
      <c r="CE42" s="10">
        <v>1554.1057776100017</v>
      </c>
      <c r="CF42" s="10">
        <v>1570.9433719400026</v>
      </c>
      <c r="CG42" s="10">
        <v>1907.5263606500002</v>
      </c>
      <c r="CH42" s="10">
        <v>1365.3537829100001</v>
      </c>
      <c r="CI42" s="10">
        <v>1362.4071924500017</v>
      </c>
      <c r="CJ42" s="10">
        <v>1417.3830436200028</v>
      </c>
      <c r="CK42" s="10">
        <v>1433.2477413700008</v>
      </c>
      <c r="CL42" s="10">
        <v>1335.6666797700022</v>
      </c>
      <c r="CM42" s="10">
        <v>1359.5720154800038</v>
      </c>
      <c r="CN42" s="10">
        <v>829.4398611400029</v>
      </c>
      <c r="CO42" s="10">
        <v>841.06247358000235</v>
      </c>
      <c r="CP42" s="10">
        <v>848.36932451999996</v>
      </c>
      <c r="CQ42" s="10">
        <v>1310.9837590999991</v>
      </c>
      <c r="CR42" s="10">
        <v>802.09410813999966</v>
      </c>
      <c r="CS42" s="10">
        <v>866.89364252999951</v>
      </c>
      <c r="CT42" s="10">
        <v>640.93141346999948</v>
      </c>
      <c r="CU42" s="10">
        <v>473.76042868999957</v>
      </c>
      <c r="CV42" s="10">
        <v>508.08291206999945</v>
      </c>
      <c r="CW42" s="10">
        <v>701.92647011000008</v>
      </c>
      <c r="CX42" s="10">
        <v>703.1466318600003</v>
      </c>
      <c r="CY42" s="10">
        <v>873.9181103700007</v>
      </c>
      <c r="CZ42" s="10">
        <v>691.81147751000003</v>
      </c>
      <c r="DA42" s="10">
        <v>671.66317536999998</v>
      </c>
      <c r="DB42" s="10">
        <v>710.73593631000017</v>
      </c>
      <c r="DC42" s="10">
        <v>656.27443519999986</v>
      </c>
      <c r="DD42" s="10">
        <v>637.37524270999938</v>
      </c>
      <c r="DE42" s="10">
        <v>631.21026179999899</v>
      </c>
      <c r="DF42" s="10">
        <v>691.90046176999931</v>
      </c>
      <c r="DG42" s="10">
        <v>673.7845456199999</v>
      </c>
      <c r="DH42" s="10">
        <v>750.35585742000046</v>
      </c>
      <c r="DI42" s="10">
        <v>681.9428878799996</v>
      </c>
      <c r="DJ42" s="10">
        <v>667.35633842000004</v>
      </c>
      <c r="DK42" s="10">
        <v>572.38345627000001</v>
      </c>
      <c r="DL42" s="10">
        <v>528.29542542999945</v>
      </c>
      <c r="DM42" s="10">
        <v>522.16968971999961</v>
      </c>
      <c r="DN42" s="10">
        <v>526.01821960999996</v>
      </c>
      <c r="DO42" s="10">
        <v>510.25852321999952</v>
      </c>
      <c r="DP42" s="10">
        <v>2638.6865616779996</v>
      </c>
      <c r="DQ42" s="10">
        <v>2496.1911272499992</v>
      </c>
      <c r="DR42" s="10">
        <v>2136.7051498799997</v>
      </c>
      <c r="DS42" s="10">
        <v>2159.0465366599997</v>
      </c>
      <c r="DT42" s="10">
        <v>2114.63986441</v>
      </c>
      <c r="DU42" s="10">
        <v>2087.4292641400002</v>
      </c>
      <c r="DV42" s="10">
        <v>2085.07254797</v>
      </c>
      <c r="DW42" s="10">
        <v>454.72589912000007</v>
      </c>
      <c r="DX42" s="10">
        <v>2183.7515502300002</v>
      </c>
      <c r="DY42" s="10">
        <v>2047.03061647</v>
      </c>
      <c r="DZ42" s="10">
        <v>2025.0811413199999</v>
      </c>
      <c r="EA42" s="10">
        <v>1994.0298919699999</v>
      </c>
      <c r="EB42" s="10">
        <v>475.65630447000001</v>
      </c>
      <c r="EC42" s="10">
        <v>1999.00593639</v>
      </c>
      <c r="ED42" s="10">
        <v>2095.3347162199998</v>
      </c>
      <c r="EE42" s="10">
        <v>404.15531821999991</v>
      </c>
      <c r="EF42" s="10">
        <v>489.77557358000013</v>
      </c>
      <c r="EG42" s="10">
        <v>2156.4041861999995</v>
      </c>
      <c r="EH42" s="10">
        <v>476.52898538000028</v>
      </c>
      <c r="EI42" s="10">
        <v>408.16854404000014</v>
      </c>
      <c r="EJ42" s="10">
        <v>381.19320713000013</v>
      </c>
      <c r="EK42" s="10">
        <v>451.74990388000009</v>
      </c>
      <c r="EL42" s="10">
        <v>482.38795422999999</v>
      </c>
      <c r="EM42" s="10">
        <v>3019.2768291699908</v>
      </c>
      <c r="EN42" s="10">
        <v>2942.1807983400004</v>
      </c>
      <c r="EO42" s="10">
        <v>3031.6582070900008</v>
      </c>
      <c r="EP42" s="10">
        <v>1299.3189595300007</v>
      </c>
      <c r="EQ42" s="10">
        <v>1263.364077070001</v>
      </c>
      <c r="ER42" s="10">
        <v>1537.1894148700001</v>
      </c>
      <c r="ES42" s="10">
        <v>1482.7456361399998</v>
      </c>
      <c r="ET42" s="10">
        <v>1235.0113547700007</v>
      </c>
      <c r="EU42" s="10">
        <v>1237.2734819699997</v>
      </c>
      <c r="EV42" s="10">
        <v>1265.6519163800001</v>
      </c>
      <c r="EW42" s="10">
        <v>1251.2937874000002</v>
      </c>
      <c r="EX42" s="10">
        <v>1248.8385603299994</v>
      </c>
      <c r="EY42" s="10">
        <v>1246.946477160001</v>
      </c>
      <c r="EZ42" s="10">
        <v>1191.5831645000001</v>
      </c>
      <c r="FA42" s="10">
        <v>1173.9612805700001</v>
      </c>
      <c r="FB42" s="10">
        <v>1102.6548419899982</v>
      </c>
      <c r="FC42" s="10">
        <v>1133.5235896100005</v>
      </c>
      <c r="FD42" s="10">
        <v>1129.7798579299988</v>
      </c>
      <c r="FE42" s="10">
        <v>1231.9822771899992</v>
      </c>
      <c r="FF42" s="10">
        <v>1200.7637808099998</v>
      </c>
      <c r="FG42" s="10">
        <v>1175.7513950300001</v>
      </c>
      <c r="FH42" s="10">
        <v>3471.5477424499991</v>
      </c>
      <c r="FI42" s="10">
        <v>3429.9468533600002</v>
      </c>
      <c r="FJ42" s="10">
        <v>3245.4109828600017</v>
      </c>
      <c r="FK42" s="10">
        <v>2546.7558238799993</v>
      </c>
      <c r="FL42" s="10">
        <v>2518.3765337000013</v>
      </c>
      <c r="FM42" s="10">
        <v>2517.9832781400009</v>
      </c>
      <c r="FN42" s="10">
        <v>2186.4191614499991</v>
      </c>
    </row>
    <row r="43" spans="1:170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v>1089.86137545</v>
      </c>
      <c r="AA43" s="10">
        <v>1684.9</v>
      </c>
      <c r="AB43" s="10">
        <v>1648.0395618799998</v>
      </c>
      <c r="AC43" s="10">
        <v>1913.4</v>
      </c>
      <c r="AD43" s="10">
        <v>1612.41337757</v>
      </c>
      <c r="AE43" s="10">
        <v>1595.80498231</v>
      </c>
      <c r="AF43" s="10">
        <v>1803.7359343600003</v>
      </c>
      <c r="AG43" s="10">
        <v>1938.3614577165499</v>
      </c>
      <c r="AH43" s="10">
        <v>1854.60965373</v>
      </c>
      <c r="AI43" s="10">
        <v>2671.4042861600001</v>
      </c>
      <c r="AJ43" s="10">
        <v>2722.1125588800001</v>
      </c>
      <c r="AK43" s="10">
        <v>2734.4191333800004</v>
      </c>
      <c r="AL43" s="10">
        <v>2770.2658185800005</v>
      </c>
      <c r="AM43" s="10">
        <v>2346.2442759099999</v>
      </c>
      <c r="AN43" s="10">
        <v>2435.89422866</v>
      </c>
      <c r="AO43" s="10">
        <v>2437.7401524699999</v>
      </c>
      <c r="AP43" s="10">
        <v>2814.22192799</v>
      </c>
      <c r="AQ43" s="10">
        <v>2563.21501889</v>
      </c>
      <c r="AR43" s="10">
        <v>2672.175621108961</v>
      </c>
      <c r="AS43" s="10">
        <v>2573.9689479600002</v>
      </c>
      <c r="AT43" s="10">
        <v>2144.31400459</v>
      </c>
      <c r="AU43" s="10">
        <v>2685.1607304100003</v>
      </c>
      <c r="AV43" s="10">
        <v>2675.52182012</v>
      </c>
      <c r="AW43" s="10">
        <v>2688.1680666800003</v>
      </c>
      <c r="AX43" s="10">
        <v>2797.3935164300001</v>
      </c>
      <c r="AY43" s="10">
        <v>2811.6776526289623</v>
      </c>
      <c r="AZ43" s="10">
        <v>2438.30456353</v>
      </c>
      <c r="BA43" s="10">
        <v>2539.5949788299999</v>
      </c>
      <c r="BB43" s="10">
        <v>2597.6024717</v>
      </c>
      <c r="BC43" s="10">
        <v>2629.8986831000102</v>
      </c>
      <c r="BD43" s="10">
        <v>3305.32282179001</v>
      </c>
      <c r="BE43" s="10">
        <v>3269.6799062099199</v>
      </c>
      <c r="BF43" s="10">
        <v>2958.3450051198101</v>
      </c>
      <c r="BG43" s="10">
        <v>3042.7360926798101</v>
      </c>
      <c r="BH43" s="10">
        <v>3128.1187910298099</v>
      </c>
      <c r="BI43" s="10">
        <v>3147.8261291700001</v>
      </c>
      <c r="BJ43" s="10">
        <v>2647.32</v>
      </c>
      <c r="BK43" s="10">
        <v>2874.7851404200001</v>
      </c>
      <c r="BL43" s="10">
        <v>3373.8923465299999</v>
      </c>
      <c r="BM43" s="10">
        <v>3467.0946481498127</v>
      </c>
      <c r="BN43" s="10">
        <v>3334.3</v>
      </c>
      <c r="BO43" s="10">
        <v>3601.18</v>
      </c>
      <c r="BP43" s="10">
        <v>3426.89</v>
      </c>
      <c r="BQ43" s="10">
        <v>3418.96</v>
      </c>
      <c r="BR43" s="10">
        <v>3403.35</v>
      </c>
      <c r="BS43" s="10">
        <v>3630.61</v>
      </c>
      <c r="BT43" s="10">
        <v>3762.69</v>
      </c>
      <c r="BU43" s="10">
        <v>3951.03</v>
      </c>
      <c r="BV43" s="10">
        <v>4100.43</v>
      </c>
      <c r="BW43" s="10">
        <v>4565.76</v>
      </c>
      <c r="BX43" s="10">
        <v>4898.8999999999996</v>
      </c>
      <c r="BY43" s="10">
        <v>4243.42</v>
      </c>
      <c r="BZ43" s="10">
        <v>4259.55</v>
      </c>
      <c r="CA43" s="10">
        <v>4383.09</v>
      </c>
      <c r="CB43" s="10">
        <v>4887.6400000000003</v>
      </c>
      <c r="CC43" s="10">
        <v>4758.57</v>
      </c>
      <c r="CD43" s="10">
        <v>4838.43</v>
      </c>
      <c r="CE43" s="10">
        <v>5256.18</v>
      </c>
      <c r="CF43" s="10">
        <v>8431.0300000000007</v>
      </c>
      <c r="CG43" s="10">
        <v>8462</v>
      </c>
      <c r="CH43" s="10">
        <v>8280.99</v>
      </c>
      <c r="CI43" s="10">
        <v>8415.7999999999993</v>
      </c>
      <c r="CJ43" s="10">
        <v>6741.33</v>
      </c>
      <c r="CK43" s="10">
        <v>6954.65</v>
      </c>
      <c r="CL43" s="10">
        <v>6777.73</v>
      </c>
      <c r="CM43" s="10">
        <v>7444.77</v>
      </c>
      <c r="CN43" s="10">
        <v>7579.31</v>
      </c>
      <c r="CO43" s="10">
        <v>7521.08</v>
      </c>
      <c r="CP43" s="10">
        <v>6439.5736286900001</v>
      </c>
      <c r="CQ43" s="10">
        <v>5588.4449998600012</v>
      </c>
      <c r="CR43" s="10">
        <v>6538.7820978999998</v>
      </c>
      <c r="CS43" s="10">
        <v>6523.096018870001</v>
      </c>
      <c r="CT43" s="10">
        <v>6686.7704613499982</v>
      </c>
      <c r="CU43" s="10">
        <v>6648.8624393899991</v>
      </c>
      <c r="CV43" s="10">
        <v>6589.7702171599994</v>
      </c>
      <c r="CW43" s="10">
        <v>6691.1189249099998</v>
      </c>
      <c r="CX43" s="10">
        <v>6434.5617529899991</v>
      </c>
      <c r="CY43" s="10">
        <v>6465.5374987500009</v>
      </c>
      <c r="CZ43" s="10">
        <v>6659.3286011700002</v>
      </c>
      <c r="DA43" s="10">
        <v>6510.3496235099992</v>
      </c>
      <c r="DB43" s="10">
        <v>6506.075958469999</v>
      </c>
      <c r="DC43" s="10">
        <v>6491.7608007399986</v>
      </c>
      <c r="DD43" s="10">
        <v>6996.5205638199986</v>
      </c>
      <c r="DE43" s="10">
        <v>6864.2394225900007</v>
      </c>
      <c r="DF43" s="10">
        <v>7005.3319503699995</v>
      </c>
      <c r="DG43" s="10">
        <v>10041.848903720003</v>
      </c>
      <c r="DH43" s="10">
        <v>6741.8716799649992</v>
      </c>
      <c r="DI43" s="10">
        <v>7044.9007978739992</v>
      </c>
      <c r="DJ43" s="10">
        <v>6721.9352042700002</v>
      </c>
      <c r="DK43" s="10">
        <v>7400.2457216500006</v>
      </c>
      <c r="DL43" s="10">
        <v>7605.8669280799995</v>
      </c>
      <c r="DM43" s="10">
        <v>7377.786325940001</v>
      </c>
      <c r="DN43" s="10">
        <v>7271.7051931199985</v>
      </c>
      <c r="DO43" s="10">
        <v>7120.2138125800002</v>
      </c>
      <c r="DP43" s="10">
        <v>5278.7525725000005</v>
      </c>
      <c r="DQ43" s="10">
        <v>5513.7712024499997</v>
      </c>
      <c r="DR43" s="10">
        <v>5865.408950349999</v>
      </c>
      <c r="DS43" s="10">
        <v>5878.4817675399991</v>
      </c>
      <c r="DT43" s="10">
        <v>6031.9154187299991</v>
      </c>
      <c r="DU43" s="10">
        <v>6686.7778956599986</v>
      </c>
      <c r="DV43" s="10">
        <v>6764.7352331899983</v>
      </c>
      <c r="DW43" s="10">
        <v>8531.2431837399981</v>
      </c>
      <c r="DX43" s="10">
        <v>6988.4503916200001</v>
      </c>
      <c r="DY43" s="10">
        <v>7091.4788149400001</v>
      </c>
      <c r="DZ43" s="10">
        <v>7095.1427412399999</v>
      </c>
      <c r="EA43" s="10">
        <v>7304.6305704899996</v>
      </c>
      <c r="EB43" s="10">
        <v>8693.6149366999998</v>
      </c>
      <c r="EC43" s="10">
        <v>6549.9152625400002</v>
      </c>
      <c r="ED43" s="10">
        <v>6744.1977953100022</v>
      </c>
      <c r="EE43" s="10">
        <v>7537.9744113499992</v>
      </c>
      <c r="EF43" s="10">
        <v>7414.5731476599994</v>
      </c>
      <c r="EG43" s="10">
        <v>7043.5387786300016</v>
      </c>
      <c r="EH43" s="10">
        <v>8480.3440349699995</v>
      </c>
      <c r="EI43" s="10">
        <v>9029.7632019400007</v>
      </c>
      <c r="EJ43" s="10">
        <v>9044.1186863700004</v>
      </c>
      <c r="EK43" s="10">
        <v>8630.3575438999997</v>
      </c>
      <c r="EL43" s="10">
        <v>8940.9954542199994</v>
      </c>
      <c r="EM43" s="10">
        <v>8136.9748637200009</v>
      </c>
      <c r="EN43" s="10">
        <v>8074.4723991800001</v>
      </c>
      <c r="EO43" s="10">
        <v>8214.1751973200007</v>
      </c>
      <c r="EP43" s="10">
        <v>8638.8536989800014</v>
      </c>
      <c r="EQ43" s="10">
        <v>8630.3255026900006</v>
      </c>
      <c r="ER43" s="10">
        <v>8746.26159448</v>
      </c>
      <c r="ES43" s="10">
        <v>6513.97298968</v>
      </c>
      <c r="ET43" s="10">
        <v>6938.3385557500005</v>
      </c>
      <c r="EU43" s="10">
        <v>7282.7972455900008</v>
      </c>
      <c r="EV43" s="10">
        <v>7308.6304210299986</v>
      </c>
      <c r="EW43" s="10">
        <v>7344.4025779599997</v>
      </c>
      <c r="EX43" s="10">
        <v>7300.3925805100007</v>
      </c>
      <c r="EY43" s="10">
        <v>7121.1701073100003</v>
      </c>
      <c r="EZ43" s="10">
        <v>11548.8983396</v>
      </c>
      <c r="FA43" s="10">
        <v>11590.318001350002</v>
      </c>
      <c r="FB43" s="10">
        <v>11379.739195789798</v>
      </c>
      <c r="FC43" s="10">
        <v>11261.72619265</v>
      </c>
      <c r="FD43" s="10">
        <v>10241.256688359999</v>
      </c>
      <c r="FE43" s="10">
        <v>5645.7672997395493</v>
      </c>
      <c r="FF43" s="10">
        <v>7385.0268108997097</v>
      </c>
      <c r="FG43" s="10">
        <v>7415.191934200001</v>
      </c>
      <c r="FH43" s="10">
        <v>13998.615747070002</v>
      </c>
      <c r="FI43" s="10">
        <v>17226.261407249993</v>
      </c>
      <c r="FJ43" s="10">
        <v>17264.269815110008</v>
      </c>
      <c r="FK43" s="10">
        <v>18282.504221129991</v>
      </c>
      <c r="FL43" s="10">
        <v>17811.437313040002</v>
      </c>
      <c r="FM43" s="10">
        <v>17610.516191319999</v>
      </c>
      <c r="FN43" s="10">
        <v>16440.866134960004</v>
      </c>
    </row>
    <row r="44" spans="1:170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v>371.66008423570003</v>
      </c>
      <c r="AA44" s="7">
        <v>380.19552707899976</v>
      </c>
      <c r="AB44" s="7">
        <v>407.48112684610015</v>
      </c>
      <c r="AC44" s="7">
        <v>434.79662912450038</v>
      </c>
      <c r="AD44" s="7">
        <v>467.94636292179996</v>
      </c>
      <c r="AE44" s="7">
        <v>394.05667173150033</v>
      </c>
      <c r="AF44" s="7">
        <v>405.54222645709962</v>
      </c>
      <c r="AG44" s="7">
        <v>409.11651633480034</v>
      </c>
      <c r="AH44" s="7">
        <v>424.82843361280015</v>
      </c>
      <c r="AI44" s="7">
        <v>436.05691662070001</v>
      </c>
      <c r="AJ44" s="7">
        <v>428.11075603860036</v>
      </c>
      <c r="AK44" s="7">
        <v>399.82841799600044</v>
      </c>
      <c r="AL44" s="7">
        <v>395.267725842</v>
      </c>
      <c r="AM44" s="7">
        <v>399.08189607619971</v>
      </c>
      <c r="AN44" s="7">
        <v>425.96788724299955</v>
      </c>
      <c r="AO44" s="7">
        <v>458.62174649319996</v>
      </c>
      <c r="AP44" s="7">
        <v>584.83366363879998</v>
      </c>
      <c r="AQ44" s="7">
        <v>542.92678698599968</v>
      </c>
      <c r="AR44" s="7">
        <v>418.77079844620016</v>
      </c>
      <c r="AS44" s="7">
        <v>449.12129880670039</v>
      </c>
      <c r="AT44" s="7">
        <v>467.54177622770044</v>
      </c>
      <c r="AU44" s="7">
        <v>427.65079418960016</v>
      </c>
      <c r="AV44" s="7">
        <v>400.91724166799986</v>
      </c>
      <c r="AW44" s="7">
        <v>398.63086819960029</v>
      </c>
      <c r="AX44" s="7">
        <v>373.58756964949242</v>
      </c>
      <c r="AY44" s="7">
        <v>371.16297934139953</v>
      </c>
      <c r="AZ44" s="7">
        <v>412.42188343779975</v>
      </c>
      <c r="BA44" s="7">
        <v>548.02173858799983</v>
      </c>
      <c r="BB44" s="7">
        <v>541.73521683401361</v>
      </c>
      <c r="BC44" s="7">
        <v>421.47734892480048</v>
      </c>
      <c r="BD44" s="7">
        <v>439.11985884690068</v>
      </c>
      <c r="BE44" s="7">
        <v>439.96107964460037</v>
      </c>
      <c r="BF44" s="7">
        <v>463.25256891480029</v>
      </c>
      <c r="BG44" s="7">
        <v>468.70965621480053</v>
      </c>
      <c r="BH44" s="7">
        <v>455.53291072650046</v>
      </c>
      <c r="BI44" s="7">
        <v>427.2375571965004</v>
      </c>
      <c r="BJ44" s="7">
        <v>410.88568937500003</v>
      </c>
      <c r="BK44" s="7">
        <v>462.6417328303009</v>
      </c>
      <c r="BL44" s="7">
        <v>439.52441245280016</v>
      </c>
      <c r="BM44" s="7">
        <v>481.1</v>
      </c>
      <c r="BN44" s="7">
        <v>486.43031199482419</v>
      </c>
      <c r="BO44" s="7">
        <v>491.03103912119997</v>
      </c>
      <c r="BP44" s="7">
        <v>476.68492182899951</v>
      </c>
      <c r="BQ44" s="7">
        <v>482.13336092219953</v>
      </c>
      <c r="BR44" s="7">
        <v>507.19258788450003</v>
      </c>
      <c r="BS44" s="7">
        <v>519.44335289040021</v>
      </c>
      <c r="BT44" s="7">
        <v>530.1</v>
      </c>
      <c r="BU44" s="7">
        <v>479.27343257430044</v>
      </c>
      <c r="BV44" s="7">
        <v>424.96186282739984</v>
      </c>
      <c r="BW44" s="7">
        <v>452.12508535640035</v>
      </c>
      <c r="BX44" s="7">
        <v>472.13</v>
      </c>
      <c r="BY44" s="7">
        <v>499.21460337903</v>
      </c>
      <c r="BZ44" s="7">
        <v>531.30999999999995</v>
      </c>
      <c r="CA44" s="7">
        <v>526.59196196550033</v>
      </c>
      <c r="CB44" s="7">
        <v>538.33099119099904</v>
      </c>
      <c r="CC44" s="7">
        <v>579.19210017608691</v>
      </c>
      <c r="CD44" s="7">
        <v>584.62327480555848</v>
      </c>
      <c r="CE44" s="7">
        <v>586.80399532317415</v>
      </c>
      <c r="CF44" s="7">
        <v>575.36045419260176</v>
      </c>
      <c r="CG44" s="7">
        <v>554.16670790127012</v>
      </c>
      <c r="CH44" s="7">
        <v>546.32794058218929</v>
      </c>
      <c r="CI44" s="7">
        <v>535.71</v>
      </c>
      <c r="CJ44" s="7">
        <v>553.38224382030444</v>
      </c>
      <c r="CK44" s="7">
        <v>669.05891608220441</v>
      </c>
      <c r="CL44" s="7">
        <v>726.26595088500494</v>
      </c>
      <c r="CM44" s="7">
        <v>728.76713976590395</v>
      </c>
      <c r="CN44" s="7">
        <v>755.99291433930443</v>
      </c>
      <c r="CO44" s="7">
        <v>796.1</v>
      </c>
      <c r="CP44" s="7">
        <v>1010.9448492037054</v>
      </c>
      <c r="CQ44" s="7">
        <v>855.2</v>
      </c>
      <c r="CR44" s="7">
        <v>895.14658419837394</v>
      </c>
      <c r="CS44" s="7">
        <v>871.47329957700504</v>
      </c>
      <c r="CT44" s="7">
        <v>905.78233736723189</v>
      </c>
      <c r="CU44" s="7">
        <v>1091.1361045375102</v>
      </c>
      <c r="CV44" s="7">
        <v>1212.8168594190001</v>
      </c>
      <c r="CW44" s="7">
        <v>951.96460116540004</v>
      </c>
      <c r="CX44" s="7">
        <v>971.11483784169991</v>
      </c>
      <c r="CY44" s="7">
        <v>1009.5374832131</v>
      </c>
      <c r="CZ44" s="7">
        <v>1087.5105823930996</v>
      </c>
      <c r="DA44" s="7">
        <v>1093.7627679364996</v>
      </c>
      <c r="DB44" s="7">
        <v>1124.0414012190004</v>
      </c>
      <c r="DC44" s="7">
        <v>1173.2433533899955</v>
      </c>
      <c r="DD44" s="7">
        <v>1273.9483560540002</v>
      </c>
      <c r="DE44" s="7">
        <v>1351.4974309805</v>
      </c>
      <c r="DF44" s="7">
        <v>1277.87114952618</v>
      </c>
      <c r="DG44" s="7">
        <v>1206.0114447865906</v>
      </c>
      <c r="DH44" s="7">
        <v>1306.3180141969999</v>
      </c>
      <c r="DI44" s="7">
        <v>1439.0385414294001</v>
      </c>
      <c r="DJ44" s="7">
        <v>1432.7998155734949</v>
      </c>
      <c r="DK44" s="7">
        <v>1533.1468534925996</v>
      </c>
      <c r="DL44" s="7">
        <v>1520.8676679348</v>
      </c>
      <c r="DM44" s="7">
        <v>1530.9058369935001</v>
      </c>
      <c r="DN44" s="7">
        <v>1518.7046500487002</v>
      </c>
      <c r="DO44" s="7">
        <v>1604.65894838032</v>
      </c>
      <c r="DP44" s="7">
        <v>1686.7360609399996</v>
      </c>
      <c r="DQ44" s="7">
        <v>1748.7470761526995</v>
      </c>
      <c r="DR44" s="7">
        <v>1670.3679137347758</v>
      </c>
      <c r="DS44" s="7">
        <v>1820.0573981182938</v>
      </c>
      <c r="DT44" s="7">
        <v>1686.0981504633899</v>
      </c>
      <c r="DU44" s="7">
        <v>1921.1446600869922</v>
      </c>
      <c r="DV44" s="7">
        <v>1999.9556418168097</v>
      </c>
      <c r="DW44" s="7">
        <v>1920.2627434375033</v>
      </c>
      <c r="DX44" s="7">
        <v>1976.1192315566213</v>
      </c>
      <c r="DY44" s="7">
        <v>1994.2180728907999</v>
      </c>
      <c r="DZ44" s="7">
        <v>2060.3157031062037</v>
      </c>
      <c r="EA44" s="7">
        <v>1947.9147294754998</v>
      </c>
      <c r="EB44" s="7">
        <v>1857.6855918576036</v>
      </c>
      <c r="EC44" s="7">
        <v>3001.8157415739042</v>
      </c>
      <c r="ED44" s="7">
        <v>1717.8487838571036</v>
      </c>
      <c r="EE44" s="7">
        <v>1748.52265933444</v>
      </c>
      <c r="EF44" s="7">
        <v>1652.5936901900034</v>
      </c>
      <c r="EG44" s="7">
        <v>1836.2776244245028</v>
      </c>
      <c r="EH44" s="7">
        <v>2034.668367665603</v>
      </c>
      <c r="EI44" s="7">
        <v>2000.4820458684037</v>
      </c>
      <c r="EJ44" s="7">
        <v>2012.6169823305022</v>
      </c>
      <c r="EK44" s="7">
        <v>2123.2760015892036</v>
      </c>
      <c r="EL44" s="7">
        <v>2091.0277033088073</v>
      </c>
      <c r="EM44" s="7">
        <v>2412.8628533748006</v>
      </c>
      <c r="EN44" s="7">
        <v>2191.4727409926058</v>
      </c>
      <c r="EO44" s="7">
        <v>1983.1080403188002</v>
      </c>
      <c r="EP44" s="7">
        <v>2112.7621547326985</v>
      </c>
      <c r="EQ44" s="7">
        <v>2265.1390609191026</v>
      </c>
      <c r="ER44" s="7">
        <v>2496.4034772540099</v>
      </c>
      <c r="ES44" s="7">
        <v>2676.9092575579016</v>
      </c>
      <c r="ET44" s="7">
        <v>2844.4941843856004</v>
      </c>
      <c r="EU44" s="7">
        <v>3123.0524013796048</v>
      </c>
      <c r="EV44" s="7">
        <v>3091.9762983648902</v>
      </c>
      <c r="EW44" s="7">
        <v>3016.0412579544054</v>
      </c>
      <c r="EX44" s="7">
        <v>3241.9229923536923</v>
      </c>
      <c r="EY44" s="7">
        <v>3390.3358174857458</v>
      </c>
      <c r="EZ44" s="7">
        <v>3498.4854392182974</v>
      </c>
      <c r="FA44" s="7">
        <v>3538.0332642604981</v>
      </c>
      <c r="FB44" s="7">
        <v>3437.0057838369944</v>
      </c>
      <c r="FC44" s="7">
        <v>3488.052082670501</v>
      </c>
      <c r="FD44" s="7">
        <v>3553.6629989629996</v>
      </c>
      <c r="FE44" s="7">
        <v>4007.352885044641</v>
      </c>
      <c r="FF44" s="7">
        <v>3987.2080986584983</v>
      </c>
      <c r="FG44" s="7">
        <v>4330.1228776695989</v>
      </c>
      <c r="FH44" s="7">
        <v>4421.1806208005601</v>
      </c>
      <c r="FI44" s="7">
        <v>4701.920586803998</v>
      </c>
      <c r="FJ44" s="7">
        <v>4529.2226046159985</v>
      </c>
      <c r="FK44" s="7">
        <v>4562.7826476473092</v>
      </c>
      <c r="FL44" s="7">
        <v>4729.9198712803991</v>
      </c>
      <c r="FM44" s="7">
        <v>4850.9777913539983</v>
      </c>
      <c r="FN44" s="7">
        <v>4627.8197114774985</v>
      </c>
    </row>
    <row r="45" spans="1:170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0</v>
      </c>
      <c r="FN45" s="7">
        <v>0</v>
      </c>
    </row>
    <row r="46" spans="1:170" x14ac:dyDescent="0.2">
      <c r="A46" s="6" t="s">
        <v>60</v>
      </c>
      <c r="B46" s="7">
        <f>21377.6384388424+0.5</f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v>30697.998042297877</v>
      </c>
      <c r="AA46" s="7">
        <v>30407.926910764403</v>
      </c>
      <c r="AB46" s="7">
        <v>30982.860735132148</v>
      </c>
      <c r="AC46" s="7">
        <v>31307.544148092697</v>
      </c>
      <c r="AD46" s="7">
        <v>32203.681815162716</v>
      </c>
      <c r="AE46" s="7">
        <v>33071.573704699935</v>
      </c>
      <c r="AF46" s="7">
        <v>34832.767818470449</v>
      </c>
      <c r="AG46" s="7">
        <v>34714.797247561452</v>
      </c>
      <c r="AH46" s="7">
        <v>34650.383835205954</v>
      </c>
      <c r="AI46" s="7">
        <v>36346.002583621448</v>
      </c>
      <c r="AJ46" s="7">
        <v>35690.431907352999</v>
      </c>
      <c r="AK46" s="7">
        <v>35902.120894497042</v>
      </c>
      <c r="AL46" s="7">
        <v>36066.976168697998</v>
      </c>
      <c r="AM46" s="7">
        <v>36995.647982997994</v>
      </c>
      <c r="AN46" s="7">
        <v>37878.190119458995</v>
      </c>
      <c r="AO46" s="7">
        <v>41578.420925000006</v>
      </c>
      <c r="AP46" s="7">
        <v>41337.606618692997</v>
      </c>
      <c r="AQ46" s="7">
        <v>40586.014108814023</v>
      </c>
      <c r="AR46" s="7">
        <v>39258.930627613561</v>
      </c>
      <c r="AS46" s="7">
        <v>37664.503703965602</v>
      </c>
      <c r="AT46" s="7">
        <v>39856.82413953403</v>
      </c>
      <c r="AU46" s="7">
        <v>43172.60175195898</v>
      </c>
      <c r="AV46" s="7">
        <v>41813.950485436515</v>
      </c>
      <c r="AW46" s="7">
        <v>41308.229150077197</v>
      </c>
      <c r="AX46" s="7">
        <v>47088.114342918532</v>
      </c>
      <c r="AY46" s="7">
        <v>59842.30191483946</v>
      </c>
      <c r="AZ46" s="7">
        <v>60911.046009964877</v>
      </c>
      <c r="BA46" s="7">
        <v>62817.252901916218</v>
      </c>
      <c r="BB46" s="7">
        <v>63874.09485209945</v>
      </c>
      <c r="BC46" s="7">
        <v>67757.591051238895</v>
      </c>
      <c r="BD46" s="7">
        <v>71288.33635840466</v>
      </c>
      <c r="BE46" s="7">
        <v>71430.9306725848</v>
      </c>
      <c r="BF46" s="7">
        <v>71458.873321515261</v>
      </c>
      <c r="BG46" s="7">
        <v>83171.386832018659</v>
      </c>
      <c r="BH46" s="7">
        <v>82466.349998331003</v>
      </c>
      <c r="BI46" s="7">
        <v>83339.743948440024</v>
      </c>
      <c r="BJ46" s="7">
        <v>85971.976636731284</v>
      </c>
      <c r="BK46" s="7">
        <v>86282.414924589772</v>
      </c>
      <c r="BL46" s="7">
        <v>87751.215931866303</v>
      </c>
      <c r="BM46" s="7">
        <v>90193.275539557304</v>
      </c>
      <c r="BN46" s="7">
        <v>90679.184313110731</v>
      </c>
      <c r="BO46" s="7">
        <v>92829.68831171791</v>
      </c>
      <c r="BP46" s="7">
        <v>96500.897625125261</v>
      </c>
      <c r="BQ46" s="7">
        <v>97345.239008485834</v>
      </c>
      <c r="BR46" s="7">
        <v>99077.056594025358</v>
      </c>
      <c r="BS46" s="7">
        <v>100082.81763211676</v>
      </c>
      <c r="BT46" s="7">
        <v>103462.65607947203</v>
      </c>
      <c r="BU46" s="7">
        <v>105138.57118272546</v>
      </c>
      <c r="BV46" s="7">
        <v>106451.7517644248</v>
      </c>
      <c r="BW46" s="7">
        <v>105947.30180944136</v>
      </c>
      <c r="BX46" s="7">
        <v>108254.2698580835</v>
      </c>
      <c r="BY46" s="7">
        <v>111653.15354591781</v>
      </c>
      <c r="BZ46" s="7">
        <v>111390.39667355311</v>
      </c>
      <c r="CA46" s="7">
        <v>109356.7765118622</v>
      </c>
      <c r="CB46" s="7">
        <v>114499.08133475552</v>
      </c>
      <c r="CC46" s="7">
        <v>115505.81081923204</v>
      </c>
      <c r="CD46" s="7">
        <v>117978.72909899396</v>
      </c>
      <c r="CE46" s="7">
        <v>72271.203011064281</v>
      </c>
      <c r="CF46" s="7">
        <v>68317.974635692284</v>
      </c>
      <c r="CG46" s="7">
        <v>72043.210579346109</v>
      </c>
      <c r="CH46" s="7">
        <v>68204.930532680854</v>
      </c>
      <c r="CI46" s="7">
        <v>66439.767286804694</v>
      </c>
      <c r="CJ46" s="7">
        <v>70790.571574653528</v>
      </c>
      <c r="CK46" s="7">
        <v>72979.358957728065</v>
      </c>
      <c r="CL46" s="7">
        <v>74495.000437834504</v>
      </c>
      <c r="CM46" s="7">
        <v>74491.221379713519</v>
      </c>
      <c r="CN46" s="7">
        <v>77748.191928614498</v>
      </c>
      <c r="CO46" s="7">
        <v>78677.071726160895</v>
      </c>
      <c r="CP46" s="7">
        <v>73934.666411439845</v>
      </c>
      <c r="CQ46" s="7">
        <v>76175.950652357613</v>
      </c>
      <c r="CR46" s="7">
        <v>75788.877915034202</v>
      </c>
      <c r="CS46" s="7">
        <v>75498.546652472127</v>
      </c>
      <c r="CT46" s="7">
        <v>77474.546248283543</v>
      </c>
      <c r="CU46" s="7">
        <v>74363.207377552812</v>
      </c>
      <c r="CV46" s="7">
        <v>75807.144718758704</v>
      </c>
      <c r="CW46" s="7">
        <v>80384.97189543827</v>
      </c>
      <c r="CX46" s="7">
        <v>75571.743900099013</v>
      </c>
      <c r="CY46" s="7">
        <v>76414.189715994304</v>
      </c>
      <c r="CZ46" s="7">
        <v>80405.848425124132</v>
      </c>
      <c r="DA46" s="7">
        <v>78669.017492893356</v>
      </c>
      <c r="DB46" s="7">
        <v>79893.913171877721</v>
      </c>
      <c r="DC46" s="7">
        <v>80938.244380833465</v>
      </c>
      <c r="DD46" s="7">
        <v>79738.638115576221</v>
      </c>
      <c r="DE46" s="7">
        <v>83246.396071331197</v>
      </c>
      <c r="DF46" s="7">
        <v>86777.625798608002</v>
      </c>
      <c r="DG46" s="7">
        <v>82546.519358911784</v>
      </c>
      <c r="DH46" s="7">
        <v>64392.978547174098</v>
      </c>
      <c r="DI46" s="7">
        <v>70284.328510576204</v>
      </c>
      <c r="DJ46" s="7">
        <v>68553.225793072939</v>
      </c>
      <c r="DK46" s="7">
        <v>65103.951147129636</v>
      </c>
      <c r="DL46" s="7">
        <v>67911.661447897903</v>
      </c>
      <c r="DM46" s="7">
        <v>69244.978977977851</v>
      </c>
      <c r="DN46" s="7">
        <v>69342.120911821403</v>
      </c>
      <c r="DO46" s="7">
        <v>72521.104279014864</v>
      </c>
      <c r="DP46" s="7">
        <v>77918.341548683122</v>
      </c>
      <c r="DQ46" s="7">
        <v>77797.035625825883</v>
      </c>
      <c r="DR46" s="7">
        <v>77725.027629865333</v>
      </c>
      <c r="DS46" s="7">
        <v>79571.302964411123</v>
      </c>
      <c r="DT46" s="7">
        <v>81992.941454382308</v>
      </c>
      <c r="DU46" s="7">
        <v>87707.16715309881</v>
      </c>
      <c r="DV46" s="7">
        <v>88268.260121204905</v>
      </c>
      <c r="DW46" s="7">
        <v>87012.658939008295</v>
      </c>
      <c r="DX46" s="7">
        <v>87564.872028014142</v>
      </c>
      <c r="DY46" s="7">
        <v>87824.837705711005</v>
      </c>
      <c r="DZ46" s="7">
        <v>88544.900797930211</v>
      </c>
      <c r="EA46" s="7">
        <v>96434.158462790801</v>
      </c>
      <c r="EB46" s="7">
        <v>96345.891831410627</v>
      </c>
      <c r="EC46" s="7">
        <v>94377.8838825477</v>
      </c>
      <c r="ED46" s="7">
        <v>98254.156956993102</v>
      </c>
      <c r="EE46" s="7">
        <v>96304.378804251639</v>
      </c>
      <c r="EF46" s="7">
        <v>96876.292160873505</v>
      </c>
      <c r="EG46" s="7">
        <v>105600.75868022567</v>
      </c>
      <c r="EH46" s="7">
        <v>106077.4326671114</v>
      </c>
      <c r="EI46" s="7">
        <v>107154.37152569856</v>
      </c>
      <c r="EJ46" s="7">
        <v>111975.00498663174</v>
      </c>
      <c r="EK46" s="7">
        <v>110618.543886189</v>
      </c>
      <c r="EL46" s="7">
        <v>121198.51698570744</v>
      </c>
      <c r="EM46" s="7">
        <v>125656.28235742601</v>
      </c>
      <c r="EN46" s="7">
        <v>129564.66128959099</v>
      </c>
      <c r="EO46" s="7">
        <v>121285.449949103</v>
      </c>
      <c r="EP46" s="7">
        <v>129318.00950057617</v>
      </c>
      <c r="EQ46" s="7">
        <v>124624.79259888201</v>
      </c>
      <c r="ER46" s="7">
        <v>126603.593391831</v>
      </c>
      <c r="ES46" s="7">
        <v>155507.489729703</v>
      </c>
      <c r="ET46" s="7">
        <v>160488.62933611299</v>
      </c>
      <c r="EU46" s="7">
        <v>158333.148119327</v>
      </c>
      <c r="EV46" s="7">
        <v>159785.0679619</v>
      </c>
      <c r="EW46" s="7">
        <v>161118.81956392698</v>
      </c>
      <c r="EX46" s="7">
        <v>161923.51029946</v>
      </c>
      <c r="EY46" s="7">
        <v>159367.29162379101</v>
      </c>
      <c r="EZ46" s="7">
        <v>157666.10059745045</v>
      </c>
      <c r="FA46" s="7">
        <v>161668.47077855002</v>
      </c>
      <c r="FB46" s="7">
        <v>190484.78639885952</v>
      </c>
      <c r="FC46" s="7">
        <v>192367.82957072702</v>
      </c>
      <c r="FD46" s="7">
        <v>196407.99700471101</v>
      </c>
      <c r="FE46" s="7">
        <v>215295.20997181596</v>
      </c>
      <c r="FF46" s="7">
        <v>210215.66935289605</v>
      </c>
      <c r="FG46" s="7">
        <v>207389.12141946156</v>
      </c>
      <c r="FH46" s="7">
        <v>155827.76592989202</v>
      </c>
      <c r="FI46" s="7">
        <v>152907.98795940005</v>
      </c>
      <c r="FJ46" s="7">
        <v>150027.03873603503</v>
      </c>
      <c r="FK46" s="7">
        <v>151079.30718244007</v>
      </c>
      <c r="FL46" s="7">
        <v>150386.91280287204</v>
      </c>
      <c r="FM46" s="7">
        <v>147448.68567633003</v>
      </c>
      <c r="FN46" s="7">
        <v>148027.14993320307</v>
      </c>
    </row>
    <row r="47" spans="1:170" x14ac:dyDescent="0.2">
      <c r="A47" s="6" t="s">
        <v>61</v>
      </c>
      <c r="B47" s="7">
        <f>B6+B7+B8+B9+B12+B31+B38+B44+B45+B46</f>
        <v>401778.0183825164</v>
      </c>
      <c r="C47" s="7">
        <f t="shared" ref="C47:AK47" si="10">C6+C7+C8+C9+C12+C31+C38+C44+C45+C46</f>
        <v>406744.17482455232</v>
      </c>
      <c r="D47" s="7">
        <f t="shared" si="10"/>
        <v>415864.24957125017</v>
      </c>
      <c r="E47" s="7">
        <f t="shared" si="10"/>
        <v>431226.70334097708</v>
      </c>
      <c r="F47" s="7">
        <f t="shared" si="10"/>
        <v>441268.64101185009</v>
      </c>
      <c r="G47" s="7">
        <f t="shared" si="10"/>
        <v>456859.81534300715</v>
      </c>
      <c r="H47" s="7">
        <f t="shared" si="10"/>
        <v>469559.32228009449</v>
      </c>
      <c r="I47" s="7">
        <f t="shared" si="10"/>
        <v>468454.94803097018</v>
      </c>
      <c r="J47" s="7">
        <f t="shared" si="10"/>
        <v>473426.45303097006</v>
      </c>
      <c r="K47" s="7">
        <f t="shared" si="10"/>
        <v>470591.53061584523</v>
      </c>
      <c r="L47" s="7">
        <f t="shared" si="10"/>
        <v>470994.85833515937</v>
      </c>
      <c r="M47" s="7">
        <f t="shared" si="10"/>
        <v>476027.74501743587</v>
      </c>
      <c r="N47" s="7">
        <f t="shared" si="10"/>
        <v>469331.80069170712</v>
      </c>
      <c r="O47" s="7">
        <f t="shared" si="10"/>
        <v>467255.48075318942</v>
      </c>
      <c r="P47" s="7">
        <f t="shared" si="10"/>
        <v>472129.87611864106</v>
      </c>
      <c r="Q47" s="7">
        <f t="shared" si="10"/>
        <v>482837.30474114156</v>
      </c>
      <c r="R47" s="7">
        <f t="shared" si="10"/>
        <v>486632.06777922931</v>
      </c>
      <c r="S47" s="7">
        <f t="shared" si="10"/>
        <v>494544.50675530132</v>
      </c>
      <c r="T47" s="7">
        <f t="shared" si="10"/>
        <v>506504.30097943085</v>
      </c>
      <c r="U47" s="7">
        <f t="shared" si="10"/>
        <v>507474.08001325221</v>
      </c>
      <c r="V47" s="7">
        <f t="shared" si="10"/>
        <v>513479.50114848034</v>
      </c>
      <c r="W47" s="7">
        <f t="shared" si="10"/>
        <v>523194.17510356312</v>
      </c>
      <c r="X47" s="7">
        <f t="shared" si="10"/>
        <v>523013.4244937668</v>
      </c>
      <c r="Y47" s="7">
        <f t="shared" si="10"/>
        <v>521777.98263759643</v>
      </c>
      <c r="Z47" s="7">
        <f t="shared" si="10"/>
        <v>526230.64267878328</v>
      </c>
      <c r="AA47" s="7">
        <f t="shared" si="10"/>
        <v>523922.76991105051</v>
      </c>
      <c r="AB47" s="7">
        <f t="shared" si="10"/>
        <v>528773.82712639158</v>
      </c>
      <c r="AC47" s="7">
        <f t="shared" si="10"/>
        <v>539662.70417368412</v>
      </c>
      <c r="AD47" s="7">
        <f t="shared" si="10"/>
        <v>539129.91710835649</v>
      </c>
      <c r="AE47" s="7">
        <f t="shared" si="10"/>
        <v>545428.01544555963</v>
      </c>
      <c r="AF47" s="7">
        <f t="shared" si="10"/>
        <v>561722.48561812623</v>
      </c>
      <c r="AG47" s="7">
        <f t="shared" si="10"/>
        <v>562433.00103746471</v>
      </c>
      <c r="AH47" s="7">
        <f t="shared" si="10"/>
        <v>574083.33888452628</v>
      </c>
      <c r="AI47" s="7">
        <f t="shared" si="10"/>
        <v>589119.08777688432</v>
      </c>
      <c r="AJ47" s="7">
        <f t="shared" si="10"/>
        <v>592569.94630008528</v>
      </c>
      <c r="AK47" s="7">
        <f t="shared" si="10"/>
        <v>600466.10327634029</v>
      </c>
      <c r="AL47" s="7">
        <v>622537.42002479301</v>
      </c>
      <c r="AM47" s="7">
        <v>620414.28325963253</v>
      </c>
      <c r="AN47" s="7">
        <v>631022.39432823099</v>
      </c>
      <c r="AO47" s="7">
        <v>658131.15533303295</v>
      </c>
      <c r="AP47" s="7">
        <v>663218.99185336602</v>
      </c>
      <c r="AQ47" s="7">
        <v>670461.77279054292</v>
      </c>
      <c r="AR47" s="7">
        <v>699066.61953877332</v>
      </c>
      <c r="AS47" s="7">
        <v>699717.35462334123</v>
      </c>
      <c r="AT47" s="7">
        <v>708487.25732437905</v>
      </c>
      <c r="AU47" s="7">
        <v>727115.55264312099</v>
      </c>
      <c r="AV47" s="7">
        <v>727892.92492910661</v>
      </c>
      <c r="AW47" s="7">
        <v>736372.0325369474</v>
      </c>
      <c r="AX47" s="7">
        <v>757090.5080051953</v>
      </c>
      <c r="AY47" s="7">
        <v>753131.56049238646</v>
      </c>
      <c r="AZ47" s="7">
        <v>763307.83472772839</v>
      </c>
      <c r="BA47" s="7">
        <v>785835.91233959422</v>
      </c>
      <c r="BB47" s="7">
        <v>789774.03259281989</v>
      </c>
      <c r="BC47" s="7">
        <v>796780.74369766854</v>
      </c>
      <c r="BD47" s="7">
        <v>825728.4119646789</v>
      </c>
      <c r="BE47" s="7">
        <v>830733.8807261975</v>
      </c>
      <c r="BF47" s="7">
        <v>840002.8277902574</v>
      </c>
      <c r="BG47" s="7">
        <v>861011.62300890114</v>
      </c>
      <c r="BH47" s="7">
        <v>867586.3374450854</v>
      </c>
      <c r="BI47" s="7">
        <v>876224.87016688928</v>
      </c>
      <c r="BJ47" s="7">
        <v>901008.62364361295</v>
      </c>
      <c r="BK47" s="7">
        <v>908184.29831649573</v>
      </c>
      <c r="BL47" s="7">
        <v>943492.2640390679</v>
      </c>
      <c r="BM47" s="7">
        <v>970312.16005518811</v>
      </c>
      <c r="BN47" s="7">
        <v>975724.93670373887</v>
      </c>
      <c r="BO47" s="7">
        <v>993630.31829208788</v>
      </c>
      <c r="BP47" s="7">
        <v>1029346.9882413781</v>
      </c>
      <c r="BQ47" s="7">
        <v>1038943.0387743864</v>
      </c>
      <c r="BR47" s="7">
        <v>1053103.0667698248</v>
      </c>
      <c r="BS47" s="7">
        <v>1080437.5838995588</v>
      </c>
      <c r="BT47" s="7">
        <v>1081325.3920644124</v>
      </c>
      <c r="BU47" s="7">
        <v>1084673.8092449983</v>
      </c>
      <c r="BV47" s="7">
        <v>1103142.9493715628</v>
      </c>
      <c r="BW47" s="7">
        <v>1101173.8427625613</v>
      </c>
      <c r="BX47" s="7">
        <v>1111147.2367522707</v>
      </c>
      <c r="BY47" s="7">
        <v>1129229.6008689052</v>
      </c>
      <c r="BZ47" s="7">
        <v>1140881.7961174254</v>
      </c>
      <c r="CA47" s="7">
        <v>1144322.3256677373</v>
      </c>
      <c r="CB47" s="7">
        <v>1175678.0170667947</v>
      </c>
      <c r="CC47" s="7">
        <v>1193225.3586518576</v>
      </c>
      <c r="CD47" s="7">
        <v>1227187.344926052</v>
      </c>
      <c r="CE47" s="7">
        <v>1276896.4503009093</v>
      </c>
      <c r="CF47" s="7">
        <v>1295895.6581103995</v>
      </c>
      <c r="CG47" s="7">
        <v>1332537.6559585144</v>
      </c>
      <c r="CH47" s="7">
        <v>1392502.5505575186</v>
      </c>
      <c r="CI47" s="7">
        <v>1403759.6937378391</v>
      </c>
      <c r="CJ47" s="7">
        <v>1441394.3571424591</v>
      </c>
      <c r="CK47" s="7">
        <v>1475515.2106758491</v>
      </c>
      <c r="CL47" s="7">
        <v>1496478.0582880524</v>
      </c>
      <c r="CM47" s="7">
        <v>1524032.5924900717</v>
      </c>
      <c r="CN47" s="7">
        <v>1593631.6743560175</v>
      </c>
      <c r="CO47" s="7">
        <v>1626254.2633974005</v>
      </c>
      <c r="CP47" s="7">
        <v>1632130.4910477679</v>
      </c>
      <c r="CQ47" s="7">
        <v>1650820.0482029349</v>
      </c>
      <c r="CR47" s="7">
        <v>1663463.6398920594</v>
      </c>
      <c r="CS47" s="7">
        <v>1673288.9766074456</v>
      </c>
      <c r="CT47" s="7">
        <v>1735898.7122770476</v>
      </c>
      <c r="CU47" s="7">
        <v>1734435.2500562563</v>
      </c>
      <c r="CV47" s="7">
        <v>1763186.3730896001</v>
      </c>
      <c r="CW47" s="7">
        <v>1811132.1608947422</v>
      </c>
      <c r="CX47" s="7">
        <v>1835843.0320910406</v>
      </c>
      <c r="CY47" s="7">
        <v>1848989.7205169708</v>
      </c>
      <c r="CZ47" s="7">
        <v>1923679.2007148534</v>
      </c>
      <c r="DA47" s="7">
        <v>1952082.5703270847</v>
      </c>
      <c r="DB47" s="7">
        <v>1964095.6111919605</v>
      </c>
      <c r="DC47" s="7">
        <v>2003500.2255875375</v>
      </c>
      <c r="DD47" s="7">
        <v>2040824.1993217769</v>
      </c>
      <c r="DE47" s="7">
        <v>2068995.4944167135</v>
      </c>
      <c r="DF47" s="7">
        <v>2112330.4993000156</v>
      </c>
      <c r="DG47" s="7">
        <v>2126838.6259685541</v>
      </c>
      <c r="DH47" s="7">
        <v>2180034.8964555245</v>
      </c>
      <c r="DI47" s="7">
        <v>2264906.085473313</v>
      </c>
      <c r="DJ47" s="7">
        <v>2283839.8372069942</v>
      </c>
      <c r="DK47" s="7">
        <v>2314567.8930299934</v>
      </c>
      <c r="DL47" s="7">
        <v>2371104.8334885025</v>
      </c>
      <c r="DM47" s="7">
        <v>2391805.7515629204</v>
      </c>
      <c r="DN47" s="7">
        <v>2400110.6056778971</v>
      </c>
      <c r="DO47" s="7">
        <v>2441130.4871195043</v>
      </c>
      <c r="DP47" s="7">
        <v>2451422.5739952531</v>
      </c>
      <c r="DQ47" s="7">
        <v>2468653.2543068193</v>
      </c>
      <c r="DR47" s="7">
        <v>2497993.1552744331</v>
      </c>
      <c r="DS47" s="7">
        <v>2508456.0973171308</v>
      </c>
      <c r="DT47" s="7">
        <v>2559718.0760388551</v>
      </c>
      <c r="DU47" s="7">
        <v>2630441.5363302263</v>
      </c>
      <c r="DV47" s="7">
        <v>2641765.5577261141</v>
      </c>
      <c r="DW47" s="7">
        <v>2666122.0587987197</v>
      </c>
      <c r="DX47" s="7">
        <v>2731674.7884204234</v>
      </c>
      <c r="DY47" s="7">
        <v>2750558.7334279316</v>
      </c>
      <c r="DZ47" s="7">
        <v>2804083.2431853907</v>
      </c>
      <c r="EA47" s="7">
        <v>2844925.6760292533</v>
      </c>
      <c r="EB47" s="7">
        <v>2829541.8498158511</v>
      </c>
      <c r="EC47" s="7">
        <v>2815400.1182838152</v>
      </c>
      <c r="ED47" s="7">
        <v>2903588.1630599946</v>
      </c>
      <c r="EE47" s="7">
        <v>2879935.3385433257</v>
      </c>
      <c r="EF47" s="7">
        <v>2908586.0919651021</v>
      </c>
      <c r="EG47" s="7">
        <v>3030417.2733495124</v>
      </c>
      <c r="EH47" s="7">
        <v>3048361.6607918018</v>
      </c>
      <c r="EI47" s="7">
        <v>3111254.1625769199</v>
      </c>
      <c r="EJ47" s="7">
        <v>3239735.9443221553</v>
      </c>
      <c r="EK47" s="7">
        <v>3312651.973574535</v>
      </c>
      <c r="EL47" s="7">
        <v>3407315.9914335925</v>
      </c>
      <c r="EM47" s="7">
        <v>3570269.6077072886</v>
      </c>
      <c r="EN47" s="7">
        <v>3607056.818939033</v>
      </c>
      <c r="EO47" s="7">
        <v>3641666.0426447601</v>
      </c>
      <c r="EP47" s="7">
        <v>3716978.7652474111</v>
      </c>
      <c r="EQ47" s="7">
        <v>3759442.2272460395</v>
      </c>
      <c r="ER47" s="7">
        <v>3923440.8896528394</v>
      </c>
      <c r="ES47" s="7">
        <v>3993509.7886155383</v>
      </c>
      <c r="ET47" s="7">
        <v>4036318.693945779</v>
      </c>
      <c r="EU47" s="7">
        <v>4084589.8629256873</v>
      </c>
      <c r="EV47" s="7">
        <v>4143704.5762962429</v>
      </c>
      <c r="EW47" s="7">
        <v>4155547.873660183</v>
      </c>
      <c r="EX47" s="7">
        <v>4171685.7174286745</v>
      </c>
      <c r="EY47" s="7">
        <v>4197871.9315703921</v>
      </c>
      <c r="EZ47" s="7">
        <v>4191704.7228838936</v>
      </c>
      <c r="FA47" s="7">
        <v>4192038.082312075</v>
      </c>
      <c r="FB47" s="7">
        <v>4175443.2777171689</v>
      </c>
      <c r="FC47" s="7">
        <v>4177444.1392254885</v>
      </c>
      <c r="FD47" s="7">
        <v>4191215.7128975629</v>
      </c>
      <c r="FE47" s="7">
        <v>4219794.5031550201</v>
      </c>
      <c r="FF47" s="7">
        <v>4221577.8384887883</v>
      </c>
      <c r="FG47" s="7">
        <v>4223793.1132780984</v>
      </c>
      <c r="FH47" s="7">
        <v>4276333.7236603536</v>
      </c>
      <c r="FI47" s="7">
        <v>4289095.7957957573</v>
      </c>
      <c r="FJ47" s="7">
        <v>4277455.5609528599</v>
      </c>
      <c r="FK47" s="7">
        <v>4311831.6183155281</v>
      </c>
      <c r="FL47" s="7">
        <v>4298127.979964288</v>
      </c>
      <c r="FM47" s="7">
        <v>4300491.2115608351</v>
      </c>
      <c r="FN47" s="7">
        <v>4315376.9670633944</v>
      </c>
    </row>
    <row r="49" spans="1:1" x14ac:dyDescent="0.2">
      <c r="A49" s="1" t="s">
        <v>65</v>
      </c>
    </row>
  </sheetData>
  <mergeCells count="2">
    <mergeCell ref="A2:D2"/>
    <mergeCell ref="A4:A5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P50"/>
  <sheetViews>
    <sheetView workbookViewId="0">
      <pane xSplit="1" ySplit="6" topLeftCell="ED31" activePane="bottomRight" state="frozen"/>
      <selection pane="topRight" activeCell="B1" sqref="B1"/>
      <selection pane="bottomLeft" activeCell="A7" sqref="A7"/>
      <selection pane="bottomRight" activeCell="EP6" sqref="EP6:EP47"/>
    </sheetView>
  </sheetViews>
  <sheetFormatPr defaultColWidth="9.140625" defaultRowHeight="12.75" x14ac:dyDescent="0.2"/>
  <cols>
    <col min="1" max="1" width="36.140625" style="1" bestFit="1" customWidth="1"/>
    <col min="2" max="13" width="7.42578125" style="1" bestFit="1" customWidth="1"/>
    <col min="14" max="130" width="8.42578125" style="1" bestFit="1" customWidth="1"/>
    <col min="131" max="136" width="9.42578125" style="1" bestFit="1" customWidth="1"/>
    <col min="137" max="139" width="9.140625" style="1"/>
    <col min="140" max="146" width="9.42578125" style="1" bestFit="1" customWidth="1"/>
    <col min="147" max="16384" width="9.140625" style="1"/>
  </cols>
  <sheetData>
    <row r="1" spans="1:146" s="15" customFormat="1" x14ac:dyDescent="0.2">
      <c r="A1" s="14"/>
    </row>
    <row r="2" spans="1:146" s="17" customFormat="1" ht="15.75" x14ac:dyDescent="0.25">
      <c r="A2" s="20" t="s">
        <v>62</v>
      </c>
      <c r="B2" s="20"/>
      <c r="C2" s="20"/>
      <c r="EA2" s="15"/>
      <c r="EB2" s="15"/>
      <c r="EC2" s="15"/>
      <c r="ED2" s="15"/>
      <c r="EE2" s="15"/>
      <c r="EF2" s="15"/>
      <c r="EJ2" s="15"/>
      <c r="EK2" s="15"/>
      <c r="EL2" s="15"/>
      <c r="EM2" s="15"/>
      <c r="EN2" s="15"/>
      <c r="EO2" s="15"/>
      <c r="EP2" s="15"/>
    </row>
    <row r="3" spans="1:146" x14ac:dyDescent="0.2">
      <c r="A3" s="13" t="s">
        <v>1</v>
      </c>
    </row>
    <row r="4" spans="1:146" x14ac:dyDescent="0.2">
      <c r="A4" s="21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</row>
    <row r="5" spans="1:146" x14ac:dyDescent="0.2">
      <c r="A5" s="21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Total!FI5</f>
        <v>Feb</v>
      </c>
      <c r="EL5" s="4" t="str">
        <f>Total!FJ5</f>
        <v>Mar</v>
      </c>
      <c r="EM5" s="4" t="str">
        <f>Total!FK5</f>
        <v>Apr</v>
      </c>
      <c r="EN5" s="4" t="str">
        <f>Total!FL5</f>
        <v>May</v>
      </c>
      <c r="EO5" s="4" t="str">
        <f>Total!FM5</f>
        <v>Jun</v>
      </c>
      <c r="EP5" s="4" t="str">
        <f>Total!FN5</f>
        <v>Jul</v>
      </c>
    </row>
    <row r="6" spans="1:146" s="8" customFormat="1" x14ac:dyDescent="0.2">
      <c r="A6" s="6" t="s">
        <v>20</v>
      </c>
      <c r="B6" s="7">
        <v>910.11001416000022</v>
      </c>
      <c r="C6" s="7">
        <v>877.75066281000022</v>
      </c>
      <c r="D6" s="7">
        <v>889.04623315000003</v>
      </c>
      <c r="E6" s="7">
        <v>862.78898348999996</v>
      </c>
      <c r="F6" s="7">
        <v>973.29622368000003</v>
      </c>
      <c r="G6" s="7">
        <v>1067.5013000000001</v>
      </c>
      <c r="H6" s="7">
        <v>1154.6434899999999</v>
      </c>
      <c r="I6" s="7">
        <v>1248.1123700000001</v>
      </c>
      <c r="J6" s="7">
        <v>1287.9039399999999</v>
      </c>
      <c r="K6" s="7">
        <v>1393.59168</v>
      </c>
      <c r="L6" s="7">
        <v>1509.3035333299995</v>
      </c>
      <c r="M6" s="7">
        <v>1699.9469548100001</v>
      </c>
      <c r="N6" s="7">
        <v>1799.3177359399995</v>
      </c>
      <c r="O6" s="7">
        <v>1918.2350782899994</v>
      </c>
      <c r="P6" s="7">
        <v>1965.5008523299996</v>
      </c>
      <c r="Q6" s="7">
        <v>2216.3632036499998</v>
      </c>
      <c r="R6" s="7">
        <v>2236.6422156300086</v>
      </c>
      <c r="S6" s="7">
        <v>2490.1798896</v>
      </c>
      <c r="T6" s="7">
        <v>2805.0828947500004</v>
      </c>
      <c r="U6" s="7">
        <v>2871.9513843200007</v>
      </c>
      <c r="V6" s="7">
        <v>3027.5046315400009</v>
      </c>
      <c r="W6" s="7">
        <v>3156.0475717000008</v>
      </c>
      <c r="X6" s="7">
        <v>3121.8637180999995</v>
      </c>
      <c r="Y6" s="7">
        <v>3371.93610782</v>
      </c>
      <c r="Z6" s="7">
        <v>3363.9060054800007</v>
      </c>
      <c r="AA6" s="7">
        <v>3384.3071644400002</v>
      </c>
      <c r="AB6" s="7">
        <v>3270.6176787199997</v>
      </c>
      <c r="AC6" s="7">
        <v>3088.7177974300007</v>
      </c>
      <c r="AD6" s="7">
        <v>3248.10790258</v>
      </c>
      <c r="AE6" s="7">
        <v>3234.3398177200002</v>
      </c>
      <c r="AF6" s="7">
        <v>3334.3895326499996</v>
      </c>
      <c r="AG6" s="7">
        <v>3315.3265225100004</v>
      </c>
      <c r="AH6" s="7">
        <v>3340.5039535499996</v>
      </c>
      <c r="AI6" s="7">
        <v>3380.3523167000003</v>
      </c>
      <c r="AJ6" s="7">
        <v>3586.4801293100008</v>
      </c>
      <c r="AK6" s="7">
        <v>3648.4892024500009</v>
      </c>
      <c r="AL6" s="7">
        <v>3708.9391337700008</v>
      </c>
      <c r="AM6" s="7">
        <v>3646.9362345980003</v>
      </c>
      <c r="AN6" s="7">
        <v>3538.118770768001</v>
      </c>
      <c r="AO6" s="7">
        <v>3514.9312621499994</v>
      </c>
      <c r="AP6" s="7">
        <v>3664.5102360399983</v>
      </c>
      <c r="AQ6" s="7">
        <v>3896.0237815099995</v>
      </c>
      <c r="AR6" s="7">
        <v>3900.0949776699999</v>
      </c>
      <c r="AS6" s="7">
        <v>3843.5239809899995</v>
      </c>
      <c r="AT6" s="7">
        <v>3862.9263245400002</v>
      </c>
      <c r="AU6" s="7">
        <v>4073.7447120499996</v>
      </c>
      <c r="AV6" s="7">
        <v>4091.8180330600012</v>
      </c>
      <c r="AW6" s="7">
        <v>3992.3040791000003</v>
      </c>
      <c r="AX6" s="7">
        <v>4111.815230278994</v>
      </c>
      <c r="AY6" s="7">
        <v>3803.9763755800004</v>
      </c>
      <c r="AZ6" s="7">
        <v>3480.8896703699997</v>
      </c>
      <c r="BA6" s="7">
        <v>3420.0446576400004</v>
      </c>
      <c r="BB6" s="7">
        <v>3299.2279721700002</v>
      </c>
      <c r="BC6" s="7">
        <v>3384.0521655300008</v>
      </c>
      <c r="BD6" s="7">
        <v>3483.1199871799995</v>
      </c>
      <c r="BE6" s="7">
        <v>3420.2110801600006</v>
      </c>
      <c r="BF6" s="7">
        <v>3520.7734588400012</v>
      </c>
      <c r="BG6" s="7">
        <v>3940.6472128900009</v>
      </c>
      <c r="BH6" s="7">
        <v>4042.2729398700003</v>
      </c>
      <c r="BI6" s="7">
        <v>4130.9224950799999</v>
      </c>
      <c r="BJ6" s="7">
        <v>4189.41238221</v>
      </c>
      <c r="BK6" s="7">
        <v>4108.4393312799994</v>
      </c>
      <c r="BL6" s="7">
        <v>4003.3420715900002</v>
      </c>
      <c r="BM6" s="7">
        <v>3744.3670657899993</v>
      </c>
      <c r="BN6" s="7">
        <v>3992.6336113299999</v>
      </c>
      <c r="BO6" s="7">
        <v>4106.8534892500002</v>
      </c>
      <c r="BP6" s="7">
        <v>4054.8442246200007</v>
      </c>
      <c r="BQ6" s="7">
        <v>4074.7560204399992</v>
      </c>
      <c r="BR6" s="7">
        <v>4091.3618409400005</v>
      </c>
      <c r="BS6" s="7">
        <v>4239.8738336300003</v>
      </c>
      <c r="BT6" s="7">
        <v>4183.9430047500009</v>
      </c>
      <c r="BU6" s="7">
        <v>4280.6924251399996</v>
      </c>
      <c r="BV6" s="7">
        <v>4304.2079015600011</v>
      </c>
      <c r="BW6" s="7">
        <v>4217.4091598799996</v>
      </c>
      <c r="BX6" s="7">
        <v>4209.2791394899996</v>
      </c>
      <c r="BY6" s="7">
        <v>4057.2914750199998</v>
      </c>
      <c r="BZ6" s="7">
        <v>4299.2077058699997</v>
      </c>
      <c r="CA6" s="7">
        <v>4303.1458345799992</v>
      </c>
      <c r="CB6" s="7">
        <v>4520.4690259200006</v>
      </c>
      <c r="CC6" s="7">
        <v>4547.4539993400003</v>
      </c>
      <c r="CD6" s="7">
        <v>4560.3681238999998</v>
      </c>
      <c r="CE6" s="7">
        <v>4734.3499968400001</v>
      </c>
      <c r="CF6" s="7">
        <v>4715.3434328699996</v>
      </c>
      <c r="CG6" s="7">
        <v>4808.2785897599988</v>
      </c>
      <c r="CH6" s="7">
        <v>4850.4279702900003</v>
      </c>
      <c r="CI6" s="7">
        <v>4836.8089948300012</v>
      </c>
      <c r="CJ6" s="7">
        <v>4541.3176341800017</v>
      </c>
      <c r="CK6" s="7">
        <v>4438.8719559699994</v>
      </c>
      <c r="CL6" s="7">
        <v>4627.6458846799997</v>
      </c>
      <c r="CM6" s="7">
        <v>4774.4296966700003</v>
      </c>
      <c r="CN6" s="7">
        <v>4940.5386208800001</v>
      </c>
      <c r="CO6" s="7">
        <v>4930.6452694500003</v>
      </c>
      <c r="CP6" s="7">
        <v>4932.2947184900004</v>
      </c>
      <c r="CQ6" s="7">
        <v>4953.6365490100015</v>
      </c>
      <c r="CR6" s="7">
        <v>5261.7131509299998</v>
      </c>
      <c r="CS6" s="7">
        <v>5414.9949197699998</v>
      </c>
      <c r="CT6" s="7">
        <v>5441.6256112700012</v>
      </c>
      <c r="CU6" s="7">
        <v>5407.2342561790001</v>
      </c>
      <c r="CV6" s="7">
        <v>5046.4364289090272</v>
      </c>
      <c r="CW6" s="7">
        <v>4098.474437378999</v>
      </c>
      <c r="CX6" s="7">
        <v>4304.0653264889997</v>
      </c>
      <c r="CY6" s="7">
        <v>4436.9015255300001</v>
      </c>
      <c r="CZ6" s="7">
        <v>4559.9489981799998</v>
      </c>
      <c r="DA6" s="7">
        <v>4568.9979954399987</v>
      </c>
      <c r="DB6" s="7">
        <v>4379.2660014499988</v>
      </c>
      <c r="DC6" s="7">
        <v>4456.8442496899997</v>
      </c>
      <c r="DD6" s="7">
        <v>4496.6818561300006</v>
      </c>
      <c r="DE6" s="7">
        <v>4395.4873876000011</v>
      </c>
      <c r="DF6" s="7">
        <v>3254.3111639500007</v>
      </c>
      <c r="DG6" s="7">
        <v>3227.6429724600021</v>
      </c>
      <c r="DH6" s="7">
        <v>3258.9772174200002</v>
      </c>
      <c r="DI6" s="7">
        <v>3268.1353706499999</v>
      </c>
      <c r="DJ6" s="7">
        <v>3168.2083653699992</v>
      </c>
      <c r="DK6" s="7">
        <v>3332.1879138499999</v>
      </c>
      <c r="DL6" s="7">
        <v>3543.1313957700004</v>
      </c>
      <c r="DM6" s="7">
        <v>3691.0033682100006</v>
      </c>
      <c r="DN6" s="7">
        <v>3772.1384000399989</v>
      </c>
      <c r="DO6" s="7">
        <v>3701.5784310899994</v>
      </c>
      <c r="DP6" s="7">
        <v>3656.07341344</v>
      </c>
      <c r="DQ6" s="7">
        <v>3679.9201358699997</v>
      </c>
      <c r="DR6" s="7">
        <v>3721.3000503500002</v>
      </c>
      <c r="DS6" s="7">
        <v>3731.93511906</v>
      </c>
      <c r="DT6" s="7">
        <v>4124.3456081050008</v>
      </c>
      <c r="DU6" s="7">
        <v>3461.9925217099994</v>
      </c>
      <c r="DV6" s="7">
        <v>3501.785635870001</v>
      </c>
      <c r="DW6" s="7">
        <v>3555.8479929599994</v>
      </c>
      <c r="DX6" s="7">
        <v>3661.9748885000972</v>
      </c>
      <c r="DY6" s="7">
        <v>3840.0684812000009</v>
      </c>
      <c r="DZ6" s="7">
        <v>3749.3198332400011</v>
      </c>
      <c r="EA6" s="7">
        <v>3869.68155038023</v>
      </c>
      <c r="EB6" s="7">
        <v>3863.069951510231</v>
      </c>
      <c r="EC6" s="7">
        <v>3910.3574880702304</v>
      </c>
      <c r="ED6" s="7">
        <v>3982.2112740502303</v>
      </c>
      <c r="EE6" s="7">
        <v>4034.8393013302298</v>
      </c>
      <c r="EF6" s="7">
        <v>4170.4290771402302</v>
      </c>
      <c r="EG6" s="7">
        <v>4054.4097108502301</v>
      </c>
      <c r="EH6" s="7">
        <v>4117.614564930459</v>
      </c>
      <c r="EI6" s="7">
        <v>4050.2076134402296</v>
      </c>
      <c r="EJ6" s="7">
        <v>4089.4667006902296</v>
      </c>
      <c r="EK6" s="7">
        <v>4004.5851535502288</v>
      </c>
      <c r="EL6" s="7">
        <v>3945.6586557482301</v>
      </c>
      <c r="EM6" s="7">
        <v>3967.0766534482295</v>
      </c>
      <c r="EN6" s="7">
        <v>3919.3725453102293</v>
      </c>
      <c r="EO6" s="7">
        <v>3930.6272984299994</v>
      </c>
      <c r="EP6" s="7">
        <v>3931.1606428299992</v>
      </c>
    </row>
    <row r="7" spans="1:146" s="8" customFormat="1" x14ac:dyDescent="0.2">
      <c r="A7" s="6" t="s">
        <v>21</v>
      </c>
      <c r="B7" s="7">
        <v>21.166</v>
      </c>
      <c r="C7" s="7">
        <v>21.166</v>
      </c>
      <c r="D7" s="7">
        <v>22.166</v>
      </c>
      <c r="E7" s="7">
        <v>22.166</v>
      </c>
      <c r="F7" s="7">
        <v>22.206</v>
      </c>
      <c r="G7" s="7">
        <v>21.166</v>
      </c>
      <c r="H7" s="7">
        <v>16.067</v>
      </c>
      <c r="I7" s="7">
        <v>22.16798</v>
      </c>
      <c r="J7" s="7">
        <v>16.167000000000002</v>
      </c>
      <c r="K7" s="7">
        <v>27.625880000000002</v>
      </c>
      <c r="L7" s="7">
        <v>27.625880000000002</v>
      </c>
      <c r="M7" s="7">
        <v>47.617145000000001</v>
      </c>
      <c r="N7" s="7">
        <v>55.470810389999997</v>
      </c>
      <c r="O7" s="7">
        <v>21.558550390000001</v>
      </c>
      <c r="P7" s="7">
        <v>21.458550389999999</v>
      </c>
      <c r="Q7" s="7">
        <v>21.458550389999999</v>
      </c>
      <c r="R7" s="7">
        <v>21.458550389999999</v>
      </c>
      <c r="S7" s="7">
        <v>21.462400389999999</v>
      </c>
      <c r="T7" s="7">
        <v>25.208550389999999</v>
      </c>
      <c r="U7" s="7">
        <v>21.458550389999999</v>
      </c>
      <c r="V7" s="7">
        <v>25.208550389999999</v>
      </c>
      <c r="W7" s="7">
        <v>21.465050390000002</v>
      </c>
      <c r="X7" s="7">
        <v>21.465054770000002</v>
      </c>
      <c r="Y7" s="7">
        <v>21.465054770000002</v>
      </c>
      <c r="Z7" s="7">
        <v>21.4</v>
      </c>
      <c r="AA7" s="7">
        <v>21.4</v>
      </c>
      <c r="AB7" s="7">
        <v>21.4</v>
      </c>
      <c r="AC7" s="7">
        <v>21.4</v>
      </c>
      <c r="AD7" s="7">
        <v>21.4</v>
      </c>
      <c r="AE7" s="7">
        <v>21.4</v>
      </c>
      <c r="AF7" s="7">
        <v>21.4</v>
      </c>
      <c r="AG7" s="7">
        <v>5.4</v>
      </c>
      <c r="AH7" s="7">
        <v>11.7</v>
      </c>
      <c r="AI7" s="7">
        <v>5.4</v>
      </c>
      <c r="AJ7" s="7">
        <v>11.161125</v>
      </c>
      <c r="AK7" s="7">
        <v>11.912585</v>
      </c>
      <c r="AL7" s="7">
        <v>11.91212378</v>
      </c>
      <c r="AM7" s="7">
        <v>5.8494987800000002</v>
      </c>
      <c r="AN7" s="7">
        <v>11.322884590000001</v>
      </c>
      <c r="AO7" s="7">
        <v>11.281784589999999</v>
      </c>
      <c r="AP7" s="7">
        <v>11.19142459</v>
      </c>
      <c r="AQ7" s="7">
        <v>10.780284589999999</v>
      </c>
      <c r="AR7" s="7">
        <v>5.3681564699999997</v>
      </c>
      <c r="AS7" s="7">
        <v>9.1181564700000006</v>
      </c>
      <c r="AT7" s="7">
        <v>10.768156469999999</v>
      </c>
      <c r="AU7" s="7">
        <v>16.168156470000003</v>
      </c>
      <c r="AV7" s="7">
        <v>15.980301820000001</v>
      </c>
      <c r="AW7" s="7">
        <v>15.979249020000001</v>
      </c>
      <c r="AX7" s="7">
        <v>12.33643872</v>
      </c>
      <c r="AY7" s="7">
        <v>12.27919801</v>
      </c>
      <c r="AZ7" s="7">
        <v>19.725072279999999</v>
      </c>
      <c r="BA7" s="7">
        <v>19.721909350000001</v>
      </c>
      <c r="BB7" s="7">
        <v>31.404023370000001</v>
      </c>
      <c r="BC7" s="7">
        <v>26.004023370000002</v>
      </c>
      <c r="BD7" s="7">
        <v>26.014893369999999</v>
      </c>
      <c r="BE7" s="7">
        <v>26.014893369999999</v>
      </c>
      <c r="BF7" s="7">
        <v>24.711513370000002</v>
      </c>
      <c r="BG7" s="7">
        <v>23.206573369999997</v>
      </c>
      <c r="BH7" s="7">
        <v>23.706573369999997</v>
      </c>
      <c r="BI7" s="7">
        <v>11.41793</v>
      </c>
      <c r="BJ7" s="7">
        <v>6.149</v>
      </c>
      <c r="BK7" s="7">
        <v>7.3890000000000002</v>
      </c>
      <c r="BL7" s="7">
        <v>9.1140000000000008</v>
      </c>
      <c r="BM7" s="7">
        <v>13.864000000000001</v>
      </c>
      <c r="BN7" s="7">
        <v>13.864000000000001</v>
      </c>
      <c r="BO7" s="7">
        <v>14.124000000000001</v>
      </c>
      <c r="BP7" s="7">
        <v>10.523999999999999</v>
      </c>
      <c r="BQ7" s="7">
        <v>16.443999999999999</v>
      </c>
      <c r="BR7" s="7">
        <v>20.044</v>
      </c>
      <c r="BS7" s="7">
        <v>19.149999999999999</v>
      </c>
      <c r="BT7" s="7">
        <v>5.5289999999999999</v>
      </c>
      <c r="BU7" s="7">
        <v>5.6821332</v>
      </c>
      <c r="BV7" s="7">
        <v>0.15313320000000002</v>
      </c>
      <c r="BW7" s="7">
        <v>0.15313320000000002</v>
      </c>
      <c r="BX7" s="7">
        <v>0.15313320000000002</v>
      </c>
      <c r="BY7" s="7">
        <v>13.861593200000003</v>
      </c>
      <c r="BZ7" s="7">
        <v>19.780133200000002</v>
      </c>
      <c r="CA7" s="7">
        <v>17.487133199999999</v>
      </c>
      <c r="CB7" s="7">
        <v>17.376133200000002</v>
      </c>
      <c r="CC7" s="7">
        <v>17.172133200000001</v>
      </c>
      <c r="CD7" s="7">
        <v>26.301133199999999</v>
      </c>
      <c r="CE7" s="7">
        <v>35.373133199999998</v>
      </c>
      <c r="CF7" s="7">
        <v>37.712133199999997</v>
      </c>
      <c r="CG7" s="7">
        <v>38.496133199999996</v>
      </c>
      <c r="CH7" s="7">
        <v>37.514133199999996</v>
      </c>
      <c r="CI7" s="7">
        <v>36.847133199999995</v>
      </c>
      <c r="CJ7" s="7">
        <v>37.919133199999997</v>
      </c>
      <c r="CK7" s="7">
        <v>38.012133199999994</v>
      </c>
      <c r="CL7" s="7">
        <v>34.4851332</v>
      </c>
      <c r="CM7" s="7">
        <v>38.038133199999997</v>
      </c>
      <c r="CN7" s="7">
        <v>38.993133199999995</v>
      </c>
      <c r="CO7" s="7">
        <v>34.092133199999999</v>
      </c>
      <c r="CP7" s="7">
        <v>25.163133200000001</v>
      </c>
      <c r="CQ7" s="7">
        <v>43.272133199999999</v>
      </c>
      <c r="CR7" s="7">
        <v>36.594999999999999</v>
      </c>
      <c r="CS7" s="7">
        <v>32.253</v>
      </c>
      <c r="CT7" s="7">
        <v>18</v>
      </c>
      <c r="CU7" s="7">
        <v>18</v>
      </c>
      <c r="CV7" s="7">
        <v>18.25</v>
      </c>
      <c r="CW7" s="7">
        <v>18</v>
      </c>
      <c r="CX7" s="7">
        <v>18</v>
      </c>
      <c r="CY7" s="7">
        <v>18</v>
      </c>
      <c r="CZ7" s="7">
        <v>18</v>
      </c>
      <c r="DA7" s="7">
        <v>18</v>
      </c>
      <c r="DB7" s="7">
        <v>18.407499999999999</v>
      </c>
      <c r="DC7" s="7">
        <v>17.998349999999999</v>
      </c>
      <c r="DD7" s="7">
        <v>17.998349999999999</v>
      </c>
      <c r="DE7" s="7">
        <v>18.047476709999998</v>
      </c>
      <c r="DF7" s="7">
        <v>0</v>
      </c>
      <c r="DG7" s="7">
        <v>0</v>
      </c>
      <c r="DH7" s="7">
        <v>0</v>
      </c>
      <c r="DI7" s="7">
        <v>0</v>
      </c>
      <c r="DJ7" s="7">
        <v>3.4941427200000001</v>
      </c>
      <c r="DK7" s="7">
        <v>0.70503582000000009</v>
      </c>
      <c r="DL7" s="7">
        <v>3.4996731099999998</v>
      </c>
      <c r="DM7" s="7">
        <v>0</v>
      </c>
      <c r="DN7" s="7">
        <v>0</v>
      </c>
      <c r="DO7" s="7">
        <v>0.88888645999999993</v>
      </c>
      <c r="DP7" s="7">
        <v>3.8888864599999997</v>
      </c>
      <c r="DQ7" s="7">
        <v>3.8888864599999997</v>
      </c>
      <c r="DR7" s="7">
        <v>2.9999999999999996</v>
      </c>
      <c r="DS7" s="7">
        <v>2.9617989699999998</v>
      </c>
      <c r="DT7" s="7">
        <v>4.4617989700000003</v>
      </c>
      <c r="DU7" s="7">
        <v>4.4909105999999985</v>
      </c>
      <c r="DV7" s="7">
        <v>4.4795961199999992</v>
      </c>
      <c r="DW7" s="7">
        <v>4.4795961199999992</v>
      </c>
      <c r="DX7" s="7">
        <v>4.4990692199999991</v>
      </c>
      <c r="DY7" s="7">
        <v>4.4805238099999984</v>
      </c>
      <c r="DZ7" s="7">
        <v>4.4805238099999984</v>
      </c>
      <c r="EA7" s="7">
        <v>6.7262964202300353</v>
      </c>
      <c r="EB7" s="7">
        <v>6.708209100230035</v>
      </c>
      <c r="EC7" s="7">
        <v>6.708209100230035</v>
      </c>
      <c r="ED7" s="7">
        <v>6.3278548299999997</v>
      </c>
      <c r="EE7" s="7">
        <v>6.2936911699999989</v>
      </c>
      <c r="EF7" s="7">
        <v>6.2953526499999999</v>
      </c>
      <c r="EG7" s="7">
        <v>7.1216916799999996</v>
      </c>
      <c r="EH7" s="7">
        <v>7.1122916299999988</v>
      </c>
      <c r="EI7" s="7">
        <v>5.2806993899999988</v>
      </c>
      <c r="EJ7" s="7">
        <v>5.3503388699999999</v>
      </c>
      <c r="EK7" s="7">
        <v>5.277537839999999</v>
      </c>
      <c r="EL7" s="7">
        <v>5.2772185499999988</v>
      </c>
      <c r="EM7" s="7">
        <v>7.3985563899999987</v>
      </c>
      <c r="EN7" s="7">
        <v>7.3782368099999989</v>
      </c>
      <c r="EO7" s="7">
        <v>7.3709368099999981</v>
      </c>
      <c r="EP7" s="7">
        <v>7.2098454199999988</v>
      </c>
    </row>
    <row r="8" spans="1:146" s="8" customFormat="1" x14ac:dyDescent="0.2">
      <c r="A8" s="6" t="s">
        <v>22</v>
      </c>
      <c r="B8" s="7">
        <v>1802.3595628999999</v>
      </c>
      <c r="C8" s="7">
        <v>1884.7082683299998</v>
      </c>
      <c r="D8" s="7">
        <v>1851.6196115399998</v>
      </c>
      <c r="E8" s="7">
        <v>1808.0667136099999</v>
      </c>
      <c r="F8" s="7">
        <v>1759.6740856400004</v>
      </c>
      <c r="G8" s="7">
        <v>1703.64382</v>
      </c>
      <c r="H8" s="7">
        <v>1654.4044799999999</v>
      </c>
      <c r="I8" s="7">
        <v>1655.1790700000001</v>
      </c>
      <c r="J8" s="7">
        <v>1648.9431000000002</v>
      </c>
      <c r="K8" s="7">
        <v>1629.7103200000001</v>
      </c>
      <c r="L8" s="7">
        <v>1630.1420175399999</v>
      </c>
      <c r="M8" s="7">
        <v>1591.3440065500004</v>
      </c>
      <c r="N8" s="7">
        <v>1540.2336728399998</v>
      </c>
      <c r="O8" s="7">
        <v>1604.9359549800001</v>
      </c>
      <c r="P8" s="7">
        <v>1597.2999860300001</v>
      </c>
      <c r="Q8" s="7">
        <v>1540.0818053699998</v>
      </c>
      <c r="R8" s="7">
        <v>1523.7868940599999</v>
      </c>
      <c r="S8" s="7">
        <v>1573.4927942499999</v>
      </c>
      <c r="T8" s="7">
        <v>1737.1332414499998</v>
      </c>
      <c r="U8" s="7">
        <v>1776.4010140900002</v>
      </c>
      <c r="V8" s="7">
        <v>1856.3939505199999</v>
      </c>
      <c r="W8" s="7">
        <v>1889.3650941499998</v>
      </c>
      <c r="X8" s="7">
        <v>1852.5689843999999</v>
      </c>
      <c r="Y8" s="7">
        <v>1993.71060801</v>
      </c>
      <c r="Z8" s="7">
        <v>2018.23410038</v>
      </c>
      <c r="AA8" s="7">
        <v>2109.4550255900003</v>
      </c>
      <c r="AB8" s="7">
        <v>2048.1436630200001</v>
      </c>
      <c r="AC8" s="7">
        <v>2186.7033759000005</v>
      </c>
      <c r="AD8" s="7">
        <v>2173.8731553899993</v>
      </c>
      <c r="AE8" s="7">
        <v>2133.4810335399998</v>
      </c>
      <c r="AF8" s="7">
        <v>2493.8163305799994</v>
      </c>
      <c r="AG8" s="7">
        <v>2366.8880092100003</v>
      </c>
      <c r="AH8" s="7">
        <v>2311.7612746900008</v>
      </c>
      <c r="AI8" s="7">
        <v>2354.36806682</v>
      </c>
      <c r="AJ8" s="7">
        <v>2720.8963840500005</v>
      </c>
      <c r="AK8" s="7">
        <v>2845.7005198399997</v>
      </c>
      <c r="AL8" s="7">
        <v>3198.8516826199998</v>
      </c>
      <c r="AM8" s="7">
        <v>3172.82626824</v>
      </c>
      <c r="AN8" s="7">
        <v>2881.1171888600006</v>
      </c>
      <c r="AO8" s="7">
        <v>2903.4850289499991</v>
      </c>
      <c r="AP8" s="7">
        <v>2871.0221677199997</v>
      </c>
      <c r="AQ8" s="7">
        <v>2814.3397817200002</v>
      </c>
      <c r="AR8" s="7">
        <v>2790.1963698899999</v>
      </c>
      <c r="AS8" s="7">
        <v>2963.7348763600003</v>
      </c>
      <c r="AT8" s="7">
        <v>3244.8456247700046</v>
      </c>
      <c r="AU8" s="7">
        <v>3510.1942196299997</v>
      </c>
      <c r="AV8" s="7">
        <v>3460.0769196000006</v>
      </c>
      <c r="AW8" s="7">
        <v>3083.7898337800002</v>
      </c>
      <c r="AX8" s="7">
        <v>3330.3178858400001</v>
      </c>
      <c r="AY8" s="7">
        <v>3881.5404558000005</v>
      </c>
      <c r="AZ8" s="7">
        <v>3696.8782450599997</v>
      </c>
      <c r="BA8" s="7">
        <v>3893.8676303499997</v>
      </c>
      <c r="BB8" s="7">
        <v>3814.8533477800015</v>
      </c>
      <c r="BC8" s="7">
        <v>4117.5397057099999</v>
      </c>
      <c r="BD8" s="7">
        <v>4226.9211960500006</v>
      </c>
      <c r="BE8" s="7">
        <v>4197.3963340600003</v>
      </c>
      <c r="BF8" s="7">
        <v>5326.5830458200007</v>
      </c>
      <c r="BG8" s="7">
        <v>5731.3457292500007</v>
      </c>
      <c r="BH8" s="7">
        <v>4984.1483289400003</v>
      </c>
      <c r="BI8" s="7">
        <v>5187.6732084299992</v>
      </c>
      <c r="BJ8" s="7">
        <v>4660.4993003100008</v>
      </c>
      <c r="BK8" s="7">
        <v>4555.275302940001</v>
      </c>
      <c r="BL8" s="7">
        <v>4659.8267012700007</v>
      </c>
      <c r="BM8" s="7">
        <v>4930.7127862599991</v>
      </c>
      <c r="BN8" s="7">
        <v>5422.5119754699999</v>
      </c>
      <c r="BO8" s="7">
        <v>5003.06145784</v>
      </c>
      <c r="BP8" s="7">
        <v>5079.9020613599987</v>
      </c>
      <c r="BQ8" s="7">
        <v>4867.7000482799986</v>
      </c>
      <c r="BR8" s="7">
        <v>4415.4476325300002</v>
      </c>
      <c r="BS8" s="7">
        <v>4711.6582758799996</v>
      </c>
      <c r="BT8" s="7">
        <v>4467.7889884100032</v>
      </c>
      <c r="BU8" s="7">
        <v>4204.3734990200001</v>
      </c>
      <c r="BV8" s="7">
        <v>3106.7085732899995</v>
      </c>
      <c r="BW8" s="7">
        <v>3923.5840989600001</v>
      </c>
      <c r="BX8" s="7">
        <v>4500.6778432199999</v>
      </c>
      <c r="BY8" s="7">
        <v>4884.6597544700007</v>
      </c>
      <c r="BZ8" s="7">
        <v>4876.2248381099998</v>
      </c>
      <c r="CA8" s="7">
        <v>4975.9896084299999</v>
      </c>
      <c r="CB8" s="7">
        <v>5213.4577491</v>
      </c>
      <c r="CC8" s="7">
        <v>5353.0428397699998</v>
      </c>
      <c r="CD8" s="7">
        <v>5359.6614323599997</v>
      </c>
      <c r="CE8" s="7">
        <v>5614.1245392000001</v>
      </c>
      <c r="CF8" s="7">
        <v>5189.5456012300001</v>
      </c>
      <c r="CG8" s="7">
        <v>5535.5286265400009</v>
      </c>
      <c r="CH8" s="7">
        <v>5612.2870804100003</v>
      </c>
      <c r="CI8" s="7">
        <v>5568.2966053400005</v>
      </c>
      <c r="CJ8" s="7">
        <v>5462.2208166099981</v>
      </c>
      <c r="CK8" s="7">
        <v>5456.6617818100003</v>
      </c>
      <c r="CL8" s="7">
        <v>5467.5819672299995</v>
      </c>
      <c r="CM8" s="7">
        <v>5418.1895307600007</v>
      </c>
      <c r="CN8" s="7">
        <v>5755.7946463099988</v>
      </c>
      <c r="CO8" s="7">
        <v>5522.0547034999991</v>
      </c>
      <c r="CP8" s="7">
        <v>5988.5061799799996</v>
      </c>
      <c r="CQ8" s="7">
        <v>6322.9012652899983</v>
      </c>
      <c r="CR8" s="7">
        <v>6480.6687080999991</v>
      </c>
      <c r="CS8" s="7">
        <v>6651.2515242599993</v>
      </c>
      <c r="CT8" s="7">
        <v>7484.37587884</v>
      </c>
      <c r="CU8" s="7">
        <v>7412.2222710199994</v>
      </c>
      <c r="CV8" s="7">
        <v>7599.9813598599985</v>
      </c>
      <c r="CW8" s="7">
        <v>7469.3565686499987</v>
      </c>
      <c r="CX8" s="7">
        <v>7492.3452314799988</v>
      </c>
      <c r="CY8" s="7">
        <v>7470.9368752499986</v>
      </c>
      <c r="CZ8" s="7">
        <v>7752.5414650899975</v>
      </c>
      <c r="DA8" s="7">
        <v>7664.950824550001</v>
      </c>
      <c r="DB8" s="7">
        <v>6585.2613130349991</v>
      </c>
      <c r="DC8" s="7">
        <v>6756.1328930350001</v>
      </c>
      <c r="DD8" s="7">
        <v>6753.7586195149997</v>
      </c>
      <c r="DE8" s="7">
        <v>6910.4366104250012</v>
      </c>
      <c r="DF8" s="7">
        <v>6341.1554700450015</v>
      </c>
      <c r="DG8" s="7">
        <v>6470.6266147450006</v>
      </c>
      <c r="DH8" s="7">
        <v>6899.660005544999</v>
      </c>
      <c r="DI8" s="7">
        <v>7904.7380961050003</v>
      </c>
      <c r="DJ8" s="7">
        <v>8003.9106270249995</v>
      </c>
      <c r="DK8" s="7">
        <v>8223.787580725002</v>
      </c>
      <c r="DL8" s="7">
        <v>8461.1960538749972</v>
      </c>
      <c r="DM8" s="7">
        <v>8187.1366541149991</v>
      </c>
      <c r="DN8" s="7">
        <v>8359.5882689249993</v>
      </c>
      <c r="DO8" s="7">
        <v>9819.8486350349976</v>
      </c>
      <c r="DP8" s="7">
        <v>9712.3025141949984</v>
      </c>
      <c r="DQ8" s="7">
        <v>10090.200049964997</v>
      </c>
      <c r="DR8" s="7">
        <v>11971.763367502495</v>
      </c>
      <c r="DS8" s="7">
        <v>12633.100092972496</v>
      </c>
      <c r="DT8" s="7">
        <v>12448.081781642497</v>
      </c>
      <c r="DU8" s="7">
        <v>12182.694771812499</v>
      </c>
      <c r="DV8" s="7">
        <v>11971.483999952501</v>
      </c>
      <c r="DW8" s="7">
        <v>11808.13477898</v>
      </c>
      <c r="DX8" s="7">
        <v>11756.061814500001</v>
      </c>
      <c r="DY8" s="7">
        <v>11113.9191426425</v>
      </c>
      <c r="DZ8" s="7">
        <v>10992.653537009999</v>
      </c>
      <c r="EA8" s="7">
        <v>11161.316100102727</v>
      </c>
      <c r="EB8" s="7">
        <v>11196.521552372727</v>
      </c>
      <c r="EC8" s="7">
        <v>10860.161551802728</v>
      </c>
      <c r="ED8" s="7">
        <v>10741.136454082729</v>
      </c>
      <c r="EE8" s="7">
        <v>10370.321038282726</v>
      </c>
      <c r="EF8" s="7">
        <v>10672.856959342729</v>
      </c>
      <c r="EG8" s="7">
        <v>11043.000782082729</v>
      </c>
      <c r="EH8" s="7">
        <v>11149.601843642959</v>
      </c>
      <c r="EI8" s="7">
        <v>11390.449640042725</v>
      </c>
      <c r="EJ8" s="7">
        <v>11505.236323922732</v>
      </c>
      <c r="EK8" s="7">
        <v>11362.102021482728</v>
      </c>
      <c r="EL8" s="7">
        <v>11554.391997602728</v>
      </c>
      <c r="EM8" s="7">
        <v>11802.52920316273</v>
      </c>
      <c r="EN8" s="7">
        <v>11864.327015472727</v>
      </c>
      <c r="EO8" s="7">
        <v>11985.374095802496</v>
      </c>
      <c r="EP8" s="7">
        <v>12465.480363042496</v>
      </c>
    </row>
    <row r="9" spans="1:146" s="8" customFormat="1" x14ac:dyDescent="0.2">
      <c r="A9" s="6" t="s">
        <v>23</v>
      </c>
      <c r="B9" s="7">
        <v>1696.5514096095408</v>
      </c>
      <c r="C9" s="7">
        <v>1519.1720978599992</v>
      </c>
      <c r="D9" s="7">
        <v>1526.1561969600002</v>
      </c>
      <c r="E9" s="7">
        <v>1484.6145757999998</v>
      </c>
      <c r="F9" s="7">
        <v>1525.3298222399999</v>
      </c>
      <c r="G9" s="7">
        <v>1475.9315100000001</v>
      </c>
      <c r="H9" s="7">
        <v>1471.1520600000001</v>
      </c>
      <c r="I9" s="7">
        <v>1413.3987</v>
      </c>
      <c r="J9" s="7">
        <v>1245.5164499999998</v>
      </c>
      <c r="K9" s="7">
        <v>1256.40912</v>
      </c>
      <c r="L9" s="7">
        <v>1254.3298326819997</v>
      </c>
      <c r="M9" s="7">
        <v>1281.4436154919999</v>
      </c>
      <c r="N9" s="7">
        <v>1349.7368848419999</v>
      </c>
      <c r="O9" s="7">
        <v>1247.8374462319998</v>
      </c>
      <c r="P9" s="7">
        <v>1270.208206452</v>
      </c>
      <c r="Q9" s="7">
        <v>1289.5648579120004</v>
      </c>
      <c r="R9" s="7">
        <v>1308.3008556779998</v>
      </c>
      <c r="S9" s="7">
        <v>1381.5556881279995</v>
      </c>
      <c r="T9" s="7">
        <v>1479.7721598979997</v>
      </c>
      <c r="U9" s="7">
        <v>1417.6992917621001</v>
      </c>
      <c r="V9" s="7">
        <v>1404.2060479050001</v>
      </c>
      <c r="W9" s="7">
        <v>1381.3447683520001</v>
      </c>
      <c r="X9" s="7">
        <v>1368.9843369100001</v>
      </c>
      <c r="Y9" s="7">
        <v>1550.1928398729999</v>
      </c>
      <c r="Z9" s="7">
        <v>1635.2800218029997</v>
      </c>
      <c r="AA9" s="7">
        <v>1443.4475378299994</v>
      </c>
      <c r="AB9" s="7">
        <v>1381.5261391199995</v>
      </c>
      <c r="AC9" s="7">
        <v>1461.4799655600004</v>
      </c>
      <c r="AD9" s="7">
        <v>1480.5083551799999</v>
      </c>
      <c r="AE9" s="7">
        <v>1410.1771529900006</v>
      </c>
      <c r="AF9" s="7">
        <v>1634.9791121800004</v>
      </c>
      <c r="AG9" s="7">
        <v>1680.0786652200009</v>
      </c>
      <c r="AH9" s="7">
        <v>1653.4564956600004</v>
      </c>
      <c r="AI9" s="7">
        <v>1584.1251265400006</v>
      </c>
      <c r="AJ9" s="7">
        <v>1616.4959153399998</v>
      </c>
      <c r="AK9" s="7">
        <v>1693.5117532600002</v>
      </c>
      <c r="AL9" s="7">
        <v>1750.7813507399999</v>
      </c>
      <c r="AM9" s="7">
        <v>1591.0462080699999</v>
      </c>
      <c r="AN9" s="7">
        <v>1580.083251699999</v>
      </c>
      <c r="AO9" s="7">
        <v>1733.9942405799995</v>
      </c>
      <c r="AP9" s="7">
        <v>1472.8955496599992</v>
      </c>
      <c r="AQ9" s="7">
        <v>1519.1855638599995</v>
      </c>
      <c r="AR9" s="7">
        <v>1699.6130257000002</v>
      </c>
      <c r="AS9" s="7">
        <v>1718.9398678240009</v>
      </c>
      <c r="AT9" s="7">
        <v>1861.8454963099998</v>
      </c>
      <c r="AU9" s="7">
        <v>2071.1496257099998</v>
      </c>
      <c r="AV9" s="7">
        <v>1824.09742291</v>
      </c>
      <c r="AW9" s="7">
        <v>1712.8544974864801</v>
      </c>
      <c r="AX9" s="7">
        <v>2014.244740889442</v>
      </c>
      <c r="AY9" s="7">
        <v>1835.3706709400003</v>
      </c>
      <c r="AZ9" s="7">
        <v>1784.55682146</v>
      </c>
      <c r="BA9" s="7">
        <v>1951.6374392000005</v>
      </c>
      <c r="BB9" s="7">
        <v>1741.6773867200004</v>
      </c>
      <c r="BC9" s="7">
        <v>1681.7093019800004</v>
      </c>
      <c r="BD9" s="7">
        <v>1831.8172978040004</v>
      </c>
      <c r="BE9" s="7">
        <v>1800.7525949000005</v>
      </c>
      <c r="BF9" s="7">
        <v>1991.9507287700005</v>
      </c>
      <c r="BG9" s="7">
        <v>2286.14887378</v>
      </c>
      <c r="BH9" s="7">
        <v>2147.0233585100004</v>
      </c>
      <c r="BI9" s="7">
        <v>2137.6974421059999</v>
      </c>
      <c r="BJ9" s="7">
        <v>2155.6863572410002</v>
      </c>
      <c r="BK9" s="7">
        <v>2083.8521143110006</v>
      </c>
      <c r="BL9" s="7">
        <v>2124.4406687810001</v>
      </c>
      <c r="BM9" s="7">
        <v>2444.4059517960004</v>
      </c>
      <c r="BN9" s="7">
        <v>3046.7623561099995</v>
      </c>
      <c r="BO9" s="7">
        <v>2547.8999818370007</v>
      </c>
      <c r="BP9" s="7">
        <v>2899.9053678509999</v>
      </c>
      <c r="BQ9" s="7">
        <v>5123.9704284300005</v>
      </c>
      <c r="BR9" s="7">
        <v>6256.5948121399997</v>
      </c>
      <c r="BS9" s="7">
        <v>6436.8035990700018</v>
      </c>
      <c r="BT9" s="7">
        <v>5963.7624765400014</v>
      </c>
      <c r="BU9" s="7">
        <v>5613.5610628999993</v>
      </c>
      <c r="BV9" s="7">
        <v>4522.7075975760017</v>
      </c>
      <c r="BW9" s="7">
        <v>4607.6887238899999</v>
      </c>
      <c r="BX9" s="7">
        <v>4397.6544328500013</v>
      </c>
      <c r="BY9" s="7">
        <v>4168.0013761</v>
      </c>
      <c r="BZ9" s="7">
        <v>3985.1823166499998</v>
      </c>
      <c r="CA9" s="7">
        <v>3454.58841166</v>
      </c>
      <c r="CB9" s="7">
        <v>3587.5794137799994</v>
      </c>
      <c r="CC9" s="7">
        <v>3811.7132097600015</v>
      </c>
      <c r="CD9" s="7">
        <v>3941.8788632800006</v>
      </c>
      <c r="CE9" s="7">
        <v>3958.66759809</v>
      </c>
      <c r="CF9" s="7">
        <v>3614.0565261899997</v>
      </c>
      <c r="CG9" s="7">
        <v>3568.4704018500006</v>
      </c>
      <c r="CH9" s="7">
        <v>4001.7376168799997</v>
      </c>
      <c r="CI9" s="7">
        <v>3510.9350616200004</v>
      </c>
      <c r="CJ9" s="7">
        <v>3500.1226208700009</v>
      </c>
      <c r="CK9" s="7">
        <v>3567.9571260500011</v>
      </c>
      <c r="CL9" s="7">
        <v>3313.39277335</v>
      </c>
      <c r="CM9" s="7">
        <v>3496.9077742200002</v>
      </c>
      <c r="CN9" s="7">
        <v>3992.51943175</v>
      </c>
      <c r="CO9" s="7">
        <v>3889.3208356899995</v>
      </c>
      <c r="CP9" s="7">
        <v>3712.6173221600011</v>
      </c>
      <c r="CQ9" s="7">
        <v>3688.4944572900013</v>
      </c>
      <c r="CR9" s="7">
        <v>4421.3832496400009</v>
      </c>
      <c r="CS9" s="7">
        <v>4292.8806465899997</v>
      </c>
      <c r="CT9" s="7">
        <v>4082.5250133200002</v>
      </c>
      <c r="CU9" s="7">
        <v>3597.3218341400002</v>
      </c>
      <c r="CV9" s="7">
        <v>3334.5351851100004</v>
      </c>
      <c r="CW9" s="7">
        <v>3092.3510477999998</v>
      </c>
      <c r="CX9" s="7">
        <v>2919.3881722900001</v>
      </c>
      <c r="CY9" s="7">
        <v>3046.8923096699996</v>
      </c>
      <c r="CZ9" s="7">
        <v>3262.4283477399995</v>
      </c>
      <c r="DA9" s="7">
        <v>3412.4016586100001</v>
      </c>
      <c r="DB9" s="7">
        <v>3313.8510573100002</v>
      </c>
      <c r="DC9" s="7">
        <v>2948.9351802600004</v>
      </c>
      <c r="DD9" s="7">
        <v>2252.6285733600002</v>
      </c>
      <c r="DE9" s="7">
        <v>2013.27255631</v>
      </c>
      <c r="DF9" s="7">
        <v>2395.2787615200004</v>
      </c>
      <c r="DG9" s="7">
        <v>2059.4509630299999</v>
      </c>
      <c r="DH9" s="7">
        <v>1746.6884640400001</v>
      </c>
      <c r="DI9" s="7">
        <v>2227.4639251600001</v>
      </c>
      <c r="DJ9" s="7">
        <v>2157.5778387400001</v>
      </c>
      <c r="DK9" s="7">
        <v>2319.4616758900002</v>
      </c>
      <c r="DL9" s="7">
        <v>2799.7978522799995</v>
      </c>
      <c r="DM9" s="7">
        <v>3229.7679048000005</v>
      </c>
      <c r="DN9" s="7">
        <v>3164.7241543700002</v>
      </c>
      <c r="DO9" s="7">
        <v>3131.1400986799999</v>
      </c>
      <c r="DP9" s="7">
        <v>2865.4640339500006</v>
      </c>
      <c r="DQ9" s="7">
        <v>2579.7597171099997</v>
      </c>
      <c r="DR9" s="7">
        <v>3687.5669416099995</v>
      </c>
      <c r="DS9" s="7">
        <v>3228.9403205900003</v>
      </c>
      <c r="DT9" s="7">
        <v>3897.7736779749998</v>
      </c>
      <c r="DU9" s="7">
        <v>5992.3278412499994</v>
      </c>
      <c r="DV9" s="7">
        <v>6226.9593381500008</v>
      </c>
      <c r="DW9" s="7">
        <v>9661.2579913999998</v>
      </c>
      <c r="DX9" s="7">
        <v>11084.992877550001</v>
      </c>
      <c r="DY9" s="7">
        <v>10460.689130249995</v>
      </c>
      <c r="DZ9" s="7">
        <v>11217.514249740001</v>
      </c>
      <c r="EA9" s="7">
        <v>12450.09893283046</v>
      </c>
      <c r="EB9" s="7">
        <v>11683.62732106046</v>
      </c>
      <c r="EC9" s="7">
        <v>11960.641673110458</v>
      </c>
      <c r="ED9" s="7">
        <v>12218.96000319023</v>
      </c>
      <c r="EE9" s="7">
        <v>8799.1341424202292</v>
      </c>
      <c r="EF9" s="7">
        <v>8390.4377030002306</v>
      </c>
      <c r="EG9" s="7">
        <v>8090.5776317702312</v>
      </c>
      <c r="EH9" s="7">
        <v>7556.7447898604587</v>
      </c>
      <c r="EI9" s="7">
        <v>7643.4056628802309</v>
      </c>
      <c r="EJ9" s="7">
        <v>8411.0705497502313</v>
      </c>
      <c r="EK9" s="7">
        <v>7674.9005421502297</v>
      </c>
      <c r="EL9" s="7">
        <v>7063.8920574002286</v>
      </c>
      <c r="EM9" s="7">
        <v>8093.85802806023</v>
      </c>
      <c r="EN9" s="7">
        <v>7090.3805225852784</v>
      </c>
      <c r="EO9" s="7">
        <v>7785.1364619100004</v>
      </c>
      <c r="EP9" s="7">
        <v>8313.9171854199994</v>
      </c>
    </row>
    <row r="10" spans="1:146" x14ac:dyDescent="0.2">
      <c r="A10" s="9" t="s">
        <v>24</v>
      </c>
      <c r="B10" s="10">
        <v>1665.2311711695409</v>
      </c>
      <c r="C10" s="10">
        <v>1516.9392427199991</v>
      </c>
      <c r="D10" s="10">
        <v>1523.2033418200001</v>
      </c>
      <c r="E10" s="10">
        <v>1482.1517206599997</v>
      </c>
      <c r="F10" s="10">
        <v>1522.5588222399999</v>
      </c>
      <c r="G10" s="10">
        <v>1473.9705100000001</v>
      </c>
      <c r="H10" s="10">
        <v>1469.2220600000001</v>
      </c>
      <c r="I10" s="10">
        <v>1413.2186999999999</v>
      </c>
      <c r="J10" s="10">
        <v>1244.9164499999999</v>
      </c>
      <c r="K10" s="10">
        <v>1255.989116</v>
      </c>
      <c r="L10" s="10">
        <v>1252.1098326819997</v>
      </c>
      <c r="M10" s="10">
        <v>1256.8067508520001</v>
      </c>
      <c r="N10" s="10">
        <v>1349.7368848419999</v>
      </c>
      <c r="O10" s="10">
        <v>1247.8374462319998</v>
      </c>
      <c r="P10" s="10">
        <v>1270.208206452</v>
      </c>
      <c r="Q10" s="10">
        <v>1289.5648579120004</v>
      </c>
      <c r="R10" s="10">
        <v>1308.3008556779998</v>
      </c>
      <c r="S10" s="10">
        <v>1381.5556881279995</v>
      </c>
      <c r="T10" s="10">
        <v>1479.7721598979997</v>
      </c>
      <c r="U10" s="10">
        <v>1417.6092917621002</v>
      </c>
      <c r="V10" s="10">
        <v>1404.1160479050002</v>
      </c>
      <c r="W10" s="10">
        <v>1381.3447683520001</v>
      </c>
      <c r="X10" s="10">
        <v>1368.9843369100001</v>
      </c>
      <c r="Y10" s="10">
        <v>1550.1928398729999</v>
      </c>
      <c r="Z10" s="10">
        <v>1635.2800218029997</v>
      </c>
      <c r="AA10" s="10">
        <v>1443.4475378299994</v>
      </c>
      <c r="AB10" s="10">
        <v>1381.5261391199995</v>
      </c>
      <c r="AC10" s="10">
        <v>1461.4799655600004</v>
      </c>
      <c r="AD10" s="10">
        <v>1480.5083551799999</v>
      </c>
      <c r="AE10" s="10">
        <v>1409.9971529900006</v>
      </c>
      <c r="AF10" s="10">
        <v>1634.9791121800004</v>
      </c>
      <c r="AG10" s="10">
        <v>1678.8786652200008</v>
      </c>
      <c r="AH10" s="10">
        <v>1653.4564956600004</v>
      </c>
      <c r="AI10" s="10">
        <v>1584.0251265400007</v>
      </c>
      <c r="AJ10" s="10">
        <v>1616.4959153399998</v>
      </c>
      <c r="AK10" s="10">
        <v>1691.7117532600003</v>
      </c>
      <c r="AL10" s="10">
        <v>1750.7813507399999</v>
      </c>
      <c r="AM10" s="10">
        <v>1591.0462080699999</v>
      </c>
      <c r="AN10" s="10">
        <v>1580.083251699999</v>
      </c>
      <c r="AO10" s="10">
        <v>1733.9942405799995</v>
      </c>
      <c r="AP10" s="10">
        <v>1472.8955496599992</v>
      </c>
      <c r="AQ10" s="10">
        <v>1518.9605638599996</v>
      </c>
      <c r="AR10" s="10">
        <v>1669.3880257000001</v>
      </c>
      <c r="AS10" s="10">
        <v>1718.9398678240009</v>
      </c>
      <c r="AT10" s="10">
        <v>1861.8454963099998</v>
      </c>
      <c r="AU10" s="10">
        <v>2071.1496257099998</v>
      </c>
      <c r="AV10" s="10">
        <v>1824.09742291</v>
      </c>
      <c r="AW10" s="10">
        <v>1712.8544974864801</v>
      </c>
      <c r="AX10" s="10">
        <v>2014.199740889442</v>
      </c>
      <c r="AY10" s="10">
        <v>1835.3706709400003</v>
      </c>
      <c r="AZ10" s="10">
        <v>1784.55682146</v>
      </c>
      <c r="BA10" s="10">
        <v>1951.6374392000005</v>
      </c>
      <c r="BB10" s="10">
        <v>1741.6773867200004</v>
      </c>
      <c r="BC10" s="10">
        <v>1681.7093019800004</v>
      </c>
      <c r="BD10" s="10">
        <v>1831.8172978040004</v>
      </c>
      <c r="BE10" s="10">
        <v>1800.7525949000005</v>
      </c>
      <c r="BF10" s="10">
        <v>1991.6007287700006</v>
      </c>
      <c r="BG10" s="10">
        <v>2286.14887378</v>
      </c>
      <c r="BH10" s="10">
        <v>2147.0233585100004</v>
      </c>
      <c r="BI10" s="10">
        <v>2137.6974421059999</v>
      </c>
      <c r="BJ10" s="10">
        <v>2155.6663572410002</v>
      </c>
      <c r="BK10" s="10">
        <v>2083.8321143110006</v>
      </c>
      <c r="BL10" s="10">
        <v>2124.4406687810001</v>
      </c>
      <c r="BM10" s="10">
        <v>2444.4059517960004</v>
      </c>
      <c r="BN10" s="10">
        <v>3046.7623561099995</v>
      </c>
      <c r="BO10" s="10">
        <v>2547.8999818370007</v>
      </c>
      <c r="BP10" s="10">
        <v>2899.9053678509999</v>
      </c>
      <c r="BQ10" s="10">
        <v>5123.9704284300005</v>
      </c>
      <c r="BR10" s="10">
        <v>6256.5948121399997</v>
      </c>
      <c r="BS10" s="10">
        <v>6436.8035990700018</v>
      </c>
      <c r="BT10" s="10">
        <v>5963.7624765400014</v>
      </c>
      <c r="BU10" s="10">
        <v>5610.5644326599995</v>
      </c>
      <c r="BV10" s="10">
        <v>4522.7075975760017</v>
      </c>
      <c r="BW10" s="10">
        <v>4607.6887238899999</v>
      </c>
      <c r="BX10" s="10">
        <v>4396.1544328500013</v>
      </c>
      <c r="BY10" s="10">
        <v>4166.5013761</v>
      </c>
      <c r="BZ10" s="10">
        <v>3985.1823166499998</v>
      </c>
      <c r="CA10" s="10">
        <v>3454.58841166</v>
      </c>
      <c r="CB10" s="10">
        <v>3587.5794137799994</v>
      </c>
      <c r="CC10" s="10">
        <v>3811.7132097600015</v>
      </c>
      <c r="CD10" s="10">
        <v>3941.8788632800006</v>
      </c>
      <c r="CE10" s="10">
        <v>3958.66759809</v>
      </c>
      <c r="CF10" s="10">
        <v>3614.0565261899997</v>
      </c>
      <c r="CG10" s="10">
        <v>3568.4704018500006</v>
      </c>
      <c r="CH10" s="10">
        <v>3992.7376168799997</v>
      </c>
      <c r="CI10" s="10">
        <v>3510.9350616200004</v>
      </c>
      <c r="CJ10" s="10">
        <v>3500.1226208700009</v>
      </c>
      <c r="CK10" s="10">
        <v>3567.7571260500008</v>
      </c>
      <c r="CL10" s="10">
        <v>3313.1927733499997</v>
      </c>
      <c r="CM10" s="10">
        <v>3496.9077742200002</v>
      </c>
      <c r="CN10" s="10">
        <v>3992.51943175</v>
      </c>
      <c r="CO10" s="10">
        <v>3884.6708356899994</v>
      </c>
      <c r="CP10" s="10">
        <v>3710.4173221600008</v>
      </c>
      <c r="CQ10" s="10">
        <v>3688.4944572900013</v>
      </c>
      <c r="CR10" s="10">
        <v>4421.3832496400009</v>
      </c>
      <c r="CS10" s="10">
        <v>4292.8806465899997</v>
      </c>
      <c r="CT10" s="10">
        <v>4082.5250133200002</v>
      </c>
      <c r="CU10" s="10">
        <v>3597.3218341400002</v>
      </c>
      <c r="CV10" s="10">
        <v>3334.5351851100004</v>
      </c>
      <c r="CW10" s="10">
        <v>3092.3510477999998</v>
      </c>
      <c r="CX10" s="10">
        <v>2919.3881722900001</v>
      </c>
      <c r="CY10" s="10">
        <v>3046.8923096699996</v>
      </c>
      <c r="CZ10" s="10">
        <v>3255.6783477399995</v>
      </c>
      <c r="DA10" s="10">
        <v>3412.4016586100001</v>
      </c>
      <c r="DB10" s="10">
        <v>3313.8510573100002</v>
      </c>
      <c r="DC10" s="10">
        <v>2948.9351802600004</v>
      </c>
      <c r="DD10" s="10">
        <v>2252.6285733600002</v>
      </c>
      <c r="DE10" s="10">
        <v>2013.27255631</v>
      </c>
      <c r="DF10" s="10">
        <v>2395.2787615200004</v>
      </c>
      <c r="DG10" s="10">
        <v>2058.64796303</v>
      </c>
      <c r="DH10" s="10">
        <v>1745.88546404</v>
      </c>
      <c r="DI10" s="10">
        <v>2226.4089251600003</v>
      </c>
      <c r="DJ10" s="10">
        <v>2155.7546887400003</v>
      </c>
      <c r="DK10" s="10">
        <v>2317.4944758900001</v>
      </c>
      <c r="DL10" s="10">
        <v>2799.7978522799995</v>
      </c>
      <c r="DM10" s="10">
        <v>3229.7679048000005</v>
      </c>
      <c r="DN10" s="10">
        <v>3164.7241543700002</v>
      </c>
      <c r="DO10" s="10">
        <v>3131.1400986799999</v>
      </c>
      <c r="DP10" s="10">
        <v>2865.4640339500006</v>
      </c>
      <c r="DQ10" s="10">
        <v>2579.7597171099997</v>
      </c>
      <c r="DR10" s="10">
        <v>3687.5669416099995</v>
      </c>
      <c r="DS10" s="10">
        <v>3228.9403205900003</v>
      </c>
      <c r="DT10" s="10">
        <v>3897.7736779749998</v>
      </c>
      <c r="DU10" s="10">
        <v>5992.3278412499994</v>
      </c>
      <c r="DV10" s="10">
        <v>6226.9593381500008</v>
      </c>
      <c r="DW10" s="10">
        <v>9661.2579913999998</v>
      </c>
      <c r="DX10" s="10">
        <v>11084.992877550001</v>
      </c>
      <c r="DY10" s="10">
        <v>10460.689130249995</v>
      </c>
      <c r="DZ10" s="10">
        <v>11217.514249740001</v>
      </c>
      <c r="EA10" s="10">
        <v>12450.098932830229</v>
      </c>
      <c r="EB10" s="10">
        <v>11683.627321060228</v>
      </c>
      <c r="EC10" s="10">
        <v>11960.641673110227</v>
      </c>
      <c r="ED10" s="10">
        <v>12218.96000319023</v>
      </c>
      <c r="EE10" s="10">
        <v>8799.1341424202292</v>
      </c>
      <c r="EF10" s="10">
        <v>8390.4377030002306</v>
      </c>
      <c r="EG10" s="10">
        <v>8090.5776317702312</v>
      </c>
      <c r="EH10" s="10">
        <v>7556.7447898604587</v>
      </c>
      <c r="EI10" s="10">
        <v>7643.4056628802309</v>
      </c>
      <c r="EJ10" s="10">
        <v>8411.0705497502313</v>
      </c>
      <c r="EK10" s="10">
        <v>7674.9005421502297</v>
      </c>
      <c r="EL10" s="10">
        <v>7063.8920574002286</v>
      </c>
      <c r="EM10" s="10">
        <v>8093.85802806023</v>
      </c>
      <c r="EN10" s="10">
        <v>7090.3805225852784</v>
      </c>
      <c r="EO10" s="10">
        <v>7785.1364619100004</v>
      </c>
      <c r="EP10" s="10">
        <v>8313.9171854199994</v>
      </c>
    </row>
    <row r="11" spans="1:146" x14ac:dyDescent="0.2">
      <c r="A11" s="9" t="s">
        <v>25</v>
      </c>
      <c r="B11" s="10">
        <v>31.320238440000004</v>
      </c>
      <c r="C11" s="10">
        <v>2.2328551399999998</v>
      </c>
      <c r="D11" s="10">
        <v>2.95285514</v>
      </c>
      <c r="E11" s="10">
        <v>2.4628551400000003</v>
      </c>
      <c r="F11" s="10">
        <v>2.7709999999999999</v>
      </c>
      <c r="G11" s="10">
        <v>1.9610000000000001</v>
      </c>
      <c r="H11" s="10">
        <v>1.93</v>
      </c>
      <c r="I11" s="10">
        <v>0.18</v>
      </c>
      <c r="J11" s="10">
        <v>0.6</v>
      </c>
      <c r="K11" s="10">
        <v>0.42</v>
      </c>
      <c r="L11" s="10">
        <v>2.2200000000000002</v>
      </c>
      <c r="M11" s="10">
        <v>24.636864639999999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0.09</v>
      </c>
      <c r="V11" s="10">
        <v>0.09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0.18</v>
      </c>
      <c r="AF11" s="10">
        <v>0</v>
      </c>
      <c r="AG11" s="10">
        <v>1.2</v>
      </c>
      <c r="AH11" s="10">
        <v>0</v>
      </c>
      <c r="AI11" s="10">
        <v>0.1</v>
      </c>
      <c r="AJ11" s="10">
        <v>0</v>
      </c>
      <c r="AK11" s="10">
        <v>1.8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0.22500000000000001</v>
      </c>
      <c r="AR11" s="10">
        <v>30.225000000000001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4.4999999999999998E-2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0.35</v>
      </c>
      <c r="BG11" s="10">
        <v>0</v>
      </c>
      <c r="BH11" s="10">
        <v>0</v>
      </c>
      <c r="BI11" s="10">
        <v>0</v>
      </c>
      <c r="BJ11" s="10">
        <v>0.02</v>
      </c>
      <c r="BK11" s="10">
        <v>0.02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2.99663024</v>
      </c>
      <c r="BV11" s="10">
        <v>0</v>
      </c>
      <c r="BW11" s="10">
        <v>0</v>
      </c>
      <c r="BX11" s="10">
        <v>1.5</v>
      </c>
      <c r="BY11" s="10">
        <v>1.5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9</v>
      </c>
      <c r="CI11" s="10">
        <v>0</v>
      </c>
      <c r="CJ11" s="10">
        <v>0</v>
      </c>
      <c r="CK11" s="10">
        <v>0.2</v>
      </c>
      <c r="CL11" s="10">
        <v>0.2</v>
      </c>
      <c r="CM11" s="10">
        <v>0</v>
      </c>
      <c r="CN11" s="10">
        <v>0</v>
      </c>
      <c r="CO11" s="10">
        <v>4.6500000000000004</v>
      </c>
      <c r="CP11" s="10">
        <v>2.2000000000000002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</v>
      </c>
      <c r="CX11" s="10">
        <v>0</v>
      </c>
      <c r="CY11" s="10">
        <v>0</v>
      </c>
      <c r="CZ11" s="10">
        <v>6.75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0.80300000000000005</v>
      </c>
      <c r="DH11" s="10">
        <v>0.80300000000000005</v>
      </c>
      <c r="DI11" s="10">
        <v>1.0549999999999999</v>
      </c>
      <c r="DJ11" s="10">
        <v>1.82315</v>
      </c>
      <c r="DK11" s="10">
        <v>1.9672000000000001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2.3003667593002301E-10</v>
      </c>
      <c r="EB11" s="10">
        <v>2.3003667593002301E-10</v>
      </c>
      <c r="EC11" s="10">
        <v>2.3003667593002301E-10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</row>
    <row r="12" spans="1:146" s="8" customFormat="1" x14ac:dyDescent="0.2">
      <c r="A12" s="6" t="s">
        <v>26</v>
      </c>
      <c r="B12" s="7">
        <v>80515.56116292048</v>
      </c>
      <c r="C12" s="7">
        <v>80184.689281200001</v>
      </c>
      <c r="D12" s="7">
        <v>80728.694612018022</v>
      </c>
      <c r="E12" s="7">
        <v>80965.359159328</v>
      </c>
      <c r="F12" s="7">
        <v>80907.767572303681</v>
      </c>
      <c r="G12" s="7">
        <v>81504.594299999997</v>
      </c>
      <c r="H12" s="7">
        <v>82170.528219999993</v>
      </c>
      <c r="I12" s="7">
        <v>82962.525260000009</v>
      </c>
      <c r="J12" s="7">
        <v>80012.677190000002</v>
      </c>
      <c r="K12" s="7">
        <v>81748.114249999999</v>
      </c>
      <c r="L12" s="7">
        <v>84180.301584545799</v>
      </c>
      <c r="M12" s="7">
        <v>88618.013866763955</v>
      </c>
      <c r="N12" s="7">
        <v>92575.213302484422</v>
      </c>
      <c r="O12" s="7">
        <v>93519.795738884393</v>
      </c>
      <c r="P12" s="7">
        <v>95959.682562704242</v>
      </c>
      <c r="Q12" s="7">
        <v>100273.45942169325</v>
      </c>
      <c r="R12" s="7">
        <v>99944.361051239161</v>
      </c>
      <c r="S12" s="7">
        <v>101825.28140323114</v>
      </c>
      <c r="T12" s="7">
        <v>104131.75789457562</v>
      </c>
      <c r="U12" s="7">
        <v>107006.07710002339</v>
      </c>
      <c r="V12" s="7">
        <v>109005.13471269961</v>
      </c>
      <c r="W12" s="7">
        <v>111053.92617072054</v>
      </c>
      <c r="X12" s="7">
        <v>111766.62663495068</v>
      </c>
      <c r="Y12" s="7">
        <v>113133.05877415311</v>
      </c>
      <c r="Z12" s="7">
        <v>121854.59798844124</v>
      </c>
      <c r="AA12" s="7">
        <v>121069.69674763759</v>
      </c>
      <c r="AB12" s="7">
        <v>121442.10396336463</v>
      </c>
      <c r="AC12" s="7">
        <v>125312.44405540566</v>
      </c>
      <c r="AD12" s="7">
        <v>126131.77209238902</v>
      </c>
      <c r="AE12" s="7">
        <v>127476.2258863202</v>
      </c>
      <c r="AF12" s="7">
        <v>130848.12825588317</v>
      </c>
      <c r="AG12" s="7">
        <v>132761.74651702002</v>
      </c>
      <c r="AH12" s="7">
        <v>134170.93177128048</v>
      </c>
      <c r="AI12" s="7">
        <v>136541.84233339402</v>
      </c>
      <c r="AJ12" s="7">
        <v>138266.69402821752</v>
      </c>
      <c r="AK12" s="7">
        <v>140354.27591167114</v>
      </c>
      <c r="AL12" s="7">
        <v>148312.89779006215</v>
      </c>
      <c r="AM12" s="7">
        <v>147038.88391044599</v>
      </c>
      <c r="AN12" s="7">
        <v>142209.46267041744</v>
      </c>
      <c r="AO12" s="7">
        <v>156349.15481359942</v>
      </c>
      <c r="AP12" s="7">
        <v>147376.32652978849</v>
      </c>
      <c r="AQ12" s="7">
        <v>151552.51091767085</v>
      </c>
      <c r="AR12" s="7">
        <v>154165.78904324924</v>
      </c>
      <c r="AS12" s="7">
        <v>156363.90880867132</v>
      </c>
      <c r="AT12" s="7">
        <v>159509.71352992143</v>
      </c>
      <c r="AU12" s="7">
        <v>164635.72816442585</v>
      </c>
      <c r="AV12" s="7">
        <v>165654.66513410996</v>
      </c>
      <c r="AW12" s="7">
        <v>168966.29085341512</v>
      </c>
      <c r="AX12" s="7">
        <v>177866.86974197539</v>
      </c>
      <c r="AY12" s="7">
        <v>174682.3049712677</v>
      </c>
      <c r="AZ12" s="7">
        <v>179619.84308802334</v>
      </c>
      <c r="BA12" s="7">
        <v>183933.67081376148</v>
      </c>
      <c r="BB12" s="7">
        <v>172591.49947860767</v>
      </c>
      <c r="BC12" s="7">
        <v>175720.43353148544</v>
      </c>
      <c r="BD12" s="7">
        <v>181408.63099639976</v>
      </c>
      <c r="BE12" s="7">
        <v>183360.58482678432</v>
      </c>
      <c r="BF12" s="7">
        <v>187989.84514740293</v>
      </c>
      <c r="BG12" s="7">
        <v>199264.19421630361</v>
      </c>
      <c r="BH12" s="7">
        <v>199135.65432761738</v>
      </c>
      <c r="BI12" s="7">
        <v>206793.95780255852</v>
      </c>
      <c r="BJ12" s="7">
        <v>213198.50094978634</v>
      </c>
      <c r="BK12" s="7">
        <v>211659.25615841689</v>
      </c>
      <c r="BL12" s="7">
        <v>217977.16518547243</v>
      </c>
      <c r="BM12" s="7">
        <v>229891.6308830262</v>
      </c>
      <c r="BN12" s="7">
        <v>233143.47707287403</v>
      </c>
      <c r="BO12" s="7">
        <v>239566.39654056134</v>
      </c>
      <c r="BP12" s="7">
        <v>226202.26075292204</v>
      </c>
      <c r="BQ12" s="7">
        <v>225365.54039346112</v>
      </c>
      <c r="BR12" s="7">
        <v>225063.53003852596</v>
      </c>
      <c r="BS12" s="7">
        <v>218497.09272510707</v>
      </c>
      <c r="BT12" s="7">
        <v>214455.83850253202</v>
      </c>
      <c r="BU12" s="7">
        <v>212272.77277673507</v>
      </c>
      <c r="BV12" s="7">
        <v>179803.99076552794</v>
      </c>
      <c r="BW12" s="7">
        <v>184861.73117123198</v>
      </c>
      <c r="BX12" s="7">
        <v>188017.5410937389</v>
      </c>
      <c r="BY12" s="7">
        <v>194179.01760465198</v>
      </c>
      <c r="BZ12" s="7">
        <v>198067.30218416193</v>
      </c>
      <c r="CA12" s="7">
        <v>201961.45499382596</v>
      </c>
      <c r="CB12" s="7">
        <v>209166.87711565188</v>
      </c>
      <c r="CC12" s="7">
        <v>214015.10418368794</v>
      </c>
      <c r="CD12" s="7">
        <v>218606.85137965702</v>
      </c>
      <c r="CE12" s="7">
        <v>224865.07516648102</v>
      </c>
      <c r="CF12" s="7">
        <v>212728.53234897484</v>
      </c>
      <c r="CG12" s="7">
        <v>217525.51498092042</v>
      </c>
      <c r="CH12" s="7">
        <v>226134.78712432896</v>
      </c>
      <c r="CI12" s="7">
        <v>226798.01166888891</v>
      </c>
      <c r="CJ12" s="7">
        <v>232900.97600509197</v>
      </c>
      <c r="CK12" s="7">
        <v>245252.89742237006</v>
      </c>
      <c r="CL12" s="7">
        <v>253068.47404908811</v>
      </c>
      <c r="CM12" s="7">
        <v>261810.13289861198</v>
      </c>
      <c r="CN12" s="7">
        <v>273531.15340999851</v>
      </c>
      <c r="CO12" s="7">
        <v>278849.21933531406</v>
      </c>
      <c r="CP12" s="7">
        <v>285308.06145653705</v>
      </c>
      <c r="CQ12" s="7">
        <v>294320.44826652535</v>
      </c>
      <c r="CR12" s="7">
        <v>299371.85132969817</v>
      </c>
      <c r="CS12" s="7">
        <v>304261.27476755914</v>
      </c>
      <c r="CT12" s="7">
        <v>310077.7967575881</v>
      </c>
      <c r="CU12" s="7">
        <v>308182.74376213009</v>
      </c>
      <c r="CV12" s="7">
        <v>313572.32191766344</v>
      </c>
      <c r="CW12" s="7">
        <v>300905.33785882045</v>
      </c>
      <c r="CX12" s="7">
        <v>303985.21683490428</v>
      </c>
      <c r="CY12" s="7">
        <v>309917.15429433819</v>
      </c>
      <c r="CZ12" s="7">
        <v>320635.62248866045</v>
      </c>
      <c r="DA12" s="7">
        <v>322545.63241608033</v>
      </c>
      <c r="DB12" s="7">
        <v>301661.01745401678</v>
      </c>
      <c r="DC12" s="7">
        <v>303324.25518938957</v>
      </c>
      <c r="DD12" s="7">
        <v>302449.4121164871</v>
      </c>
      <c r="DE12" s="7">
        <v>301371.63331255229</v>
      </c>
      <c r="DF12" s="7">
        <v>257303.19895868536</v>
      </c>
      <c r="DG12" s="7">
        <v>260718.04313148366</v>
      </c>
      <c r="DH12" s="7">
        <v>258300.12091837751</v>
      </c>
      <c r="DI12" s="7">
        <v>268095.20151400368</v>
      </c>
      <c r="DJ12" s="7">
        <v>268343.6417075487</v>
      </c>
      <c r="DK12" s="7">
        <v>273692.07809496595</v>
      </c>
      <c r="DL12" s="7">
        <v>285646.98843906884</v>
      </c>
      <c r="DM12" s="7">
        <v>290952.91607963451</v>
      </c>
      <c r="DN12" s="7">
        <v>301006.94421177142</v>
      </c>
      <c r="DO12" s="7">
        <v>306424.49884879775</v>
      </c>
      <c r="DP12" s="7">
        <v>309560.20772879774</v>
      </c>
      <c r="DQ12" s="7">
        <v>309754.42824136518</v>
      </c>
      <c r="DR12" s="7">
        <v>319267.54490116698</v>
      </c>
      <c r="DS12" s="7">
        <v>325792.4275090727</v>
      </c>
      <c r="DT12" s="7">
        <v>338743.82638900564</v>
      </c>
      <c r="DU12" s="7">
        <v>349408.80559277255</v>
      </c>
      <c r="DV12" s="7">
        <v>354780.79263056145</v>
      </c>
      <c r="DW12" s="7">
        <v>358579.89858349407</v>
      </c>
      <c r="DX12" s="7">
        <v>359460.12063553988</v>
      </c>
      <c r="DY12" s="7">
        <v>360919.49181286874</v>
      </c>
      <c r="DZ12" s="7">
        <v>364235.94581577572</v>
      </c>
      <c r="EA12" s="7">
        <v>365895.00398705091</v>
      </c>
      <c r="EB12" s="7">
        <v>366240.75683391758</v>
      </c>
      <c r="EC12" s="7">
        <v>366125.78818578349</v>
      </c>
      <c r="ED12" s="7">
        <v>367593.49962648982</v>
      </c>
      <c r="EE12" s="7">
        <v>367721.66803254519</v>
      </c>
      <c r="EF12" s="7">
        <v>375508.5794954914</v>
      </c>
      <c r="EG12" s="7">
        <v>380428.73144028254</v>
      </c>
      <c r="EH12" s="7">
        <v>383509.16306076269</v>
      </c>
      <c r="EI12" s="7">
        <v>384908.11279254861</v>
      </c>
      <c r="EJ12" s="7">
        <v>390476.52050457883</v>
      </c>
      <c r="EK12" s="7">
        <v>385399.24589257559</v>
      </c>
      <c r="EL12" s="7">
        <v>386111.63740525511</v>
      </c>
      <c r="EM12" s="7">
        <v>390947.41200218868</v>
      </c>
      <c r="EN12" s="7">
        <v>392903.82672143471</v>
      </c>
      <c r="EO12" s="7">
        <v>397824.58648897824</v>
      </c>
      <c r="EP12" s="7">
        <v>403349.55194547854</v>
      </c>
    </row>
    <row r="13" spans="1:146" x14ac:dyDescent="0.2">
      <c r="A13" s="6" t="s">
        <v>27</v>
      </c>
      <c r="B13" s="7">
        <v>79435.215172710479</v>
      </c>
      <c r="C13" s="7">
        <v>79178.101478630007</v>
      </c>
      <c r="D13" s="7">
        <v>79905.537737018021</v>
      </c>
      <c r="E13" s="7">
        <v>80386.518298818002</v>
      </c>
      <c r="F13" s="7">
        <v>80416.627854203674</v>
      </c>
      <c r="G13" s="7">
        <v>81013.309269999998</v>
      </c>
      <c r="H13" s="7">
        <v>81677.617169999998</v>
      </c>
      <c r="I13" s="7">
        <v>82483.804470000003</v>
      </c>
      <c r="J13" s="7">
        <v>78915.216540000009</v>
      </c>
      <c r="K13" s="7">
        <v>79808.163849999997</v>
      </c>
      <c r="L13" s="7">
        <v>82199.12288531581</v>
      </c>
      <c r="M13" s="7">
        <v>86462.415395813936</v>
      </c>
      <c r="N13" s="7">
        <v>90538.795043744423</v>
      </c>
      <c r="O13" s="7">
        <v>91522.56500776438</v>
      </c>
      <c r="P13" s="7">
        <v>93901.170639644231</v>
      </c>
      <c r="Q13" s="7">
        <v>98187.589021773252</v>
      </c>
      <c r="R13" s="7">
        <v>99399.95413668915</v>
      </c>
      <c r="S13" s="7">
        <v>101400.08182372114</v>
      </c>
      <c r="T13" s="7">
        <v>103697.65429461563</v>
      </c>
      <c r="U13" s="7">
        <v>106719.11012558339</v>
      </c>
      <c r="V13" s="7">
        <v>108613.34713821961</v>
      </c>
      <c r="W13" s="7">
        <v>110662.24169337055</v>
      </c>
      <c r="X13" s="7">
        <v>111370.47317465069</v>
      </c>
      <c r="Y13" s="7">
        <v>112730.9155883731</v>
      </c>
      <c r="Z13" s="7">
        <v>121460.72265786125</v>
      </c>
      <c r="AA13" s="7">
        <v>120730.65707209759</v>
      </c>
      <c r="AB13" s="7">
        <v>121012.84675395464</v>
      </c>
      <c r="AC13" s="7">
        <v>124723.71181529567</v>
      </c>
      <c r="AD13" s="7">
        <v>125680.29431837902</v>
      </c>
      <c r="AE13" s="7">
        <v>127044.63232569021</v>
      </c>
      <c r="AF13" s="7">
        <v>130560.47892184317</v>
      </c>
      <c r="AG13" s="7">
        <v>132478.3337668</v>
      </c>
      <c r="AH13" s="7">
        <v>133874.59630187048</v>
      </c>
      <c r="AI13" s="7">
        <v>136210.49402283403</v>
      </c>
      <c r="AJ13" s="7">
        <v>137837.15043449754</v>
      </c>
      <c r="AK13" s="7">
        <v>139910.80787167113</v>
      </c>
      <c r="AL13" s="7">
        <v>147897.37220693217</v>
      </c>
      <c r="AM13" s="7">
        <v>146564.58617327598</v>
      </c>
      <c r="AN13" s="7">
        <v>141732.44016681745</v>
      </c>
      <c r="AO13" s="7">
        <v>155936.54919473943</v>
      </c>
      <c r="AP13" s="7">
        <v>146985.34171475848</v>
      </c>
      <c r="AQ13" s="7">
        <v>151161.61239239085</v>
      </c>
      <c r="AR13" s="7">
        <v>153777.79126244923</v>
      </c>
      <c r="AS13" s="7">
        <v>155979.24910901132</v>
      </c>
      <c r="AT13" s="7">
        <v>159145.16848553144</v>
      </c>
      <c r="AU13" s="7">
        <v>164273.78085097583</v>
      </c>
      <c r="AV13" s="7">
        <v>165296.13971077997</v>
      </c>
      <c r="AW13" s="7">
        <v>168627.89824019512</v>
      </c>
      <c r="AX13" s="7">
        <v>177525.04087335538</v>
      </c>
      <c r="AY13" s="7">
        <v>174336.12508907772</v>
      </c>
      <c r="AZ13" s="7">
        <v>179326.71217019335</v>
      </c>
      <c r="BA13" s="7">
        <v>183638.69120647147</v>
      </c>
      <c r="BB13" s="7">
        <v>172583.06732382768</v>
      </c>
      <c r="BC13" s="7">
        <v>175712.00919840543</v>
      </c>
      <c r="BD13" s="7">
        <v>181394.81366876976</v>
      </c>
      <c r="BE13" s="7">
        <v>183346.41529955433</v>
      </c>
      <c r="BF13" s="7">
        <v>187979.13900830297</v>
      </c>
      <c r="BG13" s="7">
        <v>199259.33351130362</v>
      </c>
      <c r="BH13" s="7">
        <v>199132.48074511735</v>
      </c>
      <c r="BI13" s="7">
        <v>206781.70745455852</v>
      </c>
      <c r="BJ13" s="7">
        <v>213188.24071303633</v>
      </c>
      <c r="BK13" s="7">
        <v>211648.93095657689</v>
      </c>
      <c r="BL13" s="7">
        <v>217966.92170487242</v>
      </c>
      <c r="BM13" s="7">
        <v>229882.5129607062</v>
      </c>
      <c r="BN13" s="7">
        <v>233129.72193457405</v>
      </c>
      <c r="BO13" s="7">
        <v>239553.11390999134</v>
      </c>
      <c r="BP13" s="7">
        <v>226190.14821392202</v>
      </c>
      <c r="BQ13" s="7">
        <v>225353.18201202113</v>
      </c>
      <c r="BR13" s="7">
        <v>225052.68109304598</v>
      </c>
      <c r="BS13" s="7">
        <v>218488.55157833706</v>
      </c>
      <c r="BT13" s="7">
        <v>214448.99241253201</v>
      </c>
      <c r="BU13" s="7">
        <v>212266.21803220507</v>
      </c>
      <c r="BV13" s="7">
        <v>179793.36103888796</v>
      </c>
      <c r="BW13" s="7">
        <v>184851.23170459198</v>
      </c>
      <c r="BX13" s="7">
        <v>188010.15132920889</v>
      </c>
      <c r="BY13" s="7">
        <v>194170.794050122</v>
      </c>
      <c r="BZ13" s="7">
        <v>198057.68214743194</v>
      </c>
      <c r="CA13" s="7">
        <v>201953.71754100596</v>
      </c>
      <c r="CB13" s="7">
        <v>209154.22609893189</v>
      </c>
      <c r="CC13" s="7">
        <v>214002.61245696794</v>
      </c>
      <c r="CD13" s="7">
        <v>218590.98979855704</v>
      </c>
      <c r="CE13" s="7">
        <v>224851.58592538099</v>
      </c>
      <c r="CF13" s="7">
        <v>212714.16559444484</v>
      </c>
      <c r="CG13" s="7">
        <v>217502.04468639041</v>
      </c>
      <c r="CH13" s="7">
        <v>226090.84134333895</v>
      </c>
      <c r="CI13" s="7">
        <v>226763.18373264893</v>
      </c>
      <c r="CJ13" s="7">
        <v>232891.66657523197</v>
      </c>
      <c r="CK13" s="7">
        <v>245240.05052833009</v>
      </c>
      <c r="CL13" s="7">
        <v>252874.04455779813</v>
      </c>
      <c r="CM13" s="7">
        <v>261605.38673213197</v>
      </c>
      <c r="CN13" s="7">
        <v>273232.76660501858</v>
      </c>
      <c r="CO13" s="7">
        <v>278824.07390254404</v>
      </c>
      <c r="CP13" s="7">
        <v>285283.14193559706</v>
      </c>
      <c r="CQ13" s="7">
        <v>294306.34380126529</v>
      </c>
      <c r="CR13" s="7">
        <v>299323.94431354816</v>
      </c>
      <c r="CS13" s="7">
        <v>304213.06606181915</v>
      </c>
      <c r="CT13" s="7">
        <v>310035.96032492811</v>
      </c>
      <c r="CU13" s="7">
        <v>308142.16414908011</v>
      </c>
      <c r="CV13" s="7">
        <v>313531.16650241346</v>
      </c>
      <c r="CW13" s="7">
        <v>300864.12211543042</v>
      </c>
      <c r="CX13" s="7">
        <v>303943.77513022424</v>
      </c>
      <c r="CY13" s="7">
        <v>309850.54908943817</v>
      </c>
      <c r="CZ13" s="7">
        <v>320630.53122597042</v>
      </c>
      <c r="DA13" s="7">
        <v>322534.7615248104</v>
      </c>
      <c r="DB13" s="7">
        <v>301646.66071824683</v>
      </c>
      <c r="DC13" s="7">
        <v>303309.13679611956</v>
      </c>
      <c r="DD13" s="7">
        <v>302434.73766029708</v>
      </c>
      <c r="DE13" s="7">
        <v>301356.48093827232</v>
      </c>
      <c r="DF13" s="7">
        <v>257300.05389737536</v>
      </c>
      <c r="DG13" s="7">
        <v>260713.61259722366</v>
      </c>
      <c r="DH13" s="7">
        <v>258299.7905275675</v>
      </c>
      <c r="DI13" s="7">
        <v>268095.03039812366</v>
      </c>
      <c r="DJ13" s="7">
        <v>268342.02624545869</v>
      </c>
      <c r="DK13" s="7">
        <v>273689.62934727588</v>
      </c>
      <c r="DL13" s="7">
        <v>285643.80527856888</v>
      </c>
      <c r="DM13" s="7">
        <v>290949.06216559449</v>
      </c>
      <c r="DN13" s="7">
        <v>301003.08367689146</v>
      </c>
      <c r="DO13" s="7">
        <v>306418.02632471774</v>
      </c>
      <c r="DP13" s="7">
        <v>309555.45372062776</v>
      </c>
      <c r="DQ13" s="7">
        <v>309748.10874144518</v>
      </c>
      <c r="DR13" s="7">
        <v>319251.77007120696</v>
      </c>
      <c r="DS13" s="7">
        <v>325776.67091211275</v>
      </c>
      <c r="DT13" s="7">
        <v>338726.92438765569</v>
      </c>
      <c r="DU13" s="7">
        <v>349393.78826478258</v>
      </c>
      <c r="DV13" s="7">
        <v>354765.94305318146</v>
      </c>
      <c r="DW13" s="7">
        <v>358565.075672184</v>
      </c>
      <c r="DX13" s="7">
        <v>359444.44968493987</v>
      </c>
      <c r="DY13" s="7">
        <v>360907.14256670873</v>
      </c>
      <c r="DZ13" s="7">
        <v>364129.01904767565</v>
      </c>
      <c r="EA13" s="7">
        <v>365885.01120665093</v>
      </c>
      <c r="EB13" s="7">
        <v>366230.90251002758</v>
      </c>
      <c r="EC13" s="7">
        <v>366116.11427124351</v>
      </c>
      <c r="ED13" s="7">
        <v>367584.06629208982</v>
      </c>
      <c r="EE13" s="7">
        <v>367712.2469553852</v>
      </c>
      <c r="EF13" s="7">
        <v>375495.54066283139</v>
      </c>
      <c r="EG13" s="7">
        <v>380419.63451840251</v>
      </c>
      <c r="EH13" s="7">
        <v>383500.26852377271</v>
      </c>
      <c r="EI13" s="7">
        <v>384900.00510186859</v>
      </c>
      <c r="EJ13" s="7">
        <v>390468.30587419885</v>
      </c>
      <c r="EK13" s="7">
        <v>385391.0861956756</v>
      </c>
      <c r="EL13" s="7">
        <v>386103.56994014513</v>
      </c>
      <c r="EM13" s="7">
        <v>390940.0942507087</v>
      </c>
      <c r="EN13" s="7">
        <v>392897.28942036472</v>
      </c>
      <c r="EO13" s="7">
        <v>397817.58659499756</v>
      </c>
      <c r="EP13" s="7">
        <v>403342.72208369855</v>
      </c>
    </row>
    <row r="14" spans="1:146" x14ac:dyDescent="0.2">
      <c r="A14" s="9" t="s">
        <v>28</v>
      </c>
      <c r="B14" s="10">
        <v>67597.645466206275</v>
      </c>
      <c r="C14" s="10">
        <v>63685.080892140009</v>
      </c>
      <c r="D14" s="10">
        <v>64261.787085448021</v>
      </c>
      <c r="E14" s="10">
        <v>64686.521630538016</v>
      </c>
      <c r="F14" s="10">
        <v>67720.488547639558</v>
      </c>
      <c r="G14" s="10">
        <v>68115.662120000008</v>
      </c>
      <c r="H14" s="10">
        <v>68895.858379999991</v>
      </c>
      <c r="I14" s="10">
        <v>69692.885170000009</v>
      </c>
      <c r="J14" s="10">
        <v>66283.538509999998</v>
      </c>
      <c r="K14" s="10">
        <v>68457.352069999994</v>
      </c>
      <c r="L14" s="10">
        <v>69996.158815697301</v>
      </c>
      <c r="M14" s="10">
        <v>73950.857080689253</v>
      </c>
      <c r="N14" s="10">
        <v>77789.017236557949</v>
      </c>
      <c r="O14" s="10">
        <v>78658.113871664391</v>
      </c>
      <c r="P14" s="10">
        <v>80273.154733261239</v>
      </c>
      <c r="Q14" s="10">
        <v>84390.826489548272</v>
      </c>
      <c r="R14" s="10">
        <v>85462.796667274146</v>
      </c>
      <c r="S14" s="10">
        <v>87158.840827956126</v>
      </c>
      <c r="T14" s="10">
        <v>88677.931681696122</v>
      </c>
      <c r="U14" s="10">
        <v>91343.047519340471</v>
      </c>
      <c r="V14" s="10">
        <v>93001.800813461115</v>
      </c>
      <c r="W14" s="10">
        <v>95054.772888054038</v>
      </c>
      <c r="X14" s="10">
        <v>95817.562291724171</v>
      </c>
      <c r="Y14" s="10">
        <v>96923.973083641104</v>
      </c>
      <c r="Z14" s="10">
        <v>104944.26931078914</v>
      </c>
      <c r="AA14" s="10">
        <v>102521.82769886209</v>
      </c>
      <c r="AB14" s="10">
        <v>104815.39842039414</v>
      </c>
      <c r="AC14" s="10">
        <v>108138.10492779515</v>
      </c>
      <c r="AD14" s="10">
        <v>108423.30789149852</v>
      </c>
      <c r="AE14" s="10">
        <v>109577.80435534612</v>
      </c>
      <c r="AF14" s="10">
        <v>112729.85728811516</v>
      </c>
      <c r="AG14" s="10">
        <v>114129.60520516503</v>
      </c>
      <c r="AH14" s="10">
        <v>115037.24179178796</v>
      </c>
      <c r="AI14" s="10">
        <v>117347.30542575152</v>
      </c>
      <c r="AJ14" s="10">
        <v>118407.338235395</v>
      </c>
      <c r="AK14" s="10">
        <v>120122.77727801865</v>
      </c>
      <c r="AL14" s="10">
        <v>126891.68659468467</v>
      </c>
      <c r="AM14" s="10">
        <v>125867.6559569619</v>
      </c>
      <c r="AN14" s="10">
        <v>121682.26100556088</v>
      </c>
      <c r="AO14" s="10">
        <v>132624.98601156691</v>
      </c>
      <c r="AP14" s="10">
        <v>124301.35107373347</v>
      </c>
      <c r="AQ14" s="10">
        <v>127719.75434482585</v>
      </c>
      <c r="AR14" s="10">
        <v>129851.05411325427</v>
      </c>
      <c r="AS14" s="10">
        <v>131717.34330832132</v>
      </c>
      <c r="AT14" s="10">
        <v>134294.76623548145</v>
      </c>
      <c r="AU14" s="10">
        <v>138931.83991339584</v>
      </c>
      <c r="AV14" s="10">
        <v>140046.58867243497</v>
      </c>
      <c r="AW14" s="10">
        <v>142765.58888078362</v>
      </c>
      <c r="AX14" s="10">
        <v>150333.39768481217</v>
      </c>
      <c r="AY14" s="10">
        <v>146254.64436142019</v>
      </c>
      <c r="AZ14" s="10">
        <v>150883.14045296586</v>
      </c>
      <c r="BA14" s="10">
        <v>155618.19514799395</v>
      </c>
      <c r="BB14" s="10">
        <v>148279.25634635016</v>
      </c>
      <c r="BC14" s="10">
        <v>151064.55947789794</v>
      </c>
      <c r="BD14" s="10">
        <v>156182.42690421225</v>
      </c>
      <c r="BE14" s="10">
        <v>157643.11916103124</v>
      </c>
      <c r="BF14" s="10">
        <v>161627.77263688346</v>
      </c>
      <c r="BG14" s="10">
        <v>171388.3442649341</v>
      </c>
      <c r="BH14" s="10">
        <v>170623.00123609783</v>
      </c>
      <c r="BI14" s="10">
        <v>176605.06664106608</v>
      </c>
      <c r="BJ14" s="10">
        <v>184548.12392343007</v>
      </c>
      <c r="BK14" s="10">
        <v>182458.55748026687</v>
      </c>
      <c r="BL14" s="10">
        <v>187575.46909409485</v>
      </c>
      <c r="BM14" s="10">
        <v>198335.98505625722</v>
      </c>
      <c r="BN14" s="10">
        <v>200700.78762080902</v>
      </c>
      <c r="BO14" s="10">
        <v>205960.86808004035</v>
      </c>
      <c r="BP14" s="10">
        <v>191867.73874211503</v>
      </c>
      <c r="BQ14" s="10">
        <v>190678.70593982012</v>
      </c>
      <c r="BR14" s="10">
        <v>190111.24708150196</v>
      </c>
      <c r="BS14" s="10">
        <v>188622.3202455721</v>
      </c>
      <c r="BT14" s="10">
        <v>184700.63897497201</v>
      </c>
      <c r="BU14" s="10">
        <v>182819.10943039609</v>
      </c>
      <c r="BV14" s="10">
        <v>153557.46875561893</v>
      </c>
      <c r="BW14" s="10">
        <v>157943.01610749197</v>
      </c>
      <c r="BX14" s="10">
        <v>160897.0109306089</v>
      </c>
      <c r="BY14" s="10">
        <v>166846.831898112</v>
      </c>
      <c r="BZ14" s="10">
        <v>170032.91794310193</v>
      </c>
      <c r="CA14" s="10">
        <v>173476.35177183599</v>
      </c>
      <c r="CB14" s="10">
        <v>180062.46708760186</v>
      </c>
      <c r="CC14" s="10">
        <v>184181.31617369794</v>
      </c>
      <c r="CD14" s="10">
        <v>188354.62431201705</v>
      </c>
      <c r="CE14" s="10">
        <v>195411.59468079102</v>
      </c>
      <c r="CF14" s="10">
        <v>184517.67118644487</v>
      </c>
      <c r="CG14" s="10">
        <v>188581.78566063542</v>
      </c>
      <c r="CH14" s="10">
        <v>196231.96525670393</v>
      </c>
      <c r="CI14" s="10">
        <v>197151.59531202391</v>
      </c>
      <c r="CJ14" s="10">
        <v>203252.91158544697</v>
      </c>
      <c r="CK14" s="10">
        <v>214970.6598372951</v>
      </c>
      <c r="CL14" s="10">
        <v>222216.22914466308</v>
      </c>
      <c r="CM14" s="10">
        <v>230157.08879576297</v>
      </c>
      <c r="CN14" s="10">
        <v>241085.78058311355</v>
      </c>
      <c r="CO14" s="10">
        <v>246228.94220904403</v>
      </c>
      <c r="CP14" s="10">
        <v>252338.17859985703</v>
      </c>
      <c r="CQ14" s="10">
        <v>261209.21119476127</v>
      </c>
      <c r="CR14" s="10">
        <v>265768.48346439411</v>
      </c>
      <c r="CS14" s="10">
        <v>270340.70456620713</v>
      </c>
      <c r="CT14" s="10">
        <v>276021.04999821814</v>
      </c>
      <c r="CU14" s="10">
        <v>273903.20966962213</v>
      </c>
      <c r="CV14" s="10">
        <v>279045.39417469542</v>
      </c>
      <c r="CW14" s="10">
        <v>270071.56852663541</v>
      </c>
      <c r="CX14" s="10">
        <v>272573.63193721918</v>
      </c>
      <c r="CY14" s="10">
        <v>278812.65732115216</v>
      </c>
      <c r="CZ14" s="10">
        <v>288496.96022553445</v>
      </c>
      <c r="DA14" s="10">
        <v>290317.95862201939</v>
      </c>
      <c r="DB14" s="10">
        <v>271715.66631371586</v>
      </c>
      <c r="DC14" s="10">
        <v>273442.68546305853</v>
      </c>
      <c r="DD14" s="10">
        <v>272680.76970397506</v>
      </c>
      <c r="DE14" s="10">
        <v>271640.50773331535</v>
      </c>
      <c r="DF14" s="10">
        <v>231928.51394831541</v>
      </c>
      <c r="DG14" s="10">
        <v>235286.83441086268</v>
      </c>
      <c r="DH14" s="10">
        <v>233508.38859147651</v>
      </c>
      <c r="DI14" s="10">
        <v>243528.24168407166</v>
      </c>
      <c r="DJ14" s="10">
        <v>244027.6479171867</v>
      </c>
      <c r="DK14" s="10">
        <v>249427.9852267539</v>
      </c>
      <c r="DL14" s="10">
        <v>261670.1397757339</v>
      </c>
      <c r="DM14" s="10">
        <v>266729.15180417144</v>
      </c>
      <c r="DN14" s="10">
        <v>276656.27691835148</v>
      </c>
      <c r="DO14" s="10">
        <v>282868.26878993172</v>
      </c>
      <c r="DP14" s="10">
        <v>285925.49820782186</v>
      </c>
      <c r="DQ14" s="10">
        <v>286179.0155315937</v>
      </c>
      <c r="DR14" s="10">
        <v>296038.08504976757</v>
      </c>
      <c r="DS14" s="10">
        <v>302247.64803361625</v>
      </c>
      <c r="DT14" s="10">
        <v>314749.8612955932</v>
      </c>
      <c r="DU14" s="10">
        <v>325246.42862762854</v>
      </c>
      <c r="DV14" s="10">
        <v>330425.70969522401</v>
      </c>
      <c r="DW14" s="10">
        <v>333999.51540659595</v>
      </c>
      <c r="DX14" s="10">
        <v>335514.68720964983</v>
      </c>
      <c r="DY14" s="10">
        <v>336958.50843285688</v>
      </c>
      <c r="DZ14" s="10">
        <v>340240.95942843758</v>
      </c>
      <c r="EA14" s="10">
        <v>342553.22942302522</v>
      </c>
      <c r="EB14" s="10">
        <v>342940.23445278162</v>
      </c>
      <c r="EC14" s="10">
        <v>343095.18151843478</v>
      </c>
      <c r="ED14" s="10">
        <v>345116.31008360855</v>
      </c>
      <c r="EE14" s="10">
        <v>345512.47227159148</v>
      </c>
      <c r="EF14" s="10">
        <v>353498.02717157215</v>
      </c>
      <c r="EG14" s="10">
        <v>358891.91948643775</v>
      </c>
      <c r="EH14" s="10">
        <v>361608.70860858302</v>
      </c>
      <c r="EI14" s="10">
        <v>363325.6009995151</v>
      </c>
      <c r="EJ14" s="10">
        <v>369074.11441434216</v>
      </c>
      <c r="EK14" s="10">
        <v>364501.72605546541</v>
      </c>
      <c r="EL14" s="10">
        <v>365691.47468247969</v>
      </c>
      <c r="EM14" s="10">
        <v>371133.4488198933</v>
      </c>
      <c r="EN14" s="10">
        <v>373703.3035435013</v>
      </c>
      <c r="EO14" s="10">
        <v>378913.39998697618</v>
      </c>
      <c r="EP14" s="10">
        <v>385081.85965130758</v>
      </c>
    </row>
    <row r="15" spans="1:146" x14ac:dyDescent="0.2">
      <c r="A15" s="9" t="s">
        <v>29</v>
      </c>
      <c r="B15" s="10">
        <v>517.13945630000012</v>
      </c>
      <c r="C15" s="10">
        <v>3979.73066672</v>
      </c>
      <c r="D15" s="10">
        <v>4158.2113329000003</v>
      </c>
      <c r="E15" s="10">
        <v>4233.7169924899999</v>
      </c>
      <c r="F15" s="10">
        <v>691.72665747999986</v>
      </c>
      <c r="G15" s="10">
        <v>682.36270279999997</v>
      </c>
      <c r="H15" s="10">
        <v>697.36761409999997</v>
      </c>
      <c r="I15" s="10">
        <v>717.26567520000003</v>
      </c>
      <c r="J15" s="10">
        <v>382.22339850000003</v>
      </c>
      <c r="K15" s="10">
        <v>432.34081609999998</v>
      </c>
      <c r="L15" s="10">
        <v>537.21797317999994</v>
      </c>
      <c r="M15" s="10">
        <v>537.28560346999996</v>
      </c>
      <c r="N15" s="10">
        <v>556.65884424000001</v>
      </c>
      <c r="O15" s="10">
        <v>565.92823982999982</v>
      </c>
      <c r="P15" s="10">
        <v>577.98145581999995</v>
      </c>
      <c r="Q15" s="10">
        <v>569.25853445000007</v>
      </c>
      <c r="R15" s="10">
        <v>578.1562715199999</v>
      </c>
      <c r="S15" s="10">
        <v>583.37692955</v>
      </c>
      <c r="T15" s="10">
        <v>555.43078166999999</v>
      </c>
      <c r="U15" s="10">
        <v>565.47541504000003</v>
      </c>
      <c r="V15" s="10">
        <v>609.52689923000003</v>
      </c>
      <c r="W15" s="10">
        <v>595.27239326999995</v>
      </c>
      <c r="X15" s="10">
        <v>754.06767155000011</v>
      </c>
      <c r="Y15" s="10">
        <v>764.45973716999993</v>
      </c>
      <c r="Z15" s="10">
        <v>837.99831099999983</v>
      </c>
      <c r="AA15" s="10">
        <v>2885.5050810800003</v>
      </c>
      <c r="AB15" s="10">
        <v>871.42525580999984</v>
      </c>
      <c r="AC15" s="10">
        <v>846.55535690999989</v>
      </c>
      <c r="AD15" s="10">
        <v>921.3043780500002</v>
      </c>
      <c r="AE15" s="10">
        <v>887.84986575000005</v>
      </c>
      <c r="AF15" s="10">
        <v>924.20260320000011</v>
      </c>
      <c r="AG15" s="10">
        <v>908.29294981999999</v>
      </c>
      <c r="AH15" s="10">
        <v>935.20225992999997</v>
      </c>
      <c r="AI15" s="10">
        <v>946.48131228</v>
      </c>
      <c r="AJ15" s="10">
        <v>1005.7424862500001</v>
      </c>
      <c r="AK15" s="10">
        <v>968.86999509000009</v>
      </c>
      <c r="AL15" s="10">
        <v>1105.2796390599999</v>
      </c>
      <c r="AM15" s="10">
        <v>1059.3134774600001</v>
      </c>
      <c r="AN15" s="10">
        <v>1062.9542771000001</v>
      </c>
      <c r="AO15" s="10">
        <v>1059.7948898300001</v>
      </c>
      <c r="AP15" s="10">
        <v>1051.83895596</v>
      </c>
      <c r="AQ15" s="10">
        <v>1071.3405608400001</v>
      </c>
      <c r="AR15" s="10">
        <v>782.99515697999993</v>
      </c>
      <c r="AS15" s="10">
        <v>775.12092553999992</v>
      </c>
      <c r="AT15" s="10">
        <v>801.50644418000002</v>
      </c>
      <c r="AU15" s="10">
        <v>796.74596838000014</v>
      </c>
      <c r="AV15" s="10">
        <v>805.95207234999998</v>
      </c>
      <c r="AW15" s="10">
        <v>789.0716630899999</v>
      </c>
      <c r="AX15" s="10">
        <v>841.81992205999984</v>
      </c>
      <c r="AY15" s="10">
        <v>838.19505193000009</v>
      </c>
      <c r="AZ15" s="10">
        <v>827.19834938999998</v>
      </c>
      <c r="BA15" s="10">
        <v>833.48346342000002</v>
      </c>
      <c r="BB15" s="10">
        <v>757.35854987000016</v>
      </c>
      <c r="BC15" s="10">
        <v>764.85350339000001</v>
      </c>
      <c r="BD15" s="10">
        <v>804.45929154999999</v>
      </c>
      <c r="BE15" s="10">
        <v>795.85916250555499</v>
      </c>
      <c r="BF15" s="10">
        <v>793.63926703000004</v>
      </c>
      <c r="BG15" s="10">
        <v>810.5057795900002</v>
      </c>
      <c r="BH15" s="10">
        <v>777.32829241000002</v>
      </c>
      <c r="BI15" s="10">
        <v>791.68874861000018</v>
      </c>
      <c r="BJ15" s="10">
        <v>745.15947120999999</v>
      </c>
      <c r="BK15" s="10">
        <v>489.58368191</v>
      </c>
      <c r="BL15" s="10">
        <v>499.54759290999993</v>
      </c>
      <c r="BM15" s="10">
        <v>501.17003003999992</v>
      </c>
      <c r="BN15" s="10">
        <v>526.64009541999997</v>
      </c>
      <c r="BO15" s="10">
        <v>489.45935567999999</v>
      </c>
      <c r="BP15" s="10">
        <v>524.11286665</v>
      </c>
      <c r="BQ15" s="10">
        <v>543.99481488999993</v>
      </c>
      <c r="BR15" s="10">
        <v>557.83755212999995</v>
      </c>
      <c r="BS15" s="10">
        <v>600.83028533000015</v>
      </c>
      <c r="BT15" s="10">
        <v>617.70872380000003</v>
      </c>
      <c r="BU15" s="10">
        <v>603.15375022000001</v>
      </c>
      <c r="BV15" s="10">
        <v>450.92440828000002</v>
      </c>
      <c r="BW15" s="10">
        <v>626.59656352000013</v>
      </c>
      <c r="BX15" s="10">
        <v>655.37162065000007</v>
      </c>
      <c r="BY15" s="10">
        <v>709.99092187999997</v>
      </c>
      <c r="BZ15" s="10">
        <v>780.92787290000001</v>
      </c>
      <c r="CA15" s="10">
        <v>805.76050541999996</v>
      </c>
      <c r="CB15" s="10">
        <v>844.81836114999999</v>
      </c>
      <c r="CC15" s="10">
        <v>961.33715747999986</v>
      </c>
      <c r="CD15" s="10">
        <v>990.86690947</v>
      </c>
      <c r="CE15" s="10">
        <v>1026.97642819</v>
      </c>
      <c r="CF15" s="10">
        <v>1022.3016365799999</v>
      </c>
      <c r="CG15" s="10">
        <v>1079.3902548400001</v>
      </c>
      <c r="CH15" s="10">
        <v>1160.9886590799999</v>
      </c>
      <c r="CI15" s="10">
        <v>1449.8164561500002</v>
      </c>
      <c r="CJ15" s="10">
        <v>768.44950176999998</v>
      </c>
      <c r="CK15" s="10">
        <v>774.49795748000008</v>
      </c>
      <c r="CL15" s="10">
        <v>777.93131217999985</v>
      </c>
      <c r="CM15" s="10">
        <v>796.60574209000004</v>
      </c>
      <c r="CN15" s="10">
        <v>854.59806316000015</v>
      </c>
      <c r="CO15" s="10">
        <v>855.7910202600001</v>
      </c>
      <c r="CP15" s="10">
        <v>908.24358890999986</v>
      </c>
      <c r="CQ15" s="10">
        <v>911.99847992999992</v>
      </c>
      <c r="CR15" s="10">
        <v>1095.18040518</v>
      </c>
      <c r="CS15" s="10">
        <v>1108.7395892699999</v>
      </c>
      <c r="CT15" s="10">
        <v>1141.4399633999999</v>
      </c>
      <c r="CU15" s="10">
        <v>1147.1840221299999</v>
      </c>
      <c r="CV15" s="10">
        <v>1211.0176253700001</v>
      </c>
      <c r="CW15" s="10">
        <v>1235.8342782099999</v>
      </c>
      <c r="CX15" s="10">
        <v>1228.0751832200001</v>
      </c>
      <c r="CY15" s="10">
        <v>1216.0660399200001</v>
      </c>
      <c r="CZ15" s="10">
        <v>1231.1690143200001</v>
      </c>
      <c r="DA15" s="10">
        <v>1215.7369795900001</v>
      </c>
      <c r="DB15" s="10">
        <v>907.20987116000003</v>
      </c>
      <c r="DC15" s="10">
        <v>919.43551664999995</v>
      </c>
      <c r="DD15" s="10">
        <v>918.98087442999986</v>
      </c>
      <c r="DE15" s="10">
        <v>923.2714251499998</v>
      </c>
      <c r="DF15" s="10">
        <v>779.39379743000018</v>
      </c>
      <c r="DG15" s="10">
        <v>789.02141175999998</v>
      </c>
      <c r="DH15" s="10">
        <v>781.48075474999996</v>
      </c>
      <c r="DI15" s="10">
        <v>794.76245496000001</v>
      </c>
      <c r="DJ15" s="10">
        <v>802.57611671000006</v>
      </c>
      <c r="DK15" s="10">
        <v>801.41741680999996</v>
      </c>
      <c r="DL15" s="10">
        <v>837.53578424999989</v>
      </c>
      <c r="DM15" s="10">
        <v>832.31024591999994</v>
      </c>
      <c r="DN15" s="10">
        <v>823.94939367999996</v>
      </c>
      <c r="DO15" s="10">
        <v>899.21545163000019</v>
      </c>
      <c r="DP15" s="10">
        <v>892.56372929000008</v>
      </c>
      <c r="DQ15" s="10">
        <v>899.9358459</v>
      </c>
      <c r="DR15" s="10">
        <v>902.56100301999982</v>
      </c>
      <c r="DS15" s="10">
        <v>897.80591773999981</v>
      </c>
      <c r="DT15" s="10">
        <v>883.9292753499999</v>
      </c>
      <c r="DU15" s="10">
        <v>879.91436037999983</v>
      </c>
      <c r="DV15" s="10">
        <v>865.35134957999992</v>
      </c>
      <c r="DW15" s="10">
        <v>1047.1568397300002</v>
      </c>
      <c r="DX15" s="10">
        <v>859.74666955999976</v>
      </c>
      <c r="DY15" s="10">
        <v>731.32076503088774</v>
      </c>
      <c r="DZ15" s="10">
        <v>718.09413653911236</v>
      </c>
      <c r="EA15" s="10">
        <v>718.83444788023019</v>
      </c>
      <c r="EB15" s="10">
        <v>714.23127716022998</v>
      </c>
      <c r="EC15" s="10">
        <v>709.97679297023001</v>
      </c>
      <c r="ED15" s="10">
        <v>722.93959044022995</v>
      </c>
      <c r="EE15" s="10">
        <v>733.47560089023</v>
      </c>
      <c r="EF15" s="10">
        <v>732.45599332022994</v>
      </c>
      <c r="EG15" s="10">
        <v>718.3155629102298</v>
      </c>
      <c r="EH15" s="10">
        <v>722.03797296045991</v>
      </c>
      <c r="EI15" s="10">
        <v>720.9791276302301</v>
      </c>
      <c r="EJ15" s="10">
        <v>781.85049785023</v>
      </c>
      <c r="EK15" s="10">
        <v>760.18882666022989</v>
      </c>
      <c r="EL15" s="10">
        <v>751.83859486023016</v>
      </c>
      <c r="EM15" s="10">
        <v>754.48022680023007</v>
      </c>
      <c r="EN15" s="10">
        <v>749.18084083023007</v>
      </c>
      <c r="EO15" s="10">
        <v>779.75181090000012</v>
      </c>
      <c r="EP15" s="10">
        <v>778.88907237000012</v>
      </c>
    </row>
    <row r="16" spans="1:146" x14ac:dyDescent="0.2">
      <c r="A16" s="9" t="s">
        <v>30</v>
      </c>
      <c r="B16" s="10">
        <v>6.6581040599999994</v>
      </c>
      <c r="C16" s="10">
        <v>50.185620350000001</v>
      </c>
      <c r="D16" s="10">
        <v>48.730940959999998</v>
      </c>
      <c r="E16" s="10">
        <v>49.807314599999998</v>
      </c>
      <c r="F16" s="10">
        <v>9.3283219299999995</v>
      </c>
      <c r="G16" s="10">
        <v>6.70943808</v>
      </c>
      <c r="H16" s="10">
        <v>6.8929901900000008</v>
      </c>
      <c r="I16" s="10">
        <v>6.9368973500000006</v>
      </c>
      <c r="J16" s="10">
        <v>1454.738922</v>
      </c>
      <c r="K16" s="10">
        <v>5.1648434500000002</v>
      </c>
      <c r="L16" s="10">
        <v>4.7653499000000004</v>
      </c>
      <c r="M16" s="10">
        <v>4.7657504399999997</v>
      </c>
      <c r="N16" s="10">
        <v>4.7857051100000003</v>
      </c>
      <c r="O16" s="10">
        <v>87.699949579999995</v>
      </c>
      <c r="P16" s="10">
        <v>4.4849627999999999</v>
      </c>
      <c r="Q16" s="10">
        <v>4.5415846600000007</v>
      </c>
      <c r="R16" s="10">
        <v>4.615277400000001</v>
      </c>
      <c r="S16" s="10">
        <v>4.6673469800000005</v>
      </c>
      <c r="T16" s="10">
        <v>4.4934760699999998</v>
      </c>
      <c r="U16" s="10">
        <v>3.5528108299999999</v>
      </c>
      <c r="V16" s="10">
        <v>3.6023576099999999</v>
      </c>
      <c r="W16" s="10">
        <v>3.6350147799999997</v>
      </c>
      <c r="X16" s="10">
        <v>3.6874685999999999</v>
      </c>
      <c r="Y16" s="10">
        <v>1.5037553300000002</v>
      </c>
      <c r="Z16" s="10">
        <v>1.5188266000000001</v>
      </c>
      <c r="AA16" s="10">
        <v>24.509301020000013</v>
      </c>
      <c r="AB16" s="10">
        <v>1.5993340899999999</v>
      </c>
      <c r="AC16" s="10">
        <v>1.62584043</v>
      </c>
      <c r="AD16" s="10">
        <v>702.38942422999992</v>
      </c>
      <c r="AE16" s="10">
        <v>1.6242342300000001</v>
      </c>
      <c r="AF16" s="10">
        <v>1.6242342300000001</v>
      </c>
      <c r="AG16" s="10">
        <v>1.66606958</v>
      </c>
      <c r="AH16" s="10">
        <v>1.6887403599999999</v>
      </c>
      <c r="AI16" s="10">
        <v>1.6883267200000003</v>
      </c>
      <c r="AJ16" s="10">
        <v>1.6887403599999997</v>
      </c>
      <c r="AK16" s="10">
        <v>1.43195731</v>
      </c>
      <c r="AL16" s="10">
        <v>1.4770949900000001</v>
      </c>
      <c r="AM16" s="10">
        <v>1.5068923400000001</v>
      </c>
      <c r="AN16" s="10">
        <v>1.5068923400000001</v>
      </c>
      <c r="AO16" s="10">
        <v>1.6187127299999999</v>
      </c>
      <c r="AP16" s="10">
        <v>1.6187127299999999</v>
      </c>
      <c r="AQ16" s="10">
        <v>1.68597131</v>
      </c>
      <c r="AR16" s="10">
        <v>1.5011391299999999</v>
      </c>
      <c r="AS16" s="10">
        <v>1.4031761700000001</v>
      </c>
      <c r="AT16" s="10">
        <v>1.4031761700000001</v>
      </c>
      <c r="AU16" s="10">
        <v>0.36106485999999993</v>
      </c>
      <c r="AV16" s="10">
        <v>0.33941598999999995</v>
      </c>
      <c r="AW16" s="10">
        <v>0.32365039000000001</v>
      </c>
      <c r="AX16" s="10">
        <v>0.42365039000000004</v>
      </c>
      <c r="AY16" s="10">
        <v>0.41610416000000006</v>
      </c>
      <c r="AZ16" s="10">
        <v>0.36890563000000004</v>
      </c>
      <c r="BA16" s="10">
        <v>0.36092290000000005</v>
      </c>
      <c r="BB16" s="10">
        <v>0.36256820000000001</v>
      </c>
      <c r="BC16" s="10">
        <v>0.34832283000000003</v>
      </c>
      <c r="BD16" s="10">
        <v>14.55325642</v>
      </c>
      <c r="BE16" s="10">
        <v>14.54534492</v>
      </c>
      <c r="BF16" s="10">
        <v>0.33854026999999998</v>
      </c>
      <c r="BG16" s="10">
        <v>0.79846408000000002</v>
      </c>
      <c r="BH16" s="10">
        <v>0.82870895</v>
      </c>
      <c r="BI16" s="10">
        <v>14.529000040000001</v>
      </c>
      <c r="BJ16" s="10">
        <v>13.34564786</v>
      </c>
      <c r="BK16" s="10">
        <v>11.319791460000001</v>
      </c>
      <c r="BL16" s="10">
        <v>11.14038113</v>
      </c>
      <c r="BM16" s="10">
        <v>18.285089080000002</v>
      </c>
      <c r="BN16" s="10">
        <v>9.4379187899999994</v>
      </c>
      <c r="BO16" s="10">
        <v>9.4236518599999997</v>
      </c>
      <c r="BP16" s="10">
        <v>9.4969374299999991</v>
      </c>
      <c r="BQ16" s="10">
        <v>8.7852903199999997</v>
      </c>
      <c r="BR16" s="10">
        <v>8.7748246400000003</v>
      </c>
      <c r="BS16" s="10">
        <v>0.30157</v>
      </c>
      <c r="BT16" s="10">
        <v>3.3015700000000003</v>
      </c>
      <c r="BU16" s="10">
        <v>3.3015700000000003</v>
      </c>
      <c r="BV16" s="10">
        <v>7.7323000000000004</v>
      </c>
      <c r="BW16" s="10">
        <v>8.0866199999999999</v>
      </c>
      <c r="BX16" s="10">
        <v>7.5430299999999999</v>
      </c>
      <c r="BY16" s="10">
        <v>7.4276200000000001</v>
      </c>
      <c r="BZ16" s="10">
        <v>7.2769500000000003</v>
      </c>
      <c r="CA16" s="10">
        <v>8.3574799999999989</v>
      </c>
      <c r="CB16" s="10">
        <v>20.96011</v>
      </c>
      <c r="CC16" s="10">
        <v>21.096529999999998</v>
      </c>
      <c r="CD16" s="10">
        <v>23.017351740000002</v>
      </c>
      <c r="CE16" s="10">
        <v>16.137851739999999</v>
      </c>
      <c r="CF16" s="10">
        <v>30.36454174</v>
      </c>
      <c r="CG16" s="10">
        <v>27.578828619999999</v>
      </c>
      <c r="CH16" s="10">
        <v>27.614120710000002</v>
      </c>
      <c r="CI16" s="10">
        <v>12.236040710000001</v>
      </c>
      <c r="CJ16" s="10">
        <v>7.9044907100000001</v>
      </c>
      <c r="CK16" s="10">
        <v>7.9044907100000001</v>
      </c>
      <c r="CL16" s="10">
        <v>7.9044907100000001</v>
      </c>
      <c r="CM16" s="10">
        <v>7.9044907100000001</v>
      </c>
      <c r="CN16" s="10">
        <v>8.3326711400000004</v>
      </c>
      <c r="CO16" s="10">
        <v>8.3326711400000004</v>
      </c>
      <c r="CP16" s="10">
        <v>8.3326711400000004</v>
      </c>
      <c r="CQ16" s="10">
        <v>9.4995911399999997</v>
      </c>
      <c r="CR16" s="10">
        <v>9.4995811400000001</v>
      </c>
      <c r="CS16" s="10">
        <v>9.4995811400000001</v>
      </c>
      <c r="CT16" s="10">
        <v>4.69534114</v>
      </c>
      <c r="CU16" s="10">
        <v>3.6400711400000003</v>
      </c>
      <c r="CV16" s="10">
        <v>2.7200711400000004</v>
      </c>
      <c r="CW16" s="10">
        <v>4.0709111399999998</v>
      </c>
      <c r="CX16" s="10">
        <v>4.4099111400000002</v>
      </c>
      <c r="CY16" s="10">
        <v>4.6699099999999998</v>
      </c>
      <c r="CZ16" s="10">
        <v>3.9415200000000001</v>
      </c>
      <c r="DA16" s="10">
        <v>4.6683900000000005</v>
      </c>
      <c r="DB16" s="10">
        <v>4.6683900000000005</v>
      </c>
      <c r="DC16" s="10">
        <v>3.5522860000000001</v>
      </c>
      <c r="DD16" s="10">
        <v>3.5922870099999997</v>
      </c>
      <c r="DE16" s="10">
        <v>4.3262427600000004</v>
      </c>
      <c r="DF16" s="10">
        <v>3.4955918600000002</v>
      </c>
      <c r="DG16" s="10">
        <v>3.49569186</v>
      </c>
      <c r="DH16" s="10">
        <v>3.29572186</v>
      </c>
      <c r="DI16" s="10">
        <v>3.49441186</v>
      </c>
      <c r="DJ16" s="10">
        <v>3.1269137700000003</v>
      </c>
      <c r="DK16" s="10">
        <v>3.1439137700000002</v>
      </c>
      <c r="DL16" s="10">
        <v>3.2120587700000001</v>
      </c>
      <c r="DM16" s="10">
        <v>3.18005877</v>
      </c>
      <c r="DN16" s="10">
        <v>3.4750600899999999</v>
      </c>
      <c r="DO16" s="10">
        <v>4.9888881000000005</v>
      </c>
      <c r="DP16" s="10">
        <v>3.4938880999999999</v>
      </c>
      <c r="DQ16" s="10">
        <v>3.4938880999999999</v>
      </c>
      <c r="DR16" s="10">
        <v>3.4987436600000001</v>
      </c>
      <c r="DS16" s="10">
        <v>189.85871056000002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0.50726612000000004</v>
      </c>
      <c r="EA16" s="10">
        <v>0.49960789023003666</v>
      </c>
      <c r="EB16" s="10">
        <v>0.49203208023003669</v>
      </c>
      <c r="EC16" s="10">
        <v>0.48438466023003668</v>
      </c>
      <c r="ED16" s="10">
        <v>0.47681267000000005</v>
      </c>
      <c r="EE16" s="10">
        <v>0</v>
      </c>
      <c r="EF16" s="10">
        <v>2.3003667593002301E-10</v>
      </c>
      <c r="EG16" s="10">
        <v>2.3003667593002301E-10</v>
      </c>
      <c r="EH16" s="10">
        <v>2.3003667593002301E-10</v>
      </c>
      <c r="EI16" s="10">
        <v>0</v>
      </c>
      <c r="EJ16" s="10">
        <v>2.3003667593002301E-10</v>
      </c>
      <c r="EK16" s="10">
        <v>0.90000000023003668</v>
      </c>
      <c r="EL16" s="10">
        <v>0.90000000023003668</v>
      </c>
      <c r="EM16" s="10">
        <v>0.90000000023003668</v>
      </c>
      <c r="EN16" s="10">
        <v>0.90000000023003668</v>
      </c>
      <c r="EO16" s="10">
        <v>0.9</v>
      </c>
      <c r="EP16" s="10">
        <v>0.90467958999999998</v>
      </c>
    </row>
    <row r="17" spans="1:146" x14ac:dyDescent="0.2">
      <c r="A17" s="9" t="s">
        <v>31</v>
      </c>
      <c r="B17" s="10">
        <v>10265.316568414302</v>
      </c>
      <c r="C17" s="10">
        <v>10231.412249339995</v>
      </c>
      <c r="D17" s="10">
        <v>10111.043119039998</v>
      </c>
      <c r="E17" s="10">
        <v>10212.718112830007</v>
      </c>
      <c r="F17" s="10">
        <v>10472.404036134099</v>
      </c>
      <c r="G17" s="10">
        <v>10587.13925</v>
      </c>
      <c r="H17" s="10">
        <v>10521.90717</v>
      </c>
      <c r="I17" s="10">
        <v>10504.475339999999</v>
      </c>
      <c r="J17" s="10">
        <v>9212.6858059999995</v>
      </c>
      <c r="K17" s="10">
        <v>9234.7730429999992</v>
      </c>
      <c r="L17" s="10">
        <v>9945.519263048498</v>
      </c>
      <c r="M17" s="10">
        <v>10162.0647713047</v>
      </c>
      <c r="N17" s="10">
        <v>10249.902804736497</v>
      </c>
      <c r="O17" s="10">
        <v>10201.673271140002</v>
      </c>
      <c r="P17" s="10">
        <v>10547.114448133003</v>
      </c>
      <c r="Q17" s="10">
        <v>10945.336061475</v>
      </c>
      <c r="R17" s="10">
        <v>11116.924274974994</v>
      </c>
      <c r="S17" s="10">
        <v>11350.075363985003</v>
      </c>
      <c r="T17" s="10">
        <v>11506.466694099498</v>
      </c>
      <c r="U17" s="10">
        <v>11680.278750482938</v>
      </c>
      <c r="V17" s="10">
        <v>11898.545339028498</v>
      </c>
      <c r="W17" s="10">
        <v>11799.941518546504</v>
      </c>
      <c r="X17" s="10">
        <v>11648.375142006498</v>
      </c>
      <c r="Y17" s="10">
        <v>11755.609231231996</v>
      </c>
      <c r="Z17" s="10">
        <v>12281.307563482098</v>
      </c>
      <c r="AA17" s="10">
        <v>12174.296492005495</v>
      </c>
      <c r="AB17" s="10">
        <v>12741.5383971755</v>
      </c>
      <c r="AC17" s="10">
        <v>13015.523997385499</v>
      </c>
      <c r="AD17" s="10">
        <v>12914.899451075502</v>
      </c>
      <c r="AE17" s="10">
        <v>13734.402383049104</v>
      </c>
      <c r="AF17" s="10">
        <v>13769.291663283002</v>
      </c>
      <c r="AG17" s="10">
        <v>14217.973257169995</v>
      </c>
      <c r="AH17" s="10">
        <v>14306.116060197499</v>
      </c>
      <c r="AI17" s="10">
        <v>14483.494254597499</v>
      </c>
      <c r="AJ17" s="10">
        <v>14939.950132967509</v>
      </c>
      <c r="AK17" s="10">
        <v>15229.853761367498</v>
      </c>
      <c r="AL17" s="10">
        <v>15953.431339372495</v>
      </c>
      <c r="AM17" s="10">
        <v>15837.076939834098</v>
      </c>
      <c r="AN17" s="10">
        <v>15170.711363796603</v>
      </c>
      <c r="AO17" s="10">
        <v>16634.203010162499</v>
      </c>
      <c r="AP17" s="10">
        <v>15773.150234604993</v>
      </c>
      <c r="AQ17" s="10">
        <v>16233.123964454993</v>
      </c>
      <c r="AR17" s="10">
        <v>16639.884039035001</v>
      </c>
      <c r="AS17" s="10">
        <v>16920.80817946</v>
      </c>
      <c r="AT17" s="10">
        <v>17096.995685079997</v>
      </c>
      <c r="AU17" s="10">
        <v>17252.799216379997</v>
      </c>
      <c r="AV17" s="10">
        <v>17209.740824465</v>
      </c>
      <c r="AW17" s="10">
        <v>17773.995112331511</v>
      </c>
      <c r="AX17" s="10">
        <v>18759.111153823218</v>
      </c>
      <c r="AY17" s="10">
        <v>19699.214199987506</v>
      </c>
      <c r="AZ17" s="10">
        <v>19947.0279195275</v>
      </c>
      <c r="BA17" s="10">
        <v>19333.8775835575</v>
      </c>
      <c r="BB17" s="10">
        <v>17744.037654277505</v>
      </c>
      <c r="BC17" s="10">
        <v>18009.985335917503</v>
      </c>
      <c r="BD17" s="10">
        <v>18480.553153287496</v>
      </c>
      <c r="BE17" s="10">
        <v>18894.292183597492</v>
      </c>
      <c r="BF17" s="10">
        <v>19255.235052869495</v>
      </c>
      <c r="BG17" s="10">
        <v>20619.493958179493</v>
      </c>
      <c r="BH17" s="10">
        <v>21213.643179589504</v>
      </c>
      <c r="BI17" s="10">
        <v>22638.321766802455</v>
      </c>
      <c r="BJ17" s="10">
        <v>23830.197792256233</v>
      </c>
      <c r="BK17" s="10">
        <v>24680.085437870002</v>
      </c>
      <c r="BL17" s="10">
        <v>25660.924750687594</v>
      </c>
      <c r="BM17" s="10">
        <v>26567.513479208988</v>
      </c>
      <c r="BN17" s="10">
        <v>27403.198335345001</v>
      </c>
      <c r="BO17" s="10">
        <v>28489.911571600998</v>
      </c>
      <c r="BP17" s="10">
        <v>29080.490002167004</v>
      </c>
      <c r="BQ17" s="10">
        <v>29361.988493421006</v>
      </c>
      <c r="BR17" s="10">
        <v>29599.387092754001</v>
      </c>
      <c r="BS17" s="10">
        <v>28121.568287134996</v>
      </c>
      <c r="BT17" s="10">
        <v>27927.378476829992</v>
      </c>
      <c r="BU17" s="10">
        <v>27588.270871559002</v>
      </c>
      <c r="BV17" s="10">
        <v>24494.428612049003</v>
      </c>
      <c r="BW17" s="10">
        <v>25702.422956280003</v>
      </c>
      <c r="BX17" s="10">
        <v>25882.800064469993</v>
      </c>
      <c r="BY17" s="10">
        <v>26015.051530009987</v>
      </c>
      <c r="BZ17" s="10">
        <v>26628.950695510004</v>
      </c>
      <c r="CA17" s="10">
        <v>27036.320302550001</v>
      </c>
      <c r="CB17" s="10">
        <v>27088.330852639992</v>
      </c>
      <c r="CC17" s="10">
        <v>27618.339950150006</v>
      </c>
      <c r="CD17" s="10">
        <v>27945.022950329992</v>
      </c>
      <c r="CE17" s="10">
        <v>27130.455684050004</v>
      </c>
      <c r="CF17" s="10">
        <v>25907.964415319984</v>
      </c>
      <c r="CG17" s="10">
        <v>26454.227815845003</v>
      </c>
      <c r="CH17" s="10">
        <v>27010.921630394998</v>
      </c>
      <c r="CI17" s="10">
        <v>27519.791330995005</v>
      </c>
      <c r="CJ17" s="10">
        <v>28306.753988254994</v>
      </c>
      <c r="CK17" s="10">
        <v>28868.050529094999</v>
      </c>
      <c r="CL17" s="10">
        <v>29276.461056494994</v>
      </c>
      <c r="CM17" s="10">
        <v>30033.670845289005</v>
      </c>
      <c r="CN17" s="10">
        <v>30599.993737135002</v>
      </c>
      <c r="CO17" s="10">
        <v>31036.610954169995</v>
      </c>
      <c r="CP17" s="10">
        <v>31315.721715430001</v>
      </c>
      <c r="CQ17" s="10">
        <v>31444.108525264011</v>
      </c>
      <c r="CR17" s="10">
        <v>31728.416662343989</v>
      </c>
      <c r="CS17" s="10">
        <v>32025.174708262002</v>
      </c>
      <c r="CT17" s="10">
        <v>32225.277374169986</v>
      </c>
      <c r="CU17" s="10">
        <v>32444.692171187991</v>
      </c>
      <c r="CV17" s="10">
        <v>32615.913086208016</v>
      </c>
      <c r="CW17" s="10">
        <v>28899.118398825016</v>
      </c>
      <c r="CX17" s="10">
        <v>29470.793522024996</v>
      </c>
      <c r="CY17" s="10">
        <v>29149.167979835991</v>
      </c>
      <c r="CZ17" s="10">
        <v>30234.292055116002</v>
      </c>
      <c r="DA17" s="10">
        <v>30335.745620200974</v>
      </c>
      <c r="DB17" s="10">
        <v>28335.578490370957</v>
      </c>
      <c r="DC17" s="10">
        <v>28268.527557410995</v>
      </c>
      <c r="DD17" s="10">
        <v>28156.458821881995</v>
      </c>
      <c r="DE17" s="10">
        <v>28113.502064046985</v>
      </c>
      <c r="DF17" s="10">
        <v>24588.625686769981</v>
      </c>
      <c r="DG17" s="10">
        <v>24634.261082740995</v>
      </c>
      <c r="DH17" s="10">
        <v>24006.625459480998</v>
      </c>
      <c r="DI17" s="10">
        <v>23766.881847231984</v>
      </c>
      <c r="DJ17" s="10">
        <v>23508.675297792</v>
      </c>
      <c r="DK17" s="10">
        <v>23455.187182221998</v>
      </c>
      <c r="DL17" s="10">
        <v>23130.121846994989</v>
      </c>
      <c r="DM17" s="10">
        <v>23380.763895412998</v>
      </c>
      <c r="DN17" s="10">
        <v>23518.402033579991</v>
      </c>
      <c r="DO17" s="10">
        <v>22641.257261095991</v>
      </c>
      <c r="DP17" s="10">
        <v>22728.650204185986</v>
      </c>
      <c r="DQ17" s="10">
        <v>22662.994072471487</v>
      </c>
      <c r="DR17" s="10">
        <v>22305.834878619487</v>
      </c>
      <c r="DS17" s="10">
        <v>22439.579972436481</v>
      </c>
      <c r="DT17" s="10">
        <v>23090.376113612503</v>
      </c>
      <c r="DU17" s="10">
        <v>23264.710030994003</v>
      </c>
      <c r="DV17" s="10">
        <v>23472.178929967489</v>
      </c>
      <c r="DW17" s="10">
        <v>23364.795543918</v>
      </c>
      <c r="DX17" s="10">
        <v>23066.437195590002</v>
      </c>
      <c r="DY17" s="10">
        <v>23213.758646031009</v>
      </c>
      <c r="DZ17" s="10">
        <v>23164.451714778988</v>
      </c>
      <c r="EA17" s="10">
        <v>22608.992577285029</v>
      </c>
      <c r="EB17" s="10">
        <v>22572.531103465037</v>
      </c>
      <c r="EC17" s="10">
        <v>22307.098219258041</v>
      </c>
      <c r="ED17" s="10">
        <v>21741.85456049104</v>
      </c>
      <c r="EE17" s="10">
        <v>21463.670923903523</v>
      </c>
      <c r="EF17" s="10">
        <v>21262.463066098539</v>
      </c>
      <c r="EG17" s="10">
        <v>20806.84003077403</v>
      </c>
      <c r="EH17" s="10">
        <v>20711.995434228749</v>
      </c>
      <c r="EI17" s="10">
        <v>20395.932034513011</v>
      </c>
      <c r="EJ17" s="10">
        <v>20154.880956536021</v>
      </c>
      <c r="EK17" s="10">
        <v>19902.318554399531</v>
      </c>
      <c r="EL17" s="10">
        <v>19523.436397874721</v>
      </c>
      <c r="EM17" s="10">
        <v>19029.100013884727</v>
      </c>
      <c r="EN17" s="10">
        <v>18437.114101062736</v>
      </c>
      <c r="EO17" s="10">
        <v>18107.120457021494</v>
      </c>
      <c r="EP17" s="10">
        <v>17478.154301521005</v>
      </c>
    </row>
    <row r="18" spans="1:146" x14ac:dyDescent="0.2">
      <c r="A18" s="9" t="s">
        <v>32</v>
      </c>
      <c r="B18" s="10">
        <v>1048.4555777298999</v>
      </c>
      <c r="C18" s="10">
        <v>1231.6920500799999</v>
      </c>
      <c r="D18" s="10">
        <v>1325.7652586700001</v>
      </c>
      <c r="E18" s="10">
        <v>1203.75424836</v>
      </c>
      <c r="F18" s="10">
        <v>1522.6802910199999</v>
      </c>
      <c r="G18" s="10">
        <v>1621.4357539999999</v>
      </c>
      <c r="H18" s="10">
        <v>1555.5910269999999</v>
      </c>
      <c r="I18" s="10">
        <v>1562.2413840000002</v>
      </c>
      <c r="J18" s="10">
        <v>1582.0299110000001</v>
      </c>
      <c r="K18" s="10">
        <v>1678.5330759999999</v>
      </c>
      <c r="L18" s="10">
        <v>1715.4614834900005</v>
      </c>
      <c r="M18" s="10">
        <v>1807.4421899100005</v>
      </c>
      <c r="N18" s="10">
        <v>1938.4304531000005</v>
      </c>
      <c r="O18" s="10">
        <v>2009.1496755499998</v>
      </c>
      <c r="P18" s="10">
        <v>2498.4350396300001</v>
      </c>
      <c r="Q18" s="10">
        <v>2277.6263516399999</v>
      </c>
      <c r="R18" s="10">
        <v>2237.4616455199998</v>
      </c>
      <c r="S18" s="10">
        <v>2303.1213552500003</v>
      </c>
      <c r="T18" s="10">
        <v>2953.3316610800002</v>
      </c>
      <c r="U18" s="10">
        <v>3126.7556298900004</v>
      </c>
      <c r="V18" s="10">
        <v>3099.8717288900002</v>
      </c>
      <c r="W18" s="10">
        <v>3208.6198787200001</v>
      </c>
      <c r="X18" s="10">
        <v>3146.7806007700005</v>
      </c>
      <c r="Y18" s="10">
        <v>3285.3697809999999</v>
      </c>
      <c r="Z18" s="10">
        <v>3395.6286459899998</v>
      </c>
      <c r="AA18" s="10">
        <v>3124.5184991299989</v>
      </c>
      <c r="AB18" s="10">
        <v>2582.8853464849994</v>
      </c>
      <c r="AC18" s="10">
        <v>2721.9016927749999</v>
      </c>
      <c r="AD18" s="10">
        <v>2718.3931735249998</v>
      </c>
      <c r="AE18" s="10">
        <v>2842.9514873149997</v>
      </c>
      <c r="AF18" s="10">
        <v>3135.5031330150005</v>
      </c>
      <c r="AG18" s="10">
        <v>3220.7962850649997</v>
      </c>
      <c r="AH18" s="10">
        <v>3594.347449594999</v>
      </c>
      <c r="AI18" s="10">
        <v>3431.5247034849999</v>
      </c>
      <c r="AJ18" s="10">
        <v>3482.4308395249996</v>
      </c>
      <c r="AK18" s="10">
        <v>3587.8748798849997</v>
      </c>
      <c r="AL18" s="10">
        <v>3945.4975388249995</v>
      </c>
      <c r="AM18" s="10">
        <v>3799.03290668</v>
      </c>
      <c r="AN18" s="10">
        <v>3815.0066280200012</v>
      </c>
      <c r="AO18" s="10">
        <v>5615.9465704500017</v>
      </c>
      <c r="AP18" s="10">
        <v>5857.3827377299995</v>
      </c>
      <c r="AQ18" s="10">
        <v>6135.707550959999</v>
      </c>
      <c r="AR18" s="10">
        <v>6502.3568140499992</v>
      </c>
      <c r="AS18" s="10">
        <v>6564.5735195199986</v>
      </c>
      <c r="AT18" s="10">
        <v>6950.4969446200112</v>
      </c>
      <c r="AU18" s="10">
        <v>7292.0346879600011</v>
      </c>
      <c r="AV18" s="10">
        <v>7233.5187255400024</v>
      </c>
      <c r="AW18" s="10">
        <v>7298.9189336000027</v>
      </c>
      <c r="AX18" s="10">
        <v>7590.2884622700003</v>
      </c>
      <c r="AY18" s="10">
        <v>7543.655371580001</v>
      </c>
      <c r="AZ18" s="10">
        <v>7668.9765426799986</v>
      </c>
      <c r="BA18" s="10">
        <v>7852.7740886000001</v>
      </c>
      <c r="BB18" s="10">
        <v>5802.0522051300004</v>
      </c>
      <c r="BC18" s="10">
        <v>5872.2625583700001</v>
      </c>
      <c r="BD18" s="10">
        <v>5912.8210632999999</v>
      </c>
      <c r="BE18" s="10">
        <v>5998.5994475000007</v>
      </c>
      <c r="BF18" s="10">
        <v>6302.1535112499987</v>
      </c>
      <c r="BG18" s="10">
        <v>6440.191044520001</v>
      </c>
      <c r="BH18" s="10">
        <v>6517.6793280699994</v>
      </c>
      <c r="BI18" s="10">
        <v>6732.1012980399992</v>
      </c>
      <c r="BJ18" s="10">
        <v>4051.4138782799992</v>
      </c>
      <c r="BK18" s="10">
        <v>4009.3845650700014</v>
      </c>
      <c r="BL18" s="10">
        <v>4219.8398860499992</v>
      </c>
      <c r="BM18" s="10">
        <v>4459.5593061199988</v>
      </c>
      <c r="BN18" s="10">
        <v>4489.6579642100105</v>
      </c>
      <c r="BO18" s="10">
        <v>4603.4512508100061</v>
      </c>
      <c r="BP18" s="10">
        <v>4708.3096655599993</v>
      </c>
      <c r="BQ18" s="10">
        <v>4759.7074735699871</v>
      </c>
      <c r="BR18" s="10">
        <v>4775.4345420199979</v>
      </c>
      <c r="BS18" s="10">
        <v>1143.5311902999999</v>
      </c>
      <c r="BT18" s="10">
        <v>1199.96466693</v>
      </c>
      <c r="BU18" s="10">
        <v>1252.3824100300001</v>
      </c>
      <c r="BV18" s="10">
        <v>1282.8069629399997</v>
      </c>
      <c r="BW18" s="10">
        <v>571.10945730000003</v>
      </c>
      <c r="BX18" s="10">
        <v>567.42568347999998</v>
      </c>
      <c r="BY18" s="10">
        <v>591.49208011999997</v>
      </c>
      <c r="BZ18" s="10">
        <v>607.60868591999997</v>
      </c>
      <c r="CA18" s="10">
        <v>626.92748119999999</v>
      </c>
      <c r="CB18" s="10">
        <v>1137.6496875400001</v>
      </c>
      <c r="CC18" s="10">
        <v>1220.5226456400001</v>
      </c>
      <c r="CD18" s="10">
        <v>1277.4582750000004</v>
      </c>
      <c r="CE18" s="10">
        <v>1266.4212806099999</v>
      </c>
      <c r="CF18" s="10">
        <v>1235.8638143599997</v>
      </c>
      <c r="CG18" s="10">
        <v>1359.0621264499998</v>
      </c>
      <c r="CH18" s="10">
        <v>1659.3516764500002</v>
      </c>
      <c r="CI18" s="10">
        <v>629.74459276999994</v>
      </c>
      <c r="CJ18" s="10">
        <v>555.64700904999995</v>
      </c>
      <c r="CK18" s="10">
        <v>618.93771374999994</v>
      </c>
      <c r="CL18" s="10">
        <v>595.51855374999991</v>
      </c>
      <c r="CM18" s="10">
        <v>610.11685828000009</v>
      </c>
      <c r="CN18" s="10">
        <v>684.06155047000004</v>
      </c>
      <c r="CO18" s="10">
        <v>694.3970479300001</v>
      </c>
      <c r="CP18" s="10">
        <v>712.66536025999983</v>
      </c>
      <c r="CQ18" s="10">
        <v>731.52601017000006</v>
      </c>
      <c r="CR18" s="10">
        <v>722.36420049000003</v>
      </c>
      <c r="CS18" s="10">
        <v>728.94761693999999</v>
      </c>
      <c r="CT18" s="10">
        <v>643.49764799999991</v>
      </c>
      <c r="CU18" s="10">
        <v>643.43821500000001</v>
      </c>
      <c r="CV18" s="10">
        <v>656.12154499999997</v>
      </c>
      <c r="CW18" s="10">
        <v>653.5300006199999</v>
      </c>
      <c r="CX18" s="10">
        <v>666.86457661999998</v>
      </c>
      <c r="CY18" s="10">
        <v>667.98783852999998</v>
      </c>
      <c r="CZ18" s="10">
        <v>664.16841100000011</v>
      </c>
      <c r="DA18" s="10">
        <v>660.65191300000004</v>
      </c>
      <c r="DB18" s="10">
        <v>683.53765300000009</v>
      </c>
      <c r="DC18" s="10">
        <v>674.93597299999999</v>
      </c>
      <c r="DD18" s="10">
        <v>674.93597299999999</v>
      </c>
      <c r="DE18" s="10">
        <v>674.87347299999999</v>
      </c>
      <c r="DF18" s="10">
        <v>2.4873000000000003E-2</v>
      </c>
      <c r="DG18" s="10">
        <v>0</v>
      </c>
      <c r="DH18" s="10">
        <v>0</v>
      </c>
      <c r="DI18" s="10">
        <v>1.65</v>
      </c>
      <c r="DJ18" s="10">
        <v>0</v>
      </c>
      <c r="DK18" s="10">
        <v>1.8956077199999999</v>
      </c>
      <c r="DL18" s="10">
        <v>2.7958128199999996</v>
      </c>
      <c r="DM18" s="10">
        <v>3.6561613199999998</v>
      </c>
      <c r="DN18" s="10">
        <v>0.98027118999999951</v>
      </c>
      <c r="DO18" s="10">
        <v>4.2959339600000002</v>
      </c>
      <c r="DP18" s="10">
        <v>5.24769123</v>
      </c>
      <c r="DQ18" s="10">
        <v>2.6694033799999994</v>
      </c>
      <c r="DR18" s="10">
        <v>1.7903961399999997</v>
      </c>
      <c r="DS18" s="10">
        <v>1.7782777599999995</v>
      </c>
      <c r="DT18" s="10">
        <v>2.7577030999999996</v>
      </c>
      <c r="DU18" s="10">
        <v>2.7352457799999992</v>
      </c>
      <c r="DV18" s="10">
        <v>2.7030784099999998</v>
      </c>
      <c r="DW18" s="10">
        <v>153.60788194</v>
      </c>
      <c r="DX18" s="10">
        <v>3.5786101400000043</v>
      </c>
      <c r="DY18" s="10">
        <v>3.5547227900000049</v>
      </c>
      <c r="DZ18" s="10">
        <v>5.0065018000000041</v>
      </c>
      <c r="EA18" s="10">
        <v>3.4551505702300411</v>
      </c>
      <c r="EB18" s="10">
        <v>3.4136445404600781</v>
      </c>
      <c r="EC18" s="10">
        <v>3.3733559202300412</v>
      </c>
      <c r="ED18" s="10">
        <v>2.4852448800000042</v>
      </c>
      <c r="EE18" s="10">
        <v>2.6281590000000046</v>
      </c>
      <c r="EF18" s="10">
        <v>2.5944318402300413</v>
      </c>
      <c r="EG18" s="10">
        <v>2.5594382802300415</v>
      </c>
      <c r="EH18" s="10">
        <v>457.52650800023008</v>
      </c>
      <c r="EI18" s="10">
        <v>457.49294021023007</v>
      </c>
      <c r="EJ18" s="10">
        <v>457.46000547023004</v>
      </c>
      <c r="EK18" s="10">
        <v>225.95275915023004</v>
      </c>
      <c r="EL18" s="10">
        <v>135.92026493023005</v>
      </c>
      <c r="EM18" s="10">
        <v>22.165190130230048</v>
      </c>
      <c r="EN18" s="10">
        <v>6.7909349702300403</v>
      </c>
      <c r="EO18" s="10">
        <v>16.414340100000004</v>
      </c>
      <c r="EP18" s="10">
        <v>2.9143789100000048</v>
      </c>
    </row>
    <row r="19" spans="1:146" x14ac:dyDescent="0.2">
      <c r="A19" s="6" t="s">
        <v>33</v>
      </c>
      <c r="B19" s="7">
        <v>1080.3459902099999</v>
      </c>
      <c r="C19" s="7">
        <v>1006.5878025700001</v>
      </c>
      <c r="D19" s="7">
        <v>823.15687500000001</v>
      </c>
      <c r="E19" s="7">
        <v>578.84086050999997</v>
      </c>
      <c r="F19" s="7">
        <v>491.13971809999998</v>
      </c>
      <c r="G19" s="7">
        <v>491.28503000000001</v>
      </c>
      <c r="H19" s="7">
        <v>492.91103999999996</v>
      </c>
      <c r="I19" s="7">
        <v>478.72078999999997</v>
      </c>
      <c r="J19" s="7">
        <v>1097.46065</v>
      </c>
      <c r="K19" s="7">
        <v>1939.9503999999999</v>
      </c>
      <c r="L19" s="7">
        <v>1981.1786992299999</v>
      </c>
      <c r="M19" s="7">
        <v>2155.5984709499999</v>
      </c>
      <c r="N19" s="7">
        <v>2036.4182587400003</v>
      </c>
      <c r="O19" s="7">
        <v>1997.2307311200002</v>
      </c>
      <c r="P19" s="7">
        <v>2058.5119230600003</v>
      </c>
      <c r="Q19" s="7">
        <v>2085.8703999200002</v>
      </c>
      <c r="R19" s="7">
        <v>544.40691455000012</v>
      </c>
      <c r="S19" s="7">
        <v>425.19957951000009</v>
      </c>
      <c r="T19" s="7">
        <v>434.10359996000005</v>
      </c>
      <c r="U19" s="7">
        <v>286.96697443999994</v>
      </c>
      <c r="V19" s="7">
        <v>391.78757447999999</v>
      </c>
      <c r="W19" s="7">
        <v>391.68447734999995</v>
      </c>
      <c r="X19" s="7">
        <v>396.15346029999995</v>
      </c>
      <c r="Y19" s="7">
        <v>402.14318578000001</v>
      </c>
      <c r="Z19" s="7">
        <v>393.87533058000008</v>
      </c>
      <c r="AA19" s="7">
        <v>339.03967553999996</v>
      </c>
      <c r="AB19" s="7">
        <v>429.25720941000003</v>
      </c>
      <c r="AC19" s="7">
        <v>588.73224010999991</v>
      </c>
      <c r="AD19" s="7">
        <v>451.47777400999996</v>
      </c>
      <c r="AE19" s="7">
        <v>431.59356062999996</v>
      </c>
      <c r="AF19" s="7">
        <v>287.64933403999999</v>
      </c>
      <c r="AG19" s="7">
        <v>283.41275022000002</v>
      </c>
      <c r="AH19" s="7">
        <v>296.33546940999997</v>
      </c>
      <c r="AI19" s="7">
        <v>331.34831056000007</v>
      </c>
      <c r="AJ19" s="7">
        <v>429.54359371999993</v>
      </c>
      <c r="AK19" s="7">
        <v>443.46803999999997</v>
      </c>
      <c r="AL19" s="7">
        <v>415.52558312999997</v>
      </c>
      <c r="AM19" s="7">
        <v>474.29773716999983</v>
      </c>
      <c r="AN19" s="7">
        <v>477.02250359999994</v>
      </c>
      <c r="AO19" s="7">
        <v>412.60561885999999</v>
      </c>
      <c r="AP19" s="7">
        <v>390.98481502999994</v>
      </c>
      <c r="AQ19" s="7">
        <v>390.89852527999989</v>
      </c>
      <c r="AR19" s="7">
        <v>387.99778079999982</v>
      </c>
      <c r="AS19" s="7">
        <v>384.65969966</v>
      </c>
      <c r="AT19" s="7">
        <v>364.5450443900001</v>
      </c>
      <c r="AU19" s="7">
        <v>361.94731345000019</v>
      </c>
      <c r="AV19" s="7">
        <v>358.52542332999997</v>
      </c>
      <c r="AW19" s="7">
        <v>338.39261322000016</v>
      </c>
      <c r="AX19" s="7">
        <v>341.82886862000004</v>
      </c>
      <c r="AY19" s="7">
        <v>346.17988219000006</v>
      </c>
      <c r="AZ19" s="7">
        <v>293.13091783000004</v>
      </c>
      <c r="BA19" s="7">
        <v>294.97960728999993</v>
      </c>
      <c r="BB19" s="7">
        <v>8.4321547800000012</v>
      </c>
      <c r="BC19" s="7">
        <v>8.4243330800000003</v>
      </c>
      <c r="BD19" s="7">
        <v>13.817327629999999</v>
      </c>
      <c r="BE19" s="7">
        <v>14.16952723</v>
      </c>
      <c r="BF19" s="7">
        <v>10.7061391</v>
      </c>
      <c r="BG19" s="7">
        <v>4.8607050000000003</v>
      </c>
      <c r="BH19" s="7">
        <v>3.1735825000000006</v>
      </c>
      <c r="BI19" s="7">
        <v>12.250348000000002</v>
      </c>
      <c r="BJ19" s="7">
        <v>10.260236750000001</v>
      </c>
      <c r="BK19" s="7">
        <v>10.325201840000002</v>
      </c>
      <c r="BL19" s="7">
        <v>10.243480600000002</v>
      </c>
      <c r="BM19" s="7">
        <v>9.1179223199999999</v>
      </c>
      <c r="BN19" s="7">
        <v>13.7551383</v>
      </c>
      <c r="BO19" s="7">
        <v>13.282630569999998</v>
      </c>
      <c r="BP19" s="7">
        <v>12.112539</v>
      </c>
      <c r="BQ19" s="7">
        <v>12.358381439999999</v>
      </c>
      <c r="BR19" s="7">
        <v>10.848945479999999</v>
      </c>
      <c r="BS19" s="7">
        <v>8.5411467699999992</v>
      </c>
      <c r="BT19" s="7">
        <v>6.8460899999999993</v>
      </c>
      <c r="BU19" s="7">
        <v>6.5547445300000007</v>
      </c>
      <c r="BV19" s="7">
        <v>10.629726640000001</v>
      </c>
      <c r="BW19" s="7">
        <v>10.499466639999998</v>
      </c>
      <c r="BX19" s="7">
        <v>7.3897645300000008</v>
      </c>
      <c r="BY19" s="7">
        <v>8.2235545300000013</v>
      </c>
      <c r="BZ19" s="7">
        <v>9.6200367299999989</v>
      </c>
      <c r="CA19" s="7">
        <v>7.7374528200000006</v>
      </c>
      <c r="CB19" s="7">
        <v>12.651016719999999</v>
      </c>
      <c r="CC19" s="7">
        <v>12.491726720000001</v>
      </c>
      <c r="CD19" s="7">
        <v>15.861581099999999</v>
      </c>
      <c r="CE19" s="7">
        <v>13.489241099999999</v>
      </c>
      <c r="CF19" s="7">
        <v>14.36675453</v>
      </c>
      <c r="CG19" s="7">
        <v>23.47029453</v>
      </c>
      <c r="CH19" s="7">
        <v>43.945780989999996</v>
      </c>
      <c r="CI19" s="7">
        <v>34.827936239999993</v>
      </c>
      <c r="CJ19" s="7">
        <v>9.3094298599999998</v>
      </c>
      <c r="CK19" s="7">
        <v>12.846894039999999</v>
      </c>
      <c r="CL19" s="7">
        <v>194.42949129000002</v>
      </c>
      <c r="CM19" s="7">
        <v>204.74616648000003</v>
      </c>
      <c r="CN19" s="7">
        <v>298.38680498000002</v>
      </c>
      <c r="CO19" s="7">
        <v>25.145432769999999</v>
      </c>
      <c r="CP19" s="7">
        <v>24.919520940000002</v>
      </c>
      <c r="CQ19" s="7">
        <v>14.104465260000001</v>
      </c>
      <c r="CR19" s="7">
        <v>47.907016149999997</v>
      </c>
      <c r="CS19" s="7">
        <v>48.208705739999999</v>
      </c>
      <c r="CT19" s="7">
        <v>41.836432660000007</v>
      </c>
      <c r="CU19" s="7">
        <v>40.579613050000006</v>
      </c>
      <c r="CV19" s="7">
        <v>41.155415250000004</v>
      </c>
      <c r="CW19" s="7">
        <v>41.21574339</v>
      </c>
      <c r="CX19" s="7">
        <v>41.441704680000001</v>
      </c>
      <c r="CY19" s="7">
        <v>66.605204900000004</v>
      </c>
      <c r="CZ19" s="7">
        <v>5.0912626899999998</v>
      </c>
      <c r="DA19" s="7">
        <v>10.87089127</v>
      </c>
      <c r="DB19" s="7">
        <v>14.356735769999998</v>
      </c>
      <c r="DC19" s="7">
        <v>15.118393269999997</v>
      </c>
      <c r="DD19" s="7">
        <v>14.674456189999997</v>
      </c>
      <c r="DE19" s="7">
        <v>15.152374279999998</v>
      </c>
      <c r="DF19" s="7">
        <v>3.14506131</v>
      </c>
      <c r="DG19" s="7">
        <v>4.4305342599999999</v>
      </c>
      <c r="DH19" s="7">
        <v>0.33039080999999998</v>
      </c>
      <c r="DI19" s="7">
        <v>0.17111588</v>
      </c>
      <c r="DJ19" s="7">
        <v>1.6154620900000001</v>
      </c>
      <c r="DK19" s="7">
        <v>2.4487476899999998</v>
      </c>
      <c r="DL19" s="7">
        <v>3.1831605000000001</v>
      </c>
      <c r="DM19" s="7">
        <v>3.8539140399999998</v>
      </c>
      <c r="DN19" s="7">
        <v>3.8605348800000003</v>
      </c>
      <c r="DO19" s="7">
        <v>6.4725240799999995</v>
      </c>
      <c r="DP19" s="7">
        <v>4.7540081700000005</v>
      </c>
      <c r="DQ19" s="7">
        <v>6.3194999200000002</v>
      </c>
      <c r="DR19" s="7">
        <v>15.77482996</v>
      </c>
      <c r="DS19" s="7">
        <v>15.75659696</v>
      </c>
      <c r="DT19" s="7">
        <v>16.902001349999999</v>
      </c>
      <c r="DU19" s="7">
        <v>15.017327989999998</v>
      </c>
      <c r="DV19" s="7">
        <v>14.849577379999999</v>
      </c>
      <c r="DW19" s="7">
        <v>14.822911309999999</v>
      </c>
      <c r="DX19" s="7">
        <v>15.670950599999999</v>
      </c>
      <c r="DY19" s="7">
        <v>12.34924616</v>
      </c>
      <c r="DZ19" s="7">
        <v>106.9267681</v>
      </c>
      <c r="EA19" s="7">
        <v>9.9927803999999991</v>
      </c>
      <c r="EB19" s="7">
        <v>9.8543238899999999</v>
      </c>
      <c r="EC19" s="7">
        <v>9.6739145400000002</v>
      </c>
      <c r="ED19" s="7">
        <v>9.4333343999999997</v>
      </c>
      <c r="EE19" s="7">
        <v>9.4210771599999994</v>
      </c>
      <c r="EF19" s="7">
        <v>13.038832660000001</v>
      </c>
      <c r="EG19" s="7">
        <v>9.09692188</v>
      </c>
      <c r="EH19" s="7">
        <v>8.8945369900000006</v>
      </c>
      <c r="EI19" s="7">
        <v>8.1076906799999993</v>
      </c>
      <c r="EJ19" s="7">
        <v>8.2146303799999991</v>
      </c>
      <c r="EK19" s="7">
        <v>8.1596969000000001</v>
      </c>
      <c r="EL19" s="7">
        <v>8.0674651100000005</v>
      </c>
      <c r="EM19" s="7">
        <v>7.317751480000001</v>
      </c>
      <c r="EN19" s="7">
        <v>6.5373010699999998</v>
      </c>
      <c r="EO19" s="7">
        <v>6.9998939806901097</v>
      </c>
      <c r="EP19" s="7">
        <v>6.829861779999999</v>
      </c>
    </row>
    <row r="20" spans="1:146" x14ac:dyDescent="0.2">
      <c r="A20" s="6" t="s">
        <v>34</v>
      </c>
      <c r="B20" s="7">
        <v>123.69169132000002</v>
      </c>
      <c r="C20" s="7">
        <v>55.660778080000007</v>
      </c>
      <c r="D20" s="7">
        <v>48.72569532</v>
      </c>
      <c r="E20" s="7">
        <v>7.0455502999999995</v>
      </c>
      <c r="F20" s="7">
        <v>117.42214691999999</v>
      </c>
      <c r="G20" s="7">
        <v>118.32872999999999</v>
      </c>
      <c r="H20" s="7">
        <v>118.92528</v>
      </c>
      <c r="I20" s="7">
        <v>124.31707</v>
      </c>
      <c r="J20" s="7">
        <v>121.3604</v>
      </c>
      <c r="K20" s="7">
        <v>122.62838000000001</v>
      </c>
      <c r="L20" s="7">
        <v>115.84632474999998</v>
      </c>
      <c r="M20" s="7">
        <v>116.3341391</v>
      </c>
      <c r="N20" s="7">
        <v>112.36424153999998</v>
      </c>
      <c r="O20" s="7">
        <v>111.19808191999996</v>
      </c>
      <c r="P20" s="7">
        <v>1638.7015392400001</v>
      </c>
      <c r="Q20" s="7">
        <v>109.87223786999996</v>
      </c>
      <c r="R20" s="7">
        <v>111.01031560999996</v>
      </c>
      <c r="S20" s="7">
        <v>0.19917307000000001</v>
      </c>
      <c r="T20" s="7">
        <v>0.13612082</v>
      </c>
      <c r="U20" s="7">
        <v>3.9740000000000004E-2</v>
      </c>
      <c r="V20" s="7">
        <v>3.9740000000000004E-2</v>
      </c>
      <c r="W20" s="7">
        <v>3.7819999999999999E-2</v>
      </c>
      <c r="X20" s="7">
        <v>3.6880000000000003E-2</v>
      </c>
      <c r="Y20" s="7">
        <v>0</v>
      </c>
      <c r="Z20" s="7">
        <v>0</v>
      </c>
      <c r="AA20" s="7">
        <v>35.140999999999998</v>
      </c>
      <c r="AB20" s="7">
        <v>41.226999999999997</v>
      </c>
      <c r="AC20" s="7">
        <v>184.011</v>
      </c>
      <c r="AD20" s="7">
        <v>40.529698439999997</v>
      </c>
      <c r="AE20" s="7">
        <v>40.403405499999998</v>
      </c>
      <c r="AF20" s="7">
        <v>0.98790789999999995</v>
      </c>
      <c r="AG20" s="7">
        <v>0</v>
      </c>
      <c r="AH20" s="7">
        <v>1.2040671600000001</v>
      </c>
      <c r="AI20" s="7">
        <v>1.41007397</v>
      </c>
      <c r="AJ20" s="7">
        <v>30.799295520000001</v>
      </c>
      <c r="AK20" s="7">
        <v>31.54652995</v>
      </c>
      <c r="AL20" s="7">
        <v>32.089574740000003</v>
      </c>
      <c r="AM20" s="7">
        <v>31.627240799999999</v>
      </c>
      <c r="AN20" s="7">
        <v>33.026101389999994</v>
      </c>
      <c r="AO20" s="7">
        <v>3.3517012799999999</v>
      </c>
      <c r="AP20" s="7">
        <v>3.2552191600000002</v>
      </c>
      <c r="AQ20" s="7">
        <v>3.02655253</v>
      </c>
      <c r="AR20" s="7">
        <v>2.5181859100000001</v>
      </c>
      <c r="AS20" s="7">
        <v>3.3552559099999999</v>
      </c>
      <c r="AT20" s="7">
        <v>4.3172937400000002</v>
      </c>
      <c r="AU20" s="7">
        <v>4.28962719</v>
      </c>
      <c r="AV20" s="7">
        <v>4.75619967</v>
      </c>
      <c r="AW20" s="7">
        <v>3.1328</v>
      </c>
      <c r="AX20" s="7">
        <v>3.6079699999999999</v>
      </c>
      <c r="AY20" s="7">
        <v>3.4449800000000002</v>
      </c>
      <c r="AZ20" s="7">
        <v>5.1323500000000006</v>
      </c>
      <c r="BA20" s="7">
        <v>5.3754847800000007</v>
      </c>
      <c r="BB20" s="7">
        <v>5.1386447799999999</v>
      </c>
      <c r="BC20" s="7">
        <v>5.1303240800000003</v>
      </c>
      <c r="BD20" s="7">
        <v>6.5586476300000012</v>
      </c>
      <c r="BE20" s="7">
        <v>7.1677572300000012</v>
      </c>
      <c r="BF20" s="7">
        <v>6.9106090999999994</v>
      </c>
      <c r="BG20" s="7">
        <v>4.8607050000000003</v>
      </c>
      <c r="BH20" s="7">
        <v>3.1735825000000006</v>
      </c>
      <c r="BI20" s="7">
        <v>5.6057880000000004</v>
      </c>
      <c r="BJ20" s="7">
        <v>4.4153867500000006</v>
      </c>
      <c r="BK20" s="7">
        <v>4.3841918400000006</v>
      </c>
      <c r="BL20" s="7">
        <v>4.3042630700000011</v>
      </c>
      <c r="BM20" s="7">
        <v>3.7737423199999998</v>
      </c>
      <c r="BN20" s="7">
        <v>8.2907883000000009</v>
      </c>
      <c r="BO20" s="7">
        <v>7.8202505699999989</v>
      </c>
      <c r="BP20" s="7">
        <v>6.6471289999999996</v>
      </c>
      <c r="BQ20" s="7">
        <v>6.8931614400000001</v>
      </c>
      <c r="BR20" s="7">
        <v>5.3838154799999991</v>
      </c>
      <c r="BS20" s="7">
        <v>3.0729367699999997</v>
      </c>
      <c r="BT20" s="7">
        <v>1.3922000000000001</v>
      </c>
      <c r="BU20" s="7">
        <v>1.04522</v>
      </c>
      <c r="BV20" s="7">
        <v>4.8580121099999998</v>
      </c>
      <c r="BW20" s="7">
        <v>4.7270521099999998</v>
      </c>
      <c r="BX20" s="7">
        <v>1.6238800000000002</v>
      </c>
      <c r="BY20" s="7">
        <v>2.5425900000000001</v>
      </c>
      <c r="BZ20" s="7">
        <v>3.8766422</v>
      </c>
      <c r="CA20" s="7">
        <v>4.1636882899999996</v>
      </c>
      <c r="CB20" s="7">
        <v>5.0123121900000003</v>
      </c>
      <c r="CC20" s="7">
        <v>4.9161421900000004</v>
      </c>
      <c r="CD20" s="7">
        <v>8.3990065699999992</v>
      </c>
      <c r="CE20" s="7">
        <v>8.6354165700000003</v>
      </c>
      <c r="CF20" s="7">
        <v>7.6198600000000001</v>
      </c>
      <c r="CG20" s="7">
        <v>9.44055</v>
      </c>
      <c r="CH20" s="7">
        <v>15.78756312</v>
      </c>
      <c r="CI20" s="7">
        <v>6.7284961200000009</v>
      </c>
      <c r="CJ20" s="7">
        <v>6.7797313800000003</v>
      </c>
      <c r="CK20" s="7">
        <v>9.5907866599999991</v>
      </c>
      <c r="CL20" s="7">
        <v>86.237597559999998</v>
      </c>
      <c r="CM20" s="7">
        <v>86.010043260000003</v>
      </c>
      <c r="CN20" s="7">
        <v>119.37757296000001</v>
      </c>
      <c r="CO20" s="7">
        <v>16.329843279999999</v>
      </c>
      <c r="CP20" s="7">
        <v>16.20468224</v>
      </c>
      <c r="CQ20" s="7">
        <v>13.82673466</v>
      </c>
      <c r="CR20" s="7">
        <v>8.5918792600000007</v>
      </c>
      <c r="CS20" s="7">
        <v>8.8970779600000007</v>
      </c>
      <c r="CT20" s="7">
        <v>1.7376819399999999</v>
      </c>
      <c r="CU20" s="7">
        <v>1.9552412400000001</v>
      </c>
      <c r="CV20" s="7">
        <v>2.5310434399999995</v>
      </c>
      <c r="CW20" s="7">
        <v>2.5922749199999999</v>
      </c>
      <c r="CX20" s="7">
        <v>2.8182362100000002</v>
      </c>
      <c r="CY20" s="7">
        <v>4.6682643899999992</v>
      </c>
      <c r="CZ20" s="7">
        <v>5.0912626899999998</v>
      </c>
      <c r="DA20" s="7">
        <v>10.87089127</v>
      </c>
      <c r="DB20" s="7">
        <v>14.356735769999998</v>
      </c>
      <c r="DC20" s="7">
        <v>15.118393269999997</v>
      </c>
      <c r="DD20" s="7">
        <v>14.674456189999997</v>
      </c>
      <c r="DE20" s="7">
        <v>15.152374279999998</v>
      </c>
      <c r="DF20" s="7">
        <v>0.14506130999999997</v>
      </c>
      <c r="DG20" s="7">
        <v>4.4305342599999999</v>
      </c>
      <c r="DH20" s="7">
        <v>0.12989205999999998</v>
      </c>
      <c r="DI20" s="7">
        <v>0.17111588</v>
      </c>
      <c r="DJ20" s="7">
        <v>0.15712244</v>
      </c>
      <c r="DK20" s="7">
        <v>0.21507841999999999</v>
      </c>
      <c r="DL20" s="7">
        <v>1</v>
      </c>
      <c r="DM20" s="7">
        <v>1.6917982199999999</v>
      </c>
      <c r="DN20" s="7">
        <v>1.6917982199999999</v>
      </c>
      <c r="DO20" s="7">
        <v>3.6528365599999999</v>
      </c>
      <c r="DP20" s="7">
        <v>3.6000588200000001</v>
      </c>
      <c r="DQ20" s="7">
        <v>3.5722368599999998</v>
      </c>
      <c r="DR20" s="7">
        <v>12.53152053</v>
      </c>
      <c r="DS20" s="7">
        <v>12.55494487</v>
      </c>
      <c r="DT20" s="7">
        <v>13.745404349999999</v>
      </c>
      <c r="DU20" s="7">
        <v>11.910296709999999</v>
      </c>
      <c r="DV20" s="7">
        <v>11.801261079999998</v>
      </c>
      <c r="DW20" s="7">
        <v>11.815768319999997</v>
      </c>
      <c r="DX20" s="7">
        <v>11.714159950000001</v>
      </c>
      <c r="DY20" s="7">
        <v>4.5439506199999995</v>
      </c>
      <c r="DZ20" s="7">
        <v>5.3140736800000008</v>
      </c>
      <c r="EA20" s="7">
        <v>5.2659351799999996</v>
      </c>
      <c r="EB20" s="7">
        <v>5.1901221099999981</v>
      </c>
      <c r="EC20" s="7">
        <v>5.1043808400000001</v>
      </c>
      <c r="ED20" s="7">
        <v>4.9435962499999988</v>
      </c>
      <c r="EE20" s="7">
        <v>5.0006376299999991</v>
      </c>
      <c r="EF20" s="7">
        <v>4.9516526900000004</v>
      </c>
      <c r="EG20" s="7">
        <v>4.8362120400000004</v>
      </c>
      <c r="EH20" s="7">
        <v>4.6914456899999992</v>
      </c>
      <c r="EI20" s="7">
        <v>4.5964505300000003</v>
      </c>
      <c r="EJ20" s="7">
        <v>4.7517606299999997</v>
      </c>
      <c r="EK20" s="7">
        <v>4.771809310000001</v>
      </c>
      <c r="EL20" s="7">
        <v>4.7393534800000001</v>
      </c>
      <c r="EM20" s="7">
        <v>4.0484246200000005</v>
      </c>
      <c r="EN20" s="7">
        <v>3.3196624400000001</v>
      </c>
      <c r="EO20" s="7">
        <v>3.8225228406901097</v>
      </c>
      <c r="EP20" s="7">
        <v>3.7158130100000002</v>
      </c>
    </row>
    <row r="21" spans="1:146" x14ac:dyDescent="0.2">
      <c r="A21" s="9" t="s">
        <v>35</v>
      </c>
      <c r="B21" s="10">
        <v>64.795000000000002</v>
      </c>
      <c r="C21" s="10">
        <v>7.1706053099999991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1527.873</v>
      </c>
      <c r="Q21" s="10">
        <v>0.84958840999999996</v>
      </c>
      <c r="R21" s="10">
        <v>1.1000000000000001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34.427</v>
      </c>
      <c r="AC21" s="10">
        <v>47.387</v>
      </c>
      <c r="AD21" s="10">
        <v>34.259</v>
      </c>
      <c r="AE21" s="10">
        <v>34.289000000000001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0.96387999999999996</v>
      </c>
      <c r="AM21" s="10">
        <v>0.98977999999999999</v>
      </c>
      <c r="AN21" s="10">
        <v>1</v>
      </c>
      <c r="AO21" s="10">
        <v>0.99942999999999993</v>
      </c>
      <c r="AP21" s="10">
        <v>0.99998804000000008</v>
      </c>
      <c r="AQ21" s="10">
        <v>1</v>
      </c>
      <c r="AR21" s="10">
        <v>1</v>
      </c>
      <c r="AS21" s="10">
        <v>0.98950000000000005</v>
      </c>
      <c r="AT21" s="10">
        <v>1</v>
      </c>
      <c r="AU21" s="10">
        <v>0.99965999999999999</v>
      </c>
      <c r="AV21" s="10">
        <v>0.99965999999999999</v>
      </c>
      <c r="AW21" s="10">
        <v>1</v>
      </c>
      <c r="AX21" s="10">
        <v>0.99614999999999998</v>
      </c>
      <c r="AY21" s="10">
        <v>1</v>
      </c>
      <c r="AZ21" s="10">
        <v>1</v>
      </c>
      <c r="BA21" s="10">
        <v>0.99973000000000001</v>
      </c>
      <c r="BB21" s="10">
        <v>1</v>
      </c>
      <c r="BC21" s="10">
        <v>1</v>
      </c>
      <c r="BD21" s="10">
        <v>1</v>
      </c>
      <c r="BE21" s="10">
        <v>1</v>
      </c>
      <c r="BF21" s="10">
        <v>1</v>
      </c>
      <c r="BG21" s="10">
        <v>0</v>
      </c>
      <c r="BH21" s="10">
        <v>0</v>
      </c>
      <c r="BI21" s="10">
        <v>1</v>
      </c>
      <c r="BJ21" s="10">
        <v>0.99299000000000004</v>
      </c>
      <c r="BK21" s="10">
        <v>1</v>
      </c>
      <c r="BL21" s="10">
        <v>1</v>
      </c>
      <c r="BM21" s="10">
        <v>1</v>
      </c>
      <c r="BN21" s="10">
        <v>1</v>
      </c>
      <c r="BO21" s="10">
        <v>1</v>
      </c>
      <c r="BP21" s="10">
        <v>1</v>
      </c>
      <c r="BQ21" s="10">
        <v>1</v>
      </c>
      <c r="BR21" s="10">
        <v>1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F21" s="10">
        <v>0</v>
      </c>
      <c r="CG21" s="10">
        <v>0.45</v>
      </c>
      <c r="CH21" s="10">
        <v>0.45</v>
      </c>
      <c r="CI21" s="10">
        <v>0.45</v>
      </c>
      <c r="CJ21" s="10">
        <v>0</v>
      </c>
      <c r="CK21" s="10">
        <v>0</v>
      </c>
      <c r="CL21" s="10">
        <v>0</v>
      </c>
      <c r="CM21" s="10">
        <v>0.45</v>
      </c>
      <c r="CN21" s="10">
        <v>0.64482832000000001</v>
      </c>
      <c r="CO21" s="10">
        <v>0.64158077999999996</v>
      </c>
      <c r="CP21" s="10">
        <v>0.6374455</v>
      </c>
      <c r="CQ21" s="10">
        <v>0.63409782999999997</v>
      </c>
      <c r="CR21" s="10">
        <v>0.6304266300000001</v>
      </c>
      <c r="CS21" s="10">
        <v>0.62698348000000004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0.2</v>
      </c>
      <c r="CZ21" s="10">
        <v>0.2</v>
      </c>
      <c r="DA21" s="10">
        <v>0.19532221</v>
      </c>
      <c r="DB21" s="10">
        <v>0.19075686</v>
      </c>
      <c r="DC21" s="10">
        <v>0.18629726999999999</v>
      </c>
      <c r="DD21" s="10">
        <v>0.18169967000000004</v>
      </c>
      <c r="DE21" s="10">
        <v>0.18169967000000004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1.80018364</v>
      </c>
      <c r="DS21" s="10">
        <v>1.80018364</v>
      </c>
      <c r="DT21" s="10">
        <v>1.80018364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0.36631574</v>
      </c>
      <c r="EA21" s="10">
        <v>0.36034345000000001</v>
      </c>
      <c r="EB21" s="10">
        <v>0.35443374</v>
      </c>
      <c r="EC21" s="10">
        <v>0.34846078999999996</v>
      </c>
      <c r="ED21" s="10">
        <v>0.34270452999999995</v>
      </c>
      <c r="EE21" s="10">
        <v>0.33698005000000003</v>
      </c>
      <c r="EF21" s="10">
        <v>0.33132856999999999</v>
      </c>
      <c r="EG21" s="10">
        <v>0.32560795999999997</v>
      </c>
      <c r="EH21" s="10">
        <v>0.31986212000000008</v>
      </c>
      <c r="EI21" s="10">
        <v>0.31404523000000006</v>
      </c>
      <c r="EJ21" s="10">
        <v>0.30829044</v>
      </c>
      <c r="EK21" s="10">
        <v>0</v>
      </c>
      <c r="EL21" s="10">
        <v>0</v>
      </c>
      <c r="EM21" s="10">
        <v>0</v>
      </c>
      <c r="EN21" s="10">
        <v>0</v>
      </c>
      <c r="EO21" s="10">
        <v>2.3003667593002301E-10</v>
      </c>
      <c r="EP21" s="10">
        <v>0</v>
      </c>
    </row>
    <row r="22" spans="1:146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129.16300000000001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0.33</v>
      </c>
      <c r="CS22" s="10">
        <v>0.47032880999999993</v>
      </c>
      <c r="CT22" s="10">
        <v>0.48643120000000001</v>
      </c>
      <c r="CU22" s="10">
        <v>0.49898513999999999</v>
      </c>
      <c r="CV22" s="10">
        <v>0.4549801</v>
      </c>
      <c r="CW22" s="10">
        <v>0.47185852</v>
      </c>
      <c r="CX22" s="10">
        <v>0.38364774999999984</v>
      </c>
      <c r="CY22" s="10">
        <v>0.34016785999999988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0.06</v>
      </c>
      <c r="DJ22" s="10">
        <v>5.6508570000000001E-2</v>
      </c>
      <c r="DK22" s="10">
        <v>0.12673271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0.14000000000000001</v>
      </c>
      <c r="EA22" s="10">
        <v>0.14000000000000001</v>
      </c>
      <c r="EB22" s="10">
        <v>0.13217892000000001</v>
      </c>
      <c r="EC22" s="10">
        <v>0.13217891999999998</v>
      </c>
      <c r="ED22" s="10">
        <v>0.10395360999999999</v>
      </c>
      <c r="EE22" s="10">
        <v>0.17397359000000001</v>
      </c>
      <c r="EF22" s="10">
        <v>0.15160736999999999</v>
      </c>
      <c r="EG22" s="10">
        <v>0.13555324000000002</v>
      </c>
      <c r="EH22" s="10">
        <v>0.12513600999999999</v>
      </c>
      <c r="EI22" s="10">
        <v>0.11719544999999998</v>
      </c>
      <c r="EJ22" s="10">
        <v>9.5396589999999989E-2</v>
      </c>
      <c r="EK22" s="10">
        <v>8.9303880000000002E-2</v>
      </c>
      <c r="EL22" s="10">
        <v>7.3691870000000007E-2</v>
      </c>
      <c r="EM22" s="10">
        <v>3.7423069999999989E-2</v>
      </c>
      <c r="EN22" s="10">
        <v>3.7423070000000003E-2</v>
      </c>
      <c r="EO22" s="10">
        <v>3.0305740230036678E-2</v>
      </c>
      <c r="EP22" s="10">
        <v>9.4672100000000019E-3</v>
      </c>
    </row>
    <row r="23" spans="1:146" x14ac:dyDescent="0.2">
      <c r="A23" s="9" t="s">
        <v>37</v>
      </c>
      <c r="B23" s="10">
        <v>58.896691320000002</v>
      </c>
      <c r="C23" s="10">
        <v>48.490172770000008</v>
      </c>
      <c r="D23" s="10">
        <v>48.72569532</v>
      </c>
      <c r="E23" s="10">
        <v>7.0455502999999995</v>
      </c>
      <c r="F23" s="10">
        <v>117.42214691999999</v>
      </c>
      <c r="G23" s="10">
        <v>118.32872999999999</v>
      </c>
      <c r="H23" s="10">
        <v>118.92528</v>
      </c>
      <c r="I23" s="10">
        <v>124.31707</v>
      </c>
      <c r="J23" s="10">
        <v>121.3604</v>
      </c>
      <c r="K23" s="10">
        <v>122.6283777</v>
      </c>
      <c r="L23" s="10">
        <v>115.84632474999998</v>
      </c>
      <c r="M23" s="10">
        <v>116.3341391</v>
      </c>
      <c r="N23" s="10">
        <v>112.36424153999998</v>
      </c>
      <c r="O23" s="10">
        <v>111.19808191999996</v>
      </c>
      <c r="P23" s="10">
        <v>110.82853923999997</v>
      </c>
      <c r="Q23" s="10">
        <v>109.02264945999997</v>
      </c>
      <c r="R23" s="10">
        <v>109.91031560999996</v>
      </c>
      <c r="S23" s="10">
        <v>0.19917307000000001</v>
      </c>
      <c r="T23" s="10">
        <v>0.13612082</v>
      </c>
      <c r="U23" s="10">
        <v>3.9740000000000004E-2</v>
      </c>
      <c r="V23" s="10">
        <v>3.9740000000000004E-2</v>
      </c>
      <c r="W23" s="10">
        <v>3.7819999999999999E-2</v>
      </c>
      <c r="X23" s="10">
        <v>3.6880000000000003E-2</v>
      </c>
      <c r="Y23" s="10">
        <v>0</v>
      </c>
      <c r="Z23" s="10">
        <v>0</v>
      </c>
      <c r="AA23" s="10">
        <v>35.140999999999998</v>
      </c>
      <c r="AB23" s="10">
        <v>6.8</v>
      </c>
      <c r="AC23" s="10">
        <v>7.4610000000000003</v>
      </c>
      <c r="AD23" s="10">
        <v>6.2706984400000003</v>
      </c>
      <c r="AE23" s="10">
        <v>6.1144055000000002</v>
      </c>
      <c r="AF23" s="10">
        <v>0.98790789999999995</v>
      </c>
      <c r="AG23" s="10">
        <v>0</v>
      </c>
      <c r="AH23" s="10">
        <v>1.2040671600000001</v>
      </c>
      <c r="AI23" s="10">
        <v>1.41007397</v>
      </c>
      <c r="AJ23" s="10">
        <v>30.799295520000001</v>
      </c>
      <c r="AK23" s="10">
        <v>31.54652995</v>
      </c>
      <c r="AL23" s="10">
        <v>31.125694740000004</v>
      </c>
      <c r="AM23" s="10">
        <v>30.637460799999999</v>
      </c>
      <c r="AN23" s="10">
        <v>32.026101390000001</v>
      </c>
      <c r="AO23" s="10">
        <v>2.3522712800000001</v>
      </c>
      <c r="AP23" s="10">
        <v>2.2552311199999999</v>
      </c>
      <c r="AQ23" s="10">
        <v>2.02655253</v>
      </c>
      <c r="AR23" s="10">
        <v>1.5181859099999999</v>
      </c>
      <c r="AS23" s="10">
        <v>2.3657559099999999</v>
      </c>
      <c r="AT23" s="10">
        <v>3.3172937400000002</v>
      </c>
      <c r="AU23" s="10">
        <v>3.2899671900000005</v>
      </c>
      <c r="AV23" s="10">
        <v>3.75653967</v>
      </c>
      <c r="AW23" s="10">
        <v>2.1328</v>
      </c>
      <c r="AX23" s="10">
        <v>2.6118199999999998</v>
      </c>
      <c r="AY23" s="10">
        <v>2.4449800000000002</v>
      </c>
      <c r="AZ23" s="10">
        <v>4.1323500000000006</v>
      </c>
      <c r="BA23" s="10">
        <v>4.3757547800000003</v>
      </c>
      <c r="BB23" s="10">
        <v>4.1386447799999999</v>
      </c>
      <c r="BC23" s="10">
        <v>4.1303240800000003</v>
      </c>
      <c r="BD23" s="10">
        <v>5.5586476300000012</v>
      </c>
      <c r="BE23" s="10">
        <v>6.1677572300000012</v>
      </c>
      <c r="BF23" s="10">
        <v>5.9106090999999994</v>
      </c>
      <c r="BG23" s="10">
        <v>4.8607050000000003</v>
      </c>
      <c r="BH23" s="10">
        <v>3.1735825000000006</v>
      </c>
      <c r="BI23" s="10">
        <v>4.6057880000000004</v>
      </c>
      <c r="BJ23" s="10">
        <v>3.4223967500000003</v>
      </c>
      <c r="BK23" s="10">
        <v>3.3841918400000006</v>
      </c>
      <c r="BL23" s="10">
        <v>3.3042630700000006</v>
      </c>
      <c r="BM23" s="10">
        <v>2.7737423199999998</v>
      </c>
      <c r="BN23" s="10">
        <v>7.2907882999999991</v>
      </c>
      <c r="BO23" s="10">
        <v>6.8202505699999989</v>
      </c>
      <c r="BP23" s="10">
        <v>5.6471289999999996</v>
      </c>
      <c r="BQ23" s="10">
        <v>5.8931614400000001</v>
      </c>
      <c r="BR23" s="10">
        <v>4.3838154799999991</v>
      </c>
      <c r="BS23" s="10">
        <v>3.0729367699999997</v>
      </c>
      <c r="BT23" s="10">
        <v>1.3922000000000001</v>
      </c>
      <c r="BU23" s="10">
        <v>1.04522</v>
      </c>
      <c r="BV23" s="10">
        <v>4.8580121099999998</v>
      </c>
      <c r="BW23" s="10">
        <v>4.7270521099999998</v>
      </c>
      <c r="BX23" s="10">
        <v>1.6238800000000002</v>
      </c>
      <c r="BY23" s="10">
        <v>2.5425900000000001</v>
      </c>
      <c r="BZ23" s="10">
        <v>3.8766422</v>
      </c>
      <c r="CA23" s="10">
        <v>4.1636882899999996</v>
      </c>
      <c r="CB23" s="10">
        <v>5.0123121900000003</v>
      </c>
      <c r="CC23" s="10">
        <v>4.9161421900000004</v>
      </c>
      <c r="CD23" s="10">
        <v>8.3990065699999992</v>
      </c>
      <c r="CE23" s="10">
        <v>8.6354165700000003</v>
      </c>
      <c r="CF23" s="10">
        <v>7.6198600000000001</v>
      </c>
      <c r="CG23" s="10">
        <v>8.9905499999999989</v>
      </c>
      <c r="CH23" s="10">
        <v>15.337563119999999</v>
      </c>
      <c r="CI23" s="10">
        <v>6.2784961200000007</v>
      </c>
      <c r="CJ23" s="10">
        <v>6.7797313800000003</v>
      </c>
      <c r="CK23" s="10">
        <v>9.5907866599999991</v>
      </c>
      <c r="CL23" s="10">
        <v>86.237597559999998</v>
      </c>
      <c r="CM23" s="10">
        <v>85.56004326</v>
      </c>
      <c r="CN23" s="10">
        <v>118.73274464000001</v>
      </c>
      <c r="CO23" s="10">
        <v>15.688262499999999</v>
      </c>
      <c r="CP23" s="10">
        <v>15.56723674</v>
      </c>
      <c r="CQ23" s="10">
        <v>13.19263683</v>
      </c>
      <c r="CR23" s="10">
        <v>7.631452630000001</v>
      </c>
      <c r="CS23" s="10">
        <v>7.7997656700000011</v>
      </c>
      <c r="CT23" s="10">
        <v>1.2512507399999999</v>
      </c>
      <c r="CU23" s="10">
        <v>1.4562561000000001</v>
      </c>
      <c r="CV23" s="10">
        <v>2.0760633399999997</v>
      </c>
      <c r="CW23" s="10">
        <v>2.1204163999999999</v>
      </c>
      <c r="CX23" s="10">
        <v>2.4345884600000001</v>
      </c>
      <c r="CY23" s="10">
        <v>4.1280965299999997</v>
      </c>
      <c r="CZ23" s="10">
        <v>4.8912626899999996</v>
      </c>
      <c r="DA23" s="10">
        <v>10.675569059999999</v>
      </c>
      <c r="DB23" s="10">
        <v>14.16597891</v>
      </c>
      <c r="DC23" s="10">
        <v>14.932095999999998</v>
      </c>
      <c r="DD23" s="10">
        <v>14.492756519999997</v>
      </c>
      <c r="DE23" s="10">
        <v>14.970674609999998</v>
      </c>
      <c r="DF23" s="10">
        <v>0.14506130999999997</v>
      </c>
      <c r="DG23" s="10">
        <v>4.4305342599999999</v>
      </c>
      <c r="DH23" s="10">
        <v>0.12989205999999998</v>
      </c>
      <c r="DI23" s="10">
        <v>0.11111587999999999</v>
      </c>
      <c r="DJ23" s="10">
        <v>0.10061387000000001</v>
      </c>
      <c r="DK23" s="10">
        <v>8.8345709999999994E-2</v>
      </c>
      <c r="DL23" s="10">
        <v>1</v>
      </c>
      <c r="DM23" s="10">
        <v>1.6917982199999999</v>
      </c>
      <c r="DN23" s="10">
        <v>1.6917982199999999</v>
      </c>
      <c r="DO23" s="10">
        <v>3.6528365599999999</v>
      </c>
      <c r="DP23" s="10">
        <v>3.6000588200000001</v>
      </c>
      <c r="DQ23" s="10">
        <v>3.5722368599999998</v>
      </c>
      <c r="DR23" s="10">
        <v>10.73133689</v>
      </c>
      <c r="DS23" s="10">
        <v>10.75476123</v>
      </c>
      <c r="DT23" s="10">
        <v>11.945220709999999</v>
      </c>
      <c r="DU23" s="10">
        <v>11.910296709999999</v>
      </c>
      <c r="DV23" s="10">
        <v>11.801261079999998</v>
      </c>
      <c r="DW23" s="10">
        <v>11.815768319999997</v>
      </c>
      <c r="DX23" s="10">
        <v>11.714159950000001</v>
      </c>
      <c r="DY23" s="10">
        <v>4.5439506199999995</v>
      </c>
      <c r="DZ23" s="10">
        <v>4.8077579400000001</v>
      </c>
      <c r="EA23" s="10">
        <v>4.7655917299999988</v>
      </c>
      <c r="EB23" s="10">
        <v>4.7035094499999985</v>
      </c>
      <c r="EC23" s="10">
        <v>4.6237411299999991</v>
      </c>
      <c r="ED23" s="10">
        <v>4.4969381099999994</v>
      </c>
      <c r="EE23" s="10">
        <v>4.4896839899999996</v>
      </c>
      <c r="EF23" s="10">
        <v>4.4687167500000005</v>
      </c>
      <c r="EG23" s="10">
        <v>4.375050840000001</v>
      </c>
      <c r="EH23" s="10">
        <v>4.24644756</v>
      </c>
      <c r="EI23" s="10">
        <v>4.1652098500000001</v>
      </c>
      <c r="EJ23" s="10">
        <v>4.3480735999999993</v>
      </c>
      <c r="EK23" s="10">
        <v>4.68250543</v>
      </c>
      <c r="EL23" s="10">
        <v>4.6656616099999999</v>
      </c>
      <c r="EM23" s="10">
        <v>4.0110015500000005</v>
      </c>
      <c r="EN23" s="10">
        <v>3.2822393700000001</v>
      </c>
      <c r="EO23" s="10">
        <v>3.7922171002300367</v>
      </c>
      <c r="EP23" s="10">
        <v>3.7063458000000007</v>
      </c>
    </row>
    <row r="24" spans="1:146" x14ac:dyDescent="0.2">
      <c r="A24" s="6" t="s">
        <v>38</v>
      </c>
      <c r="B24" s="7">
        <v>956.65429888999984</v>
      </c>
      <c r="C24" s="7">
        <v>950.92702449000012</v>
      </c>
      <c r="D24" s="7">
        <v>774.43117968000001</v>
      </c>
      <c r="E24" s="7">
        <v>571.79531021000003</v>
      </c>
      <c r="F24" s="7">
        <v>373.71757117999999</v>
      </c>
      <c r="G24" s="7">
        <v>372.9563</v>
      </c>
      <c r="H24" s="7">
        <v>373.98577</v>
      </c>
      <c r="I24" s="7">
        <v>354.40371999999996</v>
      </c>
      <c r="J24" s="7">
        <v>976.10024999999996</v>
      </c>
      <c r="K24" s="7">
        <v>1817.3220200000001</v>
      </c>
      <c r="L24" s="7">
        <v>1865.33237448</v>
      </c>
      <c r="M24" s="7">
        <v>2039.26433185</v>
      </c>
      <c r="N24" s="7">
        <v>1924.0540172000001</v>
      </c>
      <c r="O24" s="7">
        <v>1886.0326492000002</v>
      </c>
      <c r="P24" s="7">
        <v>419.81038382000003</v>
      </c>
      <c r="Q24" s="7">
        <v>1975.99816205</v>
      </c>
      <c r="R24" s="7">
        <v>433.3965989400001</v>
      </c>
      <c r="S24" s="7">
        <v>425.00040644000006</v>
      </c>
      <c r="T24" s="7">
        <v>433.96747914000008</v>
      </c>
      <c r="U24" s="7">
        <v>286.92723443999995</v>
      </c>
      <c r="V24" s="7">
        <v>391.74783447999999</v>
      </c>
      <c r="W24" s="7">
        <v>391.64665734999994</v>
      </c>
      <c r="X24" s="7">
        <v>396.11658029999995</v>
      </c>
      <c r="Y24" s="7">
        <v>402.14318578000001</v>
      </c>
      <c r="Z24" s="7">
        <v>393.87533058000008</v>
      </c>
      <c r="AA24" s="7">
        <v>303.89867553999994</v>
      </c>
      <c r="AB24" s="7">
        <v>388.03020941</v>
      </c>
      <c r="AC24" s="7">
        <v>404.72124010999994</v>
      </c>
      <c r="AD24" s="7">
        <v>410.9480755699999</v>
      </c>
      <c r="AE24" s="7">
        <v>391.19015512999999</v>
      </c>
      <c r="AF24" s="7">
        <v>286.66142614</v>
      </c>
      <c r="AG24" s="7">
        <v>283.41275022000002</v>
      </c>
      <c r="AH24" s="7">
        <v>295.13140225000001</v>
      </c>
      <c r="AI24" s="7">
        <v>329.93823659000003</v>
      </c>
      <c r="AJ24" s="7">
        <v>398.74429819999995</v>
      </c>
      <c r="AK24" s="7">
        <v>411.92151004999999</v>
      </c>
      <c r="AL24" s="7">
        <v>383.43600838999998</v>
      </c>
      <c r="AM24" s="7">
        <v>442.67049636999991</v>
      </c>
      <c r="AN24" s="7">
        <v>443.99640220999999</v>
      </c>
      <c r="AO24" s="7">
        <v>409.25391758000001</v>
      </c>
      <c r="AP24" s="7">
        <v>387.72959586999997</v>
      </c>
      <c r="AQ24" s="7">
        <v>387.87197274999988</v>
      </c>
      <c r="AR24" s="7">
        <v>385.47959488999982</v>
      </c>
      <c r="AS24" s="7">
        <v>381.30444374999996</v>
      </c>
      <c r="AT24" s="7">
        <v>360.22775065000013</v>
      </c>
      <c r="AU24" s="7">
        <v>357.65768626000016</v>
      </c>
      <c r="AV24" s="7">
        <v>353.76922365999997</v>
      </c>
      <c r="AW24" s="7">
        <v>335.25981322000018</v>
      </c>
      <c r="AX24" s="7">
        <v>338.22089862000007</v>
      </c>
      <c r="AY24" s="7">
        <v>342.73490219000007</v>
      </c>
      <c r="AZ24" s="7">
        <v>287.99856783000007</v>
      </c>
      <c r="BA24" s="7">
        <v>289.60412250999997</v>
      </c>
      <c r="BB24" s="7">
        <v>3.2935100000000004</v>
      </c>
      <c r="BC24" s="7">
        <v>3.294009</v>
      </c>
      <c r="BD24" s="7">
        <v>7.2586799999999991</v>
      </c>
      <c r="BE24" s="7">
        <v>7.0017699999999996</v>
      </c>
      <c r="BF24" s="7">
        <v>3.7955299999999998</v>
      </c>
      <c r="BG24" s="7">
        <v>0</v>
      </c>
      <c r="BH24" s="7">
        <v>0</v>
      </c>
      <c r="BI24" s="7">
        <v>6.6445600000000002</v>
      </c>
      <c r="BJ24" s="7">
        <v>5.8448500000000001</v>
      </c>
      <c r="BK24" s="7">
        <v>5.9410100000000003</v>
      </c>
      <c r="BL24" s="7">
        <v>5.9392175299999996</v>
      </c>
      <c r="BM24" s="7">
        <v>5.3441800000000006</v>
      </c>
      <c r="BN24" s="7">
        <v>5.4643500000000005</v>
      </c>
      <c r="BO24" s="7">
        <v>5.4623800000000005</v>
      </c>
      <c r="BP24" s="7">
        <v>5.4654099999999994</v>
      </c>
      <c r="BQ24" s="7">
        <v>5.4652199999999995</v>
      </c>
      <c r="BR24" s="7">
        <v>5.4651300000000003</v>
      </c>
      <c r="BS24" s="7">
        <v>5.46821</v>
      </c>
      <c r="BT24" s="7">
        <v>5.4538899999999995</v>
      </c>
      <c r="BU24" s="7">
        <v>5.5095245300000002</v>
      </c>
      <c r="BV24" s="7">
        <v>5.7717145300000006</v>
      </c>
      <c r="BW24" s="7">
        <v>5.7724145299999998</v>
      </c>
      <c r="BX24" s="7">
        <v>5.7658845300000001</v>
      </c>
      <c r="BY24" s="7">
        <v>5.6809645299999998</v>
      </c>
      <c r="BZ24" s="7">
        <v>5.7433945300000007</v>
      </c>
      <c r="CA24" s="7">
        <v>3.5737645300000005</v>
      </c>
      <c r="CB24" s="7">
        <v>7.63870453</v>
      </c>
      <c r="CC24" s="7">
        <v>7.5755845300000004</v>
      </c>
      <c r="CD24" s="7">
        <v>7.4625745299999995</v>
      </c>
      <c r="CE24" s="7">
        <v>4.8538245299999998</v>
      </c>
      <c r="CF24" s="7">
        <v>6.7468945300000005</v>
      </c>
      <c r="CG24" s="7">
        <v>14.02974453</v>
      </c>
      <c r="CH24" s="7">
        <v>28.158217870000001</v>
      </c>
      <c r="CI24" s="7">
        <v>28.099440120000001</v>
      </c>
      <c r="CJ24" s="7">
        <v>2.5296984800000004</v>
      </c>
      <c r="CK24" s="7">
        <v>3.2561073800000004</v>
      </c>
      <c r="CL24" s="7">
        <v>108.19189373</v>
      </c>
      <c r="CM24" s="7">
        <v>118.73612322000001</v>
      </c>
      <c r="CN24" s="7">
        <v>179.00923201999998</v>
      </c>
      <c r="CO24" s="7">
        <v>8.8155894900000007</v>
      </c>
      <c r="CP24" s="7">
        <v>8.7148386999999996</v>
      </c>
      <c r="CQ24" s="7">
        <v>0.27773059999999999</v>
      </c>
      <c r="CR24" s="7">
        <v>39.315136889999991</v>
      </c>
      <c r="CS24" s="7">
        <v>39.311627779999995</v>
      </c>
      <c r="CT24" s="7">
        <v>40.098750720000005</v>
      </c>
      <c r="CU24" s="7">
        <v>38.624371810000007</v>
      </c>
      <c r="CV24" s="7">
        <v>38.624371810000007</v>
      </c>
      <c r="CW24" s="7">
        <v>38.623468469999999</v>
      </c>
      <c r="CX24" s="7">
        <v>38.623468469999999</v>
      </c>
      <c r="CY24" s="7">
        <v>61.936940509999999</v>
      </c>
      <c r="CZ24" s="7">
        <v>0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3</v>
      </c>
      <c r="DG24" s="7">
        <v>0</v>
      </c>
      <c r="DH24" s="7">
        <v>0.20049875</v>
      </c>
      <c r="DI24" s="7">
        <v>0</v>
      </c>
      <c r="DJ24" s="7">
        <v>1.4583396499999999</v>
      </c>
      <c r="DK24" s="7">
        <v>2.23366927</v>
      </c>
      <c r="DL24" s="7">
        <v>2.1831605000000001</v>
      </c>
      <c r="DM24" s="7">
        <v>2.1621158199999999</v>
      </c>
      <c r="DN24" s="7">
        <v>2.16873666</v>
      </c>
      <c r="DO24" s="7">
        <v>2.81968752</v>
      </c>
      <c r="DP24" s="7">
        <v>1.15394935</v>
      </c>
      <c r="DQ24" s="7">
        <v>2.7472630600000003</v>
      </c>
      <c r="DR24" s="7">
        <v>3.24330943</v>
      </c>
      <c r="DS24" s="7">
        <v>3.2016520899999996</v>
      </c>
      <c r="DT24" s="7">
        <v>3.1565969999999997</v>
      </c>
      <c r="DU24" s="7">
        <v>3.1070312799999997</v>
      </c>
      <c r="DV24" s="7">
        <v>3.0483162999999993</v>
      </c>
      <c r="DW24" s="7">
        <v>3.0071429900000002</v>
      </c>
      <c r="DX24" s="7">
        <v>3.9567906499999999</v>
      </c>
      <c r="DY24" s="7">
        <v>7.8052955400000004</v>
      </c>
      <c r="DZ24" s="7">
        <v>101.61269442</v>
      </c>
      <c r="EA24" s="7">
        <v>4.7268452200000004</v>
      </c>
      <c r="EB24" s="7">
        <v>4.66420178</v>
      </c>
      <c r="EC24" s="7">
        <v>4.5695337</v>
      </c>
      <c r="ED24" s="7">
        <v>4.48973815</v>
      </c>
      <c r="EE24" s="7">
        <v>4.4204395299999995</v>
      </c>
      <c r="EF24" s="7">
        <v>8.0871799699999993</v>
      </c>
      <c r="EG24" s="7">
        <v>4.2607098399999996</v>
      </c>
      <c r="EH24" s="7">
        <v>4.2030912999999996</v>
      </c>
      <c r="EI24" s="7">
        <v>3.5112401499999994</v>
      </c>
      <c r="EJ24" s="7">
        <v>3.4628697499999999</v>
      </c>
      <c r="EK24" s="7">
        <v>3.3878875899999996</v>
      </c>
      <c r="EL24" s="7">
        <v>3.3281116300000004</v>
      </c>
      <c r="EM24" s="7">
        <v>3.2693268600000001</v>
      </c>
      <c r="EN24" s="7">
        <v>3.2176386299999997</v>
      </c>
      <c r="EO24" s="7">
        <v>3.17737114</v>
      </c>
      <c r="EP24" s="7">
        <v>3.1140487699999992</v>
      </c>
    </row>
    <row r="25" spans="1:146" x14ac:dyDescent="0.2">
      <c r="A25" s="9" t="s">
        <v>39</v>
      </c>
      <c r="B25" s="10">
        <v>209.59874227</v>
      </c>
      <c r="C25" s="10">
        <v>209.83927079</v>
      </c>
      <c r="D25" s="10">
        <v>191.74537297999998</v>
      </c>
      <c r="E25" s="10">
        <v>70.269087189999993</v>
      </c>
      <c r="F25" s="10">
        <v>5.2895871900000007</v>
      </c>
      <c r="G25" s="10">
        <v>5.5034399999999994</v>
      </c>
      <c r="H25" s="10">
        <v>5.4224499999999995</v>
      </c>
      <c r="I25" s="10">
        <v>5.1282100000000002</v>
      </c>
      <c r="J25" s="10">
        <v>4.4155800000000003</v>
      </c>
      <c r="K25" s="10">
        <v>4.8542327900000002</v>
      </c>
      <c r="L25" s="10">
        <v>4.6861833399999995</v>
      </c>
      <c r="M25" s="10">
        <v>4.7830489199999997</v>
      </c>
      <c r="N25" s="10">
        <v>5.7611192199999994</v>
      </c>
      <c r="O25" s="10">
        <v>4.9768501399999998</v>
      </c>
      <c r="P25" s="10">
        <v>4.8254702200000006</v>
      </c>
      <c r="Q25" s="10">
        <v>2.4089925499999998</v>
      </c>
      <c r="R25" s="10">
        <v>2.4089925499999998</v>
      </c>
      <c r="S25" s="10">
        <v>2.4089925499999998</v>
      </c>
      <c r="T25" s="10">
        <v>3.67630904</v>
      </c>
      <c r="U25" s="10">
        <v>3.4619847499999996</v>
      </c>
      <c r="V25" s="10">
        <v>3.4619847499999996</v>
      </c>
      <c r="W25" s="10">
        <v>3.4619847499999996</v>
      </c>
      <c r="X25" s="10">
        <v>4.00188276</v>
      </c>
      <c r="Y25" s="10">
        <v>4.0248739699999998</v>
      </c>
      <c r="Z25" s="10">
        <v>3.5213261399999998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2.4903299999999997</v>
      </c>
      <c r="CC25" s="10">
        <v>2.5</v>
      </c>
      <c r="CD25" s="10">
        <v>2.5</v>
      </c>
      <c r="CE25" s="10">
        <v>0</v>
      </c>
      <c r="CF25" s="10">
        <v>2.5</v>
      </c>
      <c r="CG25" s="10">
        <v>5.0979299999999999</v>
      </c>
      <c r="CH25" s="10">
        <v>10.825573339999998</v>
      </c>
      <c r="CI25" s="10">
        <v>10.766795589999999</v>
      </c>
      <c r="CJ25" s="10">
        <v>2.4257339500000001</v>
      </c>
      <c r="CK25" s="10">
        <v>2.3665073799999998</v>
      </c>
      <c r="CL25" s="10">
        <v>8.8055537299999997</v>
      </c>
      <c r="CM25" s="10">
        <v>8.7146354999999982</v>
      </c>
      <c r="CN25" s="10">
        <v>8.6217389799999999</v>
      </c>
      <c r="CO25" s="10">
        <v>8.5306907299999999</v>
      </c>
      <c r="CP25" s="10">
        <v>8.4337059399999994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X25" s="10">
        <v>0</v>
      </c>
      <c r="CY25" s="10">
        <v>23.313472040000001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3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0</v>
      </c>
      <c r="EO25" s="10">
        <v>0</v>
      </c>
      <c r="EP25" s="10">
        <v>0</v>
      </c>
    </row>
    <row r="26" spans="1:146" x14ac:dyDescent="0.2">
      <c r="A26" s="9" t="s">
        <v>40</v>
      </c>
      <c r="B26" s="10">
        <v>2.4086284199999999</v>
      </c>
      <c r="C26" s="10">
        <v>2.35038942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3.0750000000000002</v>
      </c>
      <c r="M26" s="10">
        <v>3.4589499999999997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0.49983999999999995</v>
      </c>
      <c r="CI26" s="10">
        <v>0.49983999999999995</v>
      </c>
      <c r="CJ26" s="10">
        <v>0</v>
      </c>
      <c r="CK26" s="10">
        <v>0.29792000000000002</v>
      </c>
      <c r="CL26" s="10">
        <v>0.29477999999999999</v>
      </c>
      <c r="CM26" s="10">
        <v>0.29143772000000001</v>
      </c>
      <c r="CN26" s="10">
        <v>0.28819304000000001</v>
      </c>
      <c r="CO26" s="10">
        <v>0.28489875999999997</v>
      </c>
      <c r="CP26" s="10">
        <v>0.28113276000000004</v>
      </c>
      <c r="CQ26" s="10">
        <v>0.27773059999999999</v>
      </c>
      <c r="CR26" s="10">
        <v>39.315136889999991</v>
      </c>
      <c r="CS26" s="10">
        <v>39.311627779999995</v>
      </c>
      <c r="CT26" s="10">
        <v>38.624371810000007</v>
      </c>
      <c r="CU26" s="10">
        <v>38.624371810000007</v>
      </c>
      <c r="CV26" s="10">
        <v>38.624371810000007</v>
      </c>
      <c r="CW26" s="10">
        <v>38.623468469999999</v>
      </c>
      <c r="CX26" s="10">
        <v>38.623468469999999</v>
      </c>
      <c r="CY26" s="10">
        <v>38.623468469999999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0.98986911</v>
      </c>
      <c r="DK26" s="10">
        <v>1.76124053</v>
      </c>
      <c r="DL26" s="10">
        <v>1.7368814699999999</v>
      </c>
      <c r="DM26" s="10">
        <v>1.7122694500000002</v>
      </c>
      <c r="DN26" s="10">
        <v>1.68548151</v>
      </c>
      <c r="DO26" s="10">
        <v>1.5100000000529689E-6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96.797600759999995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">
        <v>0</v>
      </c>
    </row>
    <row r="27" spans="1:146" x14ac:dyDescent="0.2">
      <c r="A27" s="6" t="s">
        <v>41</v>
      </c>
      <c r="B27" s="7">
        <v>744.64692819999993</v>
      </c>
      <c r="C27" s="7">
        <v>738.73736428000007</v>
      </c>
      <c r="D27" s="7">
        <v>582.68580670000006</v>
      </c>
      <c r="E27" s="7">
        <v>501.52622302000003</v>
      </c>
      <c r="F27" s="7">
        <v>368.42798398999997</v>
      </c>
      <c r="G27" s="7">
        <v>367.45285999999999</v>
      </c>
      <c r="H27" s="7">
        <v>368.56332000000003</v>
      </c>
      <c r="I27" s="7">
        <v>349.27551</v>
      </c>
      <c r="J27" s="7">
        <v>971.6846700000001</v>
      </c>
      <c r="K27" s="7">
        <v>1812.4677860000002</v>
      </c>
      <c r="L27" s="7">
        <v>1857.5711911400001</v>
      </c>
      <c r="M27" s="7">
        <v>2031.0223329299999</v>
      </c>
      <c r="N27" s="7">
        <v>1918.2928979800001</v>
      </c>
      <c r="O27" s="7">
        <v>1881.05579906</v>
      </c>
      <c r="P27" s="7">
        <v>414.98491360000003</v>
      </c>
      <c r="Q27" s="7">
        <v>1973.5891694999998</v>
      </c>
      <c r="R27" s="7">
        <v>430.98760639000011</v>
      </c>
      <c r="S27" s="7">
        <v>422.59141389000001</v>
      </c>
      <c r="T27" s="7">
        <v>430.29117010000004</v>
      </c>
      <c r="U27" s="7">
        <v>283.46524968999995</v>
      </c>
      <c r="V27" s="7">
        <v>388.28584973</v>
      </c>
      <c r="W27" s="7">
        <v>388.18467259999994</v>
      </c>
      <c r="X27" s="7">
        <v>392.11469753999995</v>
      </c>
      <c r="Y27" s="7">
        <v>398.11831180999997</v>
      </c>
      <c r="Z27" s="7">
        <v>390.35400444000004</v>
      </c>
      <c r="AA27" s="7">
        <v>303.89867553999994</v>
      </c>
      <c r="AB27" s="7">
        <v>388.03020941</v>
      </c>
      <c r="AC27" s="7">
        <v>404.72124010999994</v>
      </c>
      <c r="AD27" s="7">
        <v>410.9480755699999</v>
      </c>
      <c r="AE27" s="7">
        <v>391.19015512999999</v>
      </c>
      <c r="AF27" s="7">
        <v>286.43923507</v>
      </c>
      <c r="AG27" s="7">
        <v>283.41275022000002</v>
      </c>
      <c r="AH27" s="7">
        <v>295.13140225000001</v>
      </c>
      <c r="AI27" s="7">
        <v>329.93823659000003</v>
      </c>
      <c r="AJ27" s="7">
        <v>398.74429819999995</v>
      </c>
      <c r="AK27" s="7">
        <v>411.92151004999999</v>
      </c>
      <c r="AL27" s="7">
        <v>383.43600838999998</v>
      </c>
      <c r="AM27" s="7">
        <v>442.67049636999991</v>
      </c>
      <c r="AN27" s="7">
        <v>443.99640220999999</v>
      </c>
      <c r="AO27" s="7">
        <v>409.25391758000001</v>
      </c>
      <c r="AP27" s="7">
        <v>387.72959586999997</v>
      </c>
      <c r="AQ27" s="7">
        <v>387.87197274999988</v>
      </c>
      <c r="AR27" s="7">
        <v>385.47959488999982</v>
      </c>
      <c r="AS27" s="7">
        <v>381.30444374999996</v>
      </c>
      <c r="AT27" s="7">
        <v>360.22775065000013</v>
      </c>
      <c r="AU27" s="7">
        <v>357.65768626000016</v>
      </c>
      <c r="AV27" s="7">
        <v>353.76922365999997</v>
      </c>
      <c r="AW27" s="7">
        <v>335.25981322000018</v>
      </c>
      <c r="AX27" s="7">
        <v>338.22089862000007</v>
      </c>
      <c r="AY27" s="7">
        <v>342.73490219000007</v>
      </c>
      <c r="AZ27" s="7">
        <v>287.99856783000007</v>
      </c>
      <c r="BA27" s="7">
        <v>289.60412250999997</v>
      </c>
      <c r="BB27" s="7">
        <v>3.2935100000000004</v>
      </c>
      <c r="BC27" s="7">
        <v>3.294009</v>
      </c>
      <c r="BD27" s="7">
        <v>7.2586799999999991</v>
      </c>
      <c r="BE27" s="7">
        <v>7.0017699999999996</v>
      </c>
      <c r="BF27" s="7">
        <v>3.7955299999999998</v>
      </c>
      <c r="BG27" s="7">
        <v>0</v>
      </c>
      <c r="BH27" s="7">
        <v>0</v>
      </c>
      <c r="BI27" s="7">
        <v>6.6445600000000002</v>
      </c>
      <c r="BJ27" s="7">
        <v>5.8448500000000001</v>
      </c>
      <c r="BK27" s="7">
        <v>5.9410100000000003</v>
      </c>
      <c r="BL27" s="7">
        <v>5.9392175299999996</v>
      </c>
      <c r="BM27" s="7">
        <v>5.3441800000000006</v>
      </c>
      <c r="BN27" s="7">
        <v>5.4643500000000005</v>
      </c>
      <c r="BO27" s="7">
        <v>5.4623800000000005</v>
      </c>
      <c r="BP27" s="7">
        <v>5.4654099999999994</v>
      </c>
      <c r="BQ27" s="7">
        <v>5.4652199999999995</v>
      </c>
      <c r="BR27" s="7">
        <v>5.4651300000000003</v>
      </c>
      <c r="BS27" s="7">
        <v>5.46821</v>
      </c>
      <c r="BT27" s="7">
        <v>5.4538899999999995</v>
      </c>
      <c r="BU27" s="7">
        <v>5.5095245300000002</v>
      </c>
      <c r="BV27" s="7">
        <v>5.7717145300000006</v>
      </c>
      <c r="BW27" s="7">
        <v>5.7724145299999998</v>
      </c>
      <c r="BX27" s="7">
        <v>5.7658845300000001</v>
      </c>
      <c r="BY27" s="7">
        <v>5.6809645299999998</v>
      </c>
      <c r="BZ27" s="7">
        <v>5.7433945300000007</v>
      </c>
      <c r="CA27" s="7">
        <v>3.5737645300000005</v>
      </c>
      <c r="CB27" s="7">
        <v>5.1483745299999999</v>
      </c>
      <c r="CC27" s="7">
        <v>5.0755845300000004</v>
      </c>
      <c r="CD27" s="7">
        <v>4.9625745299999995</v>
      </c>
      <c r="CE27" s="7">
        <v>4.8538245299999998</v>
      </c>
      <c r="CF27" s="7">
        <v>4.2468945300000005</v>
      </c>
      <c r="CG27" s="7">
        <v>8.9318145300000005</v>
      </c>
      <c r="CH27" s="7">
        <v>16.832804530000001</v>
      </c>
      <c r="CI27" s="7">
        <v>16.832804530000001</v>
      </c>
      <c r="CJ27" s="7">
        <v>0.10396453</v>
      </c>
      <c r="CK27" s="7">
        <v>0.59168000000000009</v>
      </c>
      <c r="CL27" s="7">
        <v>99.091560000000015</v>
      </c>
      <c r="CM27" s="7">
        <v>109.73005000000001</v>
      </c>
      <c r="CN27" s="7">
        <v>170.0993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1.47437891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7">
        <v>0</v>
      </c>
      <c r="DH27" s="7">
        <v>0.20049875</v>
      </c>
      <c r="DI27" s="7">
        <v>0</v>
      </c>
      <c r="DJ27" s="7">
        <v>0.46847053999999999</v>
      </c>
      <c r="DK27" s="7">
        <v>0.47242874000000001</v>
      </c>
      <c r="DL27" s="7">
        <v>0.44627903000000002</v>
      </c>
      <c r="DM27" s="7">
        <v>0.44984637</v>
      </c>
      <c r="DN27" s="7">
        <v>0.48325515000000002</v>
      </c>
      <c r="DO27" s="7">
        <v>2.8196860099999999</v>
      </c>
      <c r="DP27" s="7">
        <v>1.15394935</v>
      </c>
      <c r="DQ27" s="7">
        <v>2.7472630600000003</v>
      </c>
      <c r="DR27" s="7">
        <v>3.24330943</v>
      </c>
      <c r="DS27" s="7">
        <v>3.2016520899999996</v>
      </c>
      <c r="DT27" s="7">
        <v>3.1565969999999997</v>
      </c>
      <c r="DU27" s="7">
        <v>3.1070312799999997</v>
      </c>
      <c r="DV27" s="7">
        <v>3.0483162999999993</v>
      </c>
      <c r="DW27" s="7">
        <v>3.0071429900000002</v>
      </c>
      <c r="DX27" s="7">
        <v>3.9567906499999999</v>
      </c>
      <c r="DY27" s="7">
        <v>7.8052955400000004</v>
      </c>
      <c r="DZ27" s="7">
        <v>4.8150936600000005</v>
      </c>
      <c r="EA27" s="7">
        <v>4.7268452200000004</v>
      </c>
      <c r="EB27" s="7">
        <v>4.66420178</v>
      </c>
      <c r="EC27" s="7">
        <v>4.5695337</v>
      </c>
      <c r="ED27" s="7">
        <v>4.48973815</v>
      </c>
      <c r="EE27" s="7">
        <v>4.4204395299999995</v>
      </c>
      <c r="EF27" s="7">
        <v>8.0871799699999993</v>
      </c>
      <c r="EG27" s="7">
        <v>4.2607098399999996</v>
      </c>
      <c r="EH27" s="7">
        <v>4.2030912999999996</v>
      </c>
      <c r="EI27" s="7">
        <v>3.5112401499999994</v>
      </c>
      <c r="EJ27" s="7">
        <v>3.4628697499999999</v>
      </c>
      <c r="EK27" s="7">
        <v>3.3878875899999996</v>
      </c>
      <c r="EL27" s="7">
        <v>3.3281116300000004</v>
      </c>
      <c r="EM27" s="7">
        <v>3.2693268600000001</v>
      </c>
      <c r="EN27" s="7">
        <v>3.2176386299999997</v>
      </c>
      <c r="EO27" s="7">
        <v>3.17737114</v>
      </c>
      <c r="EP27" s="7">
        <v>3.1140487699999992</v>
      </c>
    </row>
    <row r="28" spans="1:146" x14ac:dyDescent="0.2">
      <c r="A28" s="9" t="s">
        <v>42</v>
      </c>
      <c r="B28" s="10">
        <v>29.997566129999996</v>
      </c>
      <c r="C28" s="10">
        <v>29.998549929999999</v>
      </c>
      <c r="D28" s="10">
        <v>29.97772668</v>
      </c>
      <c r="E28" s="10">
        <v>29.97772668</v>
      </c>
      <c r="F28" s="10">
        <v>29.97772668</v>
      </c>
      <c r="G28" s="10">
        <v>24.593790000000002</v>
      </c>
      <c r="H28" s="10">
        <v>29.9815</v>
      </c>
      <c r="I28" s="10">
        <v>30</v>
      </c>
      <c r="J28" s="10">
        <v>29.99832</v>
      </c>
      <c r="K28" s="10">
        <v>29.999115160000002</v>
      </c>
      <c r="L28" s="10">
        <v>30</v>
      </c>
      <c r="M28" s="10">
        <v>29.268999999999998</v>
      </c>
      <c r="N28" s="10">
        <v>29.266243859999999</v>
      </c>
      <c r="O28" s="10">
        <v>1540.731</v>
      </c>
      <c r="P28" s="10">
        <v>49.268999999999998</v>
      </c>
      <c r="Q28" s="10">
        <v>1631.9981986799999</v>
      </c>
      <c r="R28" s="10">
        <v>44.268999999999998</v>
      </c>
      <c r="S28" s="10">
        <v>44.268999999999998</v>
      </c>
      <c r="T28" s="10">
        <v>29.268999999999998</v>
      </c>
      <c r="U28" s="10">
        <v>29.268999999999998</v>
      </c>
      <c r="V28" s="10">
        <v>29.268999999999998</v>
      </c>
      <c r="W28" s="10">
        <v>29.26746</v>
      </c>
      <c r="X28" s="10">
        <v>29.248069999999998</v>
      </c>
      <c r="Y28" s="10">
        <v>29.264587689999999</v>
      </c>
      <c r="Z28" s="10">
        <v>29.266830000000002</v>
      </c>
      <c r="AA28" s="10">
        <v>29.263876929999999</v>
      </c>
      <c r="AB28" s="10">
        <v>29.268876929999998</v>
      </c>
      <c r="AC28" s="10">
        <v>29.268999999999998</v>
      </c>
      <c r="AD28" s="10">
        <v>29.26890663</v>
      </c>
      <c r="AE28" s="10">
        <v>28.68477</v>
      </c>
      <c r="AF28" s="10">
        <v>29.26763</v>
      </c>
      <c r="AG28" s="10">
        <v>29.26763</v>
      </c>
      <c r="AH28" s="10">
        <v>29.26763</v>
      </c>
      <c r="AI28" s="10">
        <v>29.268999999999998</v>
      </c>
      <c r="AJ28" s="10">
        <v>29.2272</v>
      </c>
      <c r="AK28" s="10">
        <v>30.065060000000003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2.5</v>
      </c>
      <c r="CH28" s="10">
        <v>3.1981799999999998</v>
      </c>
      <c r="CI28" s="10">
        <v>3.1981799999999998</v>
      </c>
      <c r="CJ28" s="10">
        <v>0</v>
      </c>
      <c r="CK28" s="10">
        <v>0</v>
      </c>
      <c r="CL28" s="10">
        <v>1.9239999999999999</v>
      </c>
      <c r="CM28" s="10">
        <v>1.9239999999999999</v>
      </c>
      <c r="CN28" s="10">
        <v>1.9239999999999999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1</v>
      </c>
      <c r="DY28" s="10">
        <v>1</v>
      </c>
      <c r="DZ28" s="10">
        <v>0.97913452000000012</v>
      </c>
      <c r="EA28" s="10">
        <v>0.96535245000000003</v>
      </c>
      <c r="EB28" s="10">
        <v>0.95419090000000006</v>
      </c>
      <c r="EC28" s="10">
        <v>0.93913798999999998</v>
      </c>
      <c r="ED28" s="10">
        <v>0.9257266999999999</v>
      </c>
      <c r="EE28" s="10">
        <v>0.92173095000000005</v>
      </c>
      <c r="EF28" s="10">
        <v>0.90120288999999998</v>
      </c>
      <c r="EG28" s="10">
        <v>0.88947430000000005</v>
      </c>
      <c r="EH28" s="10">
        <v>0.88525951000000003</v>
      </c>
      <c r="EI28" s="10">
        <v>0.88525951000000003</v>
      </c>
      <c r="EJ28" s="10">
        <v>0.88525951000000003</v>
      </c>
      <c r="EK28" s="10">
        <v>0.86861239999999995</v>
      </c>
      <c r="EL28" s="10">
        <v>0.86720351000000007</v>
      </c>
      <c r="EM28" s="10">
        <v>0.86720351000000007</v>
      </c>
      <c r="EN28" s="10">
        <v>0.86720351000000007</v>
      </c>
      <c r="EO28" s="10">
        <v>0.87446451000000003</v>
      </c>
      <c r="EP28" s="10">
        <v>0.86851215999999998</v>
      </c>
    </row>
    <row r="29" spans="1:146" x14ac:dyDescent="0.2">
      <c r="A29" s="9" t="s">
        <v>43</v>
      </c>
      <c r="B29" s="10">
        <v>3.3376208800000002</v>
      </c>
      <c r="C29" s="10">
        <v>4.4471708799999998</v>
      </c>
      <c r="D29" s="10">
        <v>2.9916645900000001</v>
      </c>
      <c r="E29" s="10">
        <v>2.9916645900000001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3.22357</v>
      </c>
      <c r="AM29" s="10">
        <v>2.3188900000000001</v>
      </c>
      <c r="AN29" s="10">
        <v>2.5133200000000002</v>
      </c>
      <c r="AO29" s="10">
        <v>3.2876300000000001</v>
      </c>
      <c r="AP29" s="10">
        <v>2.7753413300000003</v>
      </c>
      <c r="AQ29" s="10">
        <v>3.2914299999999996</v>
      </c>
      <c r="AR29" s="10">
        <v>3.0373899999999998</v>
      </c>
      <c r="AS29" s="10">
        <v>4.8793021300000001</v>
      </c>
      <c r="AT29" s="10">
        <v>4.9299600000000003</v>
      </c>
      <c r="AU29" s="10">
        <v>4.93363979</v>
      </c>
      <c r="AV29" s="10">
        <v>4.9769300000000003</v>
      </c>
      <c r="AW29" s="10">
        <v>3.14174</v>
      </c>
      <c r="AX29" s="10">
        <v>3.1348200000000004</v>
      </c>
      <c r="AY29" s="10">
        <v>3.2922800000000003</v>
      </c>
      <c r="AZ29" s="10">
        <v>3.1653100000000003</v>
      </c>
      <c r="BA29" s="10">
        <v>3.19353</v>
      </c>
      <c r="BB29" s="10">
        <v>3.2935100000000004</v>
      </c>
      <c r="BC29" s="10">
        <v>3.294009</v>
      </c>
      <c r="BD29" s="10">
        <v>6.7416899999999993</v>
      </c>
      <c r="BE29" s="10">
        <v>6.4847799999999998</v>
      </c>
      <c r="BF29" s="10">
        <v>3.2916499999999997</v>
      </c>
      <c r="BG29" s="10">
        <v>0</v>
      </c>
      <c r="BH29" s="10">
        <v>0</v>
      </c>
      <c r="BI29" s="10">
        <v>6.6445600000000002</v>
      </c>
      <c r="BJ29" s="10">
        <v>3.2767300000000006</v>
      </c>
      <c r="BK29" s="10">
        <v>3.2911799999999998</v>
      </c>
      <c r="BL29" s="10">
        <v>3.2885576900000002</v>
      </c>
      <c r="BM29" s="10">
        <v>3.1741800000000002</v>
      </c>
      <c r="BN29" s="10">
        <v>3.2943500000000001</v>
      </c>
      <c r="BO29" s="10">
        <v>3.2923800000000001</v>
      </c>
      <c r="BP29" s="10">
        <v>3.29541</v>
      </c>
      <c r="BQ29" s="10">
        <v>3.2952199999999996</v>
      </c>
      <c r="BR29" s="10">
        <v>3.2951299999999999</v>
      </c>
      <c r="BS29" s="10">
        <v>3.2982100000000001</v>
      </c>
      <c r="BT29" s="10">
        <v>3.28389</v>
      </c>
      <c r="BU29" s="10">
        <v>3.23556</v>
      </c>
      <c r="BV29" s="10">
        <v>3.2980500000000004</v>
      </c>
      <c r="BW29" s="10">
        <v>3.2984499999999999</v>
      </c>
      <c r="BX29" s="10">
        <v>3.2984599999999999</v>
      </c>
      <c r="BY29" s="10">
        <v>3.2279100000000001</v>
      </c>
      <c r="BZ29" s="10">
        <v>3.29765</v>
      </c>
      <c r="CA29" s="10">
        <v>3.2980200000000002</v>
      </c>
      <c r="CB29" s="10">
        <v>4.8876299999999997</v>
      </c>
      <c r="CC29" s="10">
        <v>4.82247</v>
      </c>
      <c r="CD29" s="10">
        <v>4.7173999999999996</v>
      </c>
      <c r="CE29" s="10">
        <v>4.6165000000000003</v>
      </c>
      <c r="CF29" s="10">
        <v>4.0175900000000002</v>
      </c>
      <c r="CG29" s="10">
        <v>6.2105899999999998</v>
      </c>
      <c r="CH29" s="10">
        <v>13.32536</v>
      </c>
      <c r="CI29" s="10">
        <v>13.32536</v>
      </c>
      <c r="CJ29" s="10">
        <v>0</v>
      </c>
      <c r="CK29" s="10">
        <v>0.50616000000000005</v>
      </c>
      <c r="CL29" s="10">
        <v>0.46721000000000001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1.2245971199999999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0.20049875</v>
      </c>
      <c r="DI29" s="10">
        <v>0</v>
      </c>
      <c r="DJ29" s="10">
        <v>0.46847053999999999</v>
      </c>
      <c r="DK29" s="10">
        <v>0.47242874000000001</v>
      </c>
      <c r="DL29" s="10">
        <v>0.44627903000000002</v>
      </c>
      <c r="DM29" s="10">
        <v>0.44984637</v>
      </c>
      <c r="DN29" s="10">
        <v>0.48325515000000002</v>
      </c>
      <c r="DO29" s="10">
        <v>1.15934972</v>
      </c>
      <c r="DP29" s="10">
        <v>1.15394935</v>
      </c>
      <c r="DQ29" s="10">
        <v>1.1386320400000001</v>
      </c>
      <c r="DR29" s="10">
        <v>1.6612267300000001</v>
      </c>
      <c r="DS29" s="10">
        <v>1.64578783</v>
      </c>
      <c r="DT29" s="10">
        <v>1.6272230499999998</v>
      </c>
      <c r="DU29" s="10">
        <v>1.6050015499999997</v>
      </c>
      <c r="DV29" s="10">
        <v>1.5733355</v>
      </c>
      <c r="DW29" s="10">
        <v>1.5600527099999999</v>
      </c>
      <c r="DX29" s="10">
        <v>1.5373197000000001</v>
      </c>
      <c r="DY29" s="10">
        <v>1.5110825899999998</v>
      </c>
      <c r="DZ29" s="10">
        <v>2.47418798</v>
      </c>
      <c r="EA29" s="10">
        <v>2.4282263000000004</v>
      </c>
      <c r="EB29" s="10">
        <v>2.39142418</v>
      </c>
      <c r="EC29" s="10">
        <v>2.3555481099999995</v>
      </c>
      <c r="ED29" s="10">
        <v>2.3193036499999997</v>
      </c>
      <c r="EE29" s="10">
        <v>2.2839773500000002</v>
      </c>
      <c r="EF29" s="10">
        <v>2.2509296099999996</v>
      </c>
      <c r="EG29" s="10">
        <v>2.2166783900000002</v>
      </c>
      <c r="EH29" s="10">
        <v>2.1932279499999998</v>
      </c>
      <c r="EI29" s="10">
        <v>2.17774972</v>
      </c>
      <c r="EJ29" s="10">
        <v>2.1450235600000003</v>
      </c>
      <c r="EK29" s="10">
        <v>2.1024902299999999</v>
      </c>
      <c r="EL29" s="10">
        <v>2.0606854499999998</v>
      </c>
      <c r="EM29" s="10">
        <v>2.0180285199999997</v>
      </c>
      <c r="EN29" s="10">
        <v>1.9838754599999999</v>
      </c>
      <c r="EO29" s="10">
        <v>1.9539566100000001</v>
      </c>
      <c r="EP29" s="10">
        <v>1.9146267199999998</v>
      </c>
    </row>
    <row r="30" spans="1:146" x14ac:dyDescent="0.2">
      <c r="A30" s="9" t="s">
        <v>44</v>
      </c>
      <c r="B30" s="10">
        <v>711.31174118999991</v>
      </c>
      <c r="C30" s="10">
        <v>704.29164347000005</v>
      </c>
      <c r="D30" s="10">
        <v>549.7164154300001</v>
      </c>
      <c r="E30" s="10">
        <v>468.55683175000001</v>
      </c>
      <c r="F30" s="10">
        <v>338.45025730999998</v>
      </c>
      <c r="G30" s="10">
        <v>342.85908000000001</v>
      </c>
      <c r="H30" s="10">
        <v>338.58181999999999</v>
      </c>
      <c r="I30" s="10">
        <v>319.27551</v>
      </c>
      <c r="J30" s="10">
        <v>941.68634999999995</v>
      </c>
      <c r="K30" s="10">
        <v>1782.4686710000001</v>
      </c>
      <c r="L30" s="10">
        <v>1827.5711911400001</v>
      </c>
      <c r="M30" s="10">
        <v>2001.7533329299999</v>
      </c>
      <c r="N30" s="10">
        <v>1889.0266541200001</v>
      </c>
      <c r="O30" s="10">
        <v>340.32479905999998</v>
      </c>
      <c r="P30" s="10">
        <v>365.71591360000002</v>
      </c>
      <c r="Q30" s="10">
        <v>341.59097082000005</v>
      </c>
      <c r="R30" s="10">
        <v>386.7186063900001</v>
      </c>
      <c r="S30" s="10">
        <v>378.32241389000001</v>
      </c>
      <c r="T30" s="10">
        <v>401.02217010000004</v>
      </c>
      <c r="U30" s="10">
        <v>254.19624969</v>
      </c>
      <c r="V30" s="10">
        <v>359.01684972999999</v>
      </c>
      <c r="W30" s="10">
        <v>358.91721259999991</v>
      </c>
      <c r="X30" s="10">
        <v>362.86662753999997</v>
      </c>
      <c r="Y30" s="10">
        <v>368.85372411999998</v>
      </c>
      <c r="Z30" s="10">
        <v>361.08717444000001</v>
      </c>
      <c r="AA30" s="10">
        <v>274.63479861000002</v>
      </c>
      <c r="AB30" s="10">
        <v>358.76133247999996</v>
      </c>
      <c r="AC30" s="10">
        <v>375.45224010999993</v>
      </c>
      <c r="AD30" s="10">
        <v>381.67916893999995</v>
      </c>
      <c r="AE30" s="10">
        <v>362.50538512999998</v>
      </c>
      <c r="AF30" s="10">
        <v>257.17160507</v>
      </c>
      <c r="AG30" s="10">
        <v>254.14512022000005</v>
      </c>
      <c r="AH30" s="10">
        <v>265.86377224999995</v>
      </c>
      <c r="AI30" s="10">
        <v>300.66923659000003</v>
      </c>
      <c r="AJ30" s="10">
        <v>369.51709819999996</v>
      </c>
      <c r="AK30" s="10">
        <v>381.85645004999998</v>
      </c>
      <c r="AL30" s="10">
        <v>380.21243838999999</v>
      </c>
      <c r="AM30" s="10">
        <v>440.3516063699999</v>
      </c>
      <c r="AN30" s="10">
        <v>441.48308220999996</v>
      </c>
      <c r="AO30" s="10">
        <v>405.96628758000003</v>
      </c>
      <c r="AP30" s="10">
        <v>384.95425453999991</v>
      </c>
      <c r="AQ30" s="10">
        <v>384.58054274999989</v>
      </c>
      <c r="AR30" s="10">
        <v>382.4422048899998</v>
      </c>
      <c r="AS30" s="10">
        <v>376.42514161999998</v>
      </c>
      <c r="AT30" s="10">
        <v>355.29779065000008</v>
      </c>
      <c r="AU30" s="10">
        <v>352.72404647000019</v>
      </c>
      <c r="AV30" s="10">
        <v>348.79229365999998</v>
      </c>
      <c r="AW30" s="10">
        <v>332.11807322000021</v>
      </c>
      <c r="AX30" s="10">
        <v>335.08607862000002</v>
      </c>
      <c r="AY30" s="10">
        <v>339.44262219000001</v>
      </c>
      <c r="AZ30" s="10">
        <v>284.83325783000009</v>
      </c>
      <c r="BA30" s="10">
        <v>286.4105925099999</v>
      </c>
      <c r="BB30" s="10">
        <v>0</v>
      </c>
      <c r="BC30" s="10">
        <v>0</v>
      </c>
      <c r="BD30" s="10">
        <v>0.51699000000000006</v>
      </c>
      <c r="BE30" s="10">
        <v>0.51699000000000006</v>
      </c>
      <c r="BF30" s="10">
        <v>0.50387999999999999</v>
      </c>
      <c r="BG30" s="10">
        <v>0</v>
      </c>
      <c r="BH30" s="10">
        <v>0</v>
      </c>
      <c r="BI30" s="10">
        <v>0</v>
      </c>
      <c r="BJ30" s="10">
        <v>2.56812</v>
      </c>
      <c r="BK30" s="10">
        <v>2.6498300000000001</v>
      </c>
      <c r="BL30" s="10">
        <v>2.6506598399999999</v>
      </c>
      <c r="BM30" s="10">
        <v>2.17</v>
      </c>
      <c r="BN30" s="10">
        <v>2.17</v>
      </c>
      <c r="BO30" s="10">
        <v>2.17</v>
      </c>
      <c r="BP30" s="10">
        <v>2.17</v>
      </c>
      <c r="BQ30" s="10">
        <v>2.17</v>
      </c>
      <c r="BR30" s="10">
        <v>2.17</v>
      </c>
      <c r="BS30" s="10">
        <v>2.17</v>
      </c>
      <c r="BT30" s="10">
        <v>2.17</v>
      </c>
      <c r="BU30" s="10">
        <v>2.2739645300000002</v>
      </c>
      <c r="BV30" s="10">
        <v>2.4736645300000002</v>
      </c>
      <c r="BW30" s="10">
        <v>2.4739645300000004</v>
      </c>
      <c r="BX30" s="10">
        <v>2.4674245300000002</v>
      </c>
      <c r="BY30" s="10">
        <v>2.4530545300000002</v>
      </c>
      <c r="BZ30" s="10">
        <v>2.4457445300000002</v>
      </c>
      <c r="CA30" s="10">
        <v>0.27574453000000015</v>
      </c>
      <c r="CB30" s="10">
        <v>0.26074452999999997</v>
      </c>
      <c r="CC30" s="10">
        <v>0.25311453</v>
      </c>
      <c r="CD30" s="10">
        <v>0.24517453</v>
      </c>
      <c r="CE30" s="10">
        <v>0.23732453000000001</v>
      </c>
      <c r="CF30" s="10">
        <v>0.22930453000000001</v>
      </c>
      <c r="CG30" s="10">
        <v>0.22122453</v>
      </c>
      <c r="CH30" s="10">
        <v>0.30926453000000004</v>
      </c>
      <c r="CI30" s="10">
        <v>0.30926453000000004</v>
      </c>
      <c r="CJ30" s="10">
        <v>0.10396453</v>
      </c>
      <c r="CK30" s="10">
        <v>8.5519999999999999E-2</v>
      </c>
      <c r="CL30" s="10">
        <v>96.70035</v>
      </c>
      <c r="CM30" s="10">
        <v>107.80605</v>
      </c>
      <c r="CN30" s="10">
        <v>168.17529999999999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0.24978179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J30" s="10">
        <v>0</v>
      </c>
      <c r="DK30" s="10">
        <v>0</v>
      </c>
      <c r="DL30" s="10">
        <v>0</v>
      </c>
      <c r="DM30" s="10">
        <v>0</v>
      </c>
      <c r="DN30" s="10">
        <v>0</v>
      </c>
      <c r="DO30" s="10">
        <v>1.66033629</v>
      </c>
      <c r="DP30" s="10">
        <v>0</v>
      </c>
      <c r="DQ30" s="10">
        <v>1.60863102</v>
      </c>
      <c r="DR30" s="10">
        <v>1.5820827000000002</v>
      </c>
      <c r="DS30" s="10">
        <v>1.5558642599999999</v>
      </c>
      <c r="DT30" s="10">
        <v>1.5293739500000001</v>
      </c>
      <c r="DU30" s="10">
        <v>1.5020297300000001</v>
      </c>
      <c r="DV30" s="10">
        <v>1.4749807999999998</v>
      </c>
      <c r="DW30" s="10">
        <v>1.4470902800000001</v>
      </c>
      <c r="DX30" s="10">
        <v>1.4194709500000002</v>
      </c>
      <c r="DY30" s="10">
        <v>5.2942129500000004</v>
      </c>
      <c r="DZ30" s="10">
        <v>1.3617711600000002</v>
      </c>
      <c r="EA30" s="10">
        <v>1.3332664700000001</v>
      </c>
      <c r="EB30" s="10">
        <v>1.3185867</v>
      </c>
      <c r="EC30" s="10">
        <v>1.2748476</v>
      </c>
      <c r="ED30" s="10">
        <v>1.2447077999999998</v>
      </c>
      <c r="EE30" s="10">
        <v>1.2147312299999999</v>
      </c>
      <c r="EF30" s="10">
        <v>4.9350474699999998</v>
      </c>
      <c r="EG30" s="10">
        <v>1.1545571499999998</v>
      </c>
      <c r="EH30" s="10">
        <v>1.12460384</v>
      </c>
      <c r="EI30" s="10">
        <v>0.44823091999999998</v>
      </c>
      <c r="EJ30" s="10">
        <v>0.43258668</v>
      </c>
      <c r="EK30" s="10">
        <v>0.41678496000000004</v>
      </c>
      <c r="EL30" s="10">
        <v>0.40022267</v>
      </c>
      <c r="EM30" s="10">
        <v>0.38409483</v>
      </c>
      <c r="EN30" s="10">
        <v>0.36655965999999995</v>
      </c>
      <c r="EO30" s="10">
        <v>0.34895001999999997</v>
      </c>
      <c r="EP30" s="10">
        <v>0.33090989000000004</v>
      </c>
    </row>
    <row r="31" spans="1:146" s="8" customFormat="1" x14ac:dyDescent="0.2">
      <c r="A31" s="6" t="s">
        <v>45</v>
      </c>
      <c r="B31" s="7">
        <v>29.475000000000001</v>
      </c>
      <c r="C31" s="7">
        <v>9.3000000000000007</v>
      </c>
      <c r="D31" s="7">
        <v>8.5</v>
      </c>
      <c r="E31" s="7">
        <v>9.6999999999999993</v>
      </c>
      <c r="F31" s="7">
        <v>9.8695000000000004</v>
      </c>
      <c r="G31" s="7">
        <v>20.771999999999998</v>
      </c>
      <c r="H31" s="7">
        <v>26.885999999999999</v>
      </c>
      <c r="I31" s="7">
        <v>1430.19156</v>
      </c>
      <c r="J31" s="7">
        <v>11.089649999999999</v>
      </c>
      <c r="K31" s="7">
        <v>21.642349999999997</v>
      </c>
      <c r="L31" s="7">
        <v>22.153575200000002</v>
      </c>
      <c r="M31" s="7">
        <v>9.9989100000000004</v>
      </c>
      <c r="N31" s="7">
        <v>8.5413119999999996</v>
      </c>
      <c r="O31" s="7">
        <v>4.2</v>
      </c>
      <c r="P31" s="7">
        <v>4.2</v>
      </c>
      <c r="Q31" s="7">
        <v>12.45</v>
      </c>
      <c r="R31" s="7">
        <v>12.2</v>
      </c>
      <c r="S31" s="7">
        <v>13.55</v>
      </c>
      <c r="T31" s="7">
        <v>13.65</v>
      </c>
      <c r="U31" s="7">
        <v>12.2</v>
      </c>
      <c r="V31" s="7">
        <v>18.194959999999998</v>
      </c>
      <c r="W31" s="7">
        <v>13.2</v>
      </c>
      <c r="X31" s="7">
        <v>12.3</v>
      </c>
      <c r="Y31" s="7">
        <v>11.7</v>
      </c>
      <c r="Z31" s="7">
        <v>21.13035502</v>
      </c>
      <c r="AA31" s="7">
        <v>5.9442150199999997</v>
      </c>
      <c r="AB31" s="7">
        <v>6.84421502</v>
      </c>
      <c r="AC31" s="7">
        <v>30.978000000000002</v>
      </c>
      <c r="AD31" s="7">
        <v>4.5099999999990992</v>
      </c>
      <c r="AE31" s="7">
        <v>4.5099999999990992</v>
      </c>
      <c r="AF31" s="7">
        <v>7.7679999999990992</v>
      </c>
      <c r="AG31" s="7">
        <v>4.1999999999990996</v>
      </c>
      <c r="AH31" s="7">
        <v>4.1999999999990996</v>
      </c>
      <c r="AI31" s="7">
        <v>6.7999999999990992</v>
      </c>
      <c r="AJ31" s="7">
        <v>5.0999999999990999</v>
      </c>
      <c r="AK31" s="7">
        <v>4.1999999999990996</v>
      </c>
      <c r="AL31" s="7">
        <v>4.1999999999990996</v>
      </c>
      <c r="AM31" s="7">
        <v>4.1999999999990996</v>
      </c>
      <c r="AN31" s="7">
        <v>4.1999999999990996</v>
      </c>
      <c r="AO31" s="7">
        <v>4.1999999999990996</v>
      </c>
      <c r="AP31" s="7">
        <v>4.1999999999990996</v>
      </c>
      <c r="AQ31" s="7">
        <v>6.2999999999990992</v>
      </c>
      <c r="AR31" s="7">
        <v>15.8953099999991</v>
      </c>
      <c r="AS31" s="7">
        <v>10.5583199999991</v>
      </c>
      <c r="AT31" s="7">
        <v>11.261169999999099</v>
      </c>
      <c r="AU31" s="7">
        <v>11.467889999999098</v>
      </c>
      <c r="AV31" s="7">
        <v>12.644239999999099</v>
      </c>
      <c r="AW31" s="7">
        <v>12.3292399999991</v>
      </c>
      <c r="AX31" s="7">
        <v>15.295879999999098</v>
      </c>
      <c r="AY31" s="7">
        <v>11.3684599999991</v>
      </c>
      <c r="AZ31" s="7">
        <v>11.738299999999098</v>
      </c>
      <c r="BA31" s="7">
        <v>14.5266399999991</v>
      </c>
      <c r="BB31" s="7">
        <v>12.328139999999099</v>
      </c>
      <c r="BC31" s="7">
        <v>12.057549999999098</v>
      </c>
      <c r="BD31" s="7">
        <v>9.9397599999990991</v>
      </c>
      <c r="BE31" s="7">
        <v>9.4778999999990994</v>
      </c>
      <c r="BF31" s="7">
        <v>9.5758599999990999</v>
      </c>
      <c r="BG31" s="7">
        <v>12.5256599999991</v>
      </c>
      <c r="BH31" s="7">
        <v>10.72316</v>
      </c>
      <c r="BI31" s="7">
        <v>10.755870000000002</v>
      </c>
      <c r="BJ31" s="7">
        <v>8.2781800000000008</v>
      </c>
      <c r="BK31" s="7">
        <v>8.2801299999999998</v>
      </c>
      <c r="BL31" s="7">
        <v>8.3230799999999991</v>
      </c>
      <c r="BM31" s="7">
        <v>8.3004899999999999</v>
      </c>
      <c r="BN31" s="7">
        <v>8.3004899999999999</v>
      </c>
      <c r="BO31" s="7">
        <v>8.3018357999999992</v>
      </c>
      <c r="BP31" s="7">
        <v>5.402779999999999</v>
      </c>
      <c r="BQ31" s="7">
        <v>5.5608900000000068</v>
      </c>
      <c r="BR31" s="7">
        <v>5.4638300000000166</v>
      </c>
      <c r="BS31" s="7">
        <v>5.5314299999999932</v>
      </c>
      <c r="BT31" s="7">
        <v>6.505109999999986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1.2901432900000001</v>
      </c>
      <c r="CS31" s="7">
        <v>1.2901432900000001</v>
      </c>
      <c r="CT31" s="7">
        <v>1.2901432900000001</v>
      </c>
      <c r="CU31" s="7">
        <v>1.2893230700000002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1.3</v>
      </c>
      <c r="DM31" s="7">
        <v>1.29441988</v>
      </c>
      <c r="DN31" s="7">
        <v>1.2875617099999999</v>
      </c>
      <c r="DO31" s="7">
        <v>1.28186007</v>
      </c>
      <c r="DP31" s="7">
        <v>1.27569876</v>
      </c>
      <c r="DQ31" s="7">
        <v>1.27131478</v>
      </c>
      <c r="DR31" s="7">
        <v>1.26360677</v>
      </c>
      <c r="DS31" s="7">
        <v>1.2576710800000002</v>
      </c>
      <c r="DT31" s="7">
        <v>1.25167742</v>
      </c>
      <c r="DU31" s="7">
        <v>1.24523081</v>
      </c>
      <c r="DV31" s="7">
        <v>1.2391156299999997</v>
      </c>
      <c r="DW31" s="7">
        <v>1.23255052</v>
      </c>
      <c r="DX31" s="7">
        <v>1.22631165</v>
      </c>
      <c r="DY31" s="7">
        <v>0</v>
      </c>
      <c r="DZ31" s="7">
        <v>0</v>
      </c>
      <c r="EA31" s="7">
        <v>0</v>
      </c>
      <c r="EB31" s="7">
        <v>0</v>
      </c>
      <c r="EC31" s="7">
        <v>5.1079999999999997E-3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</row>
    <row r="32" spans="1:146" x14ac:dyDescent="0.2">
      <c r="A32" s="9" t="s">
        <v>46</v>
      </c>
      <c r="B32" s="10">
        <v>29.475000000000001</v>
      </c>
      <c r="C32" s="10">
        <v>7.2</v>
      </c>
      <c r="D32" s="10">
        <v>8.5</v>
      </c>
      <c r="E32" s="10">
        <v>9.6999999999999993</v>
      </c>
      <c r="F32" s="10">
        <v>9.8695000000000004</v>
      </c>
      <c r="G32" s="10">
        <v>20.771999999999998</v>
      </c>
      <c r="H32" s="10">
        <v>26.885999999999999</v>
      </c>
      <c r="I32" s="10">
        <v>12.9</v>
      </c>
      <c r="J32" s="10">
        <v>9.4</v>
      </c>
      <c r="K32" s="10">
        <v>21.54</v>
      </c>
      <c r="L32" s="10">
        <v>21.739720000000002</v>
      </c>
      <c r="M32" s="10">
        <v>9.99</v>
      </c>
      <c r="N32" s="10">
        <v>8.5413119999999996</v>
      </c>
      <c r="O32" s="10">
        <v>4.2</v>
      </c>
      <c r="P32" s="10">
        <v>4.2</v>
      </c>
      <c r="Q32" s="10">
        <v>4.45</v>
      </c>
      <c r="R32" s="10">
        <v>4.2</v>
      </c>
      <c r="S32" s="10">
        <v>5.55</v>
      </c>
      <c r="T32" s="10">
        <v>5.65</v>
      </c>
      <c r="U32" s="10">
        <v>4.2</v>
      </c>
      <c r="V32" s="10">
        <v>5.6</v>
      </c>
      <c r="W32" s="10">
        <v>5.2</v>
      </c>
      <c r="X32" s="10">
        <v>5.8</v>
      </c>
      <c r="Y32" s="10">
        <v>5.2</v>
      </c>
      <c r="Z32" s="10">
        <v>19.386140000000001</v>
      </c>
      <c r="AA32" s="10">
        <v>4.2</v>
      </c>
      <c r="AB32" s="10">
        <v>5.0999999999999996</v>
      </c>
      <c r="AC32" s="10">
        <v>30.978000000000002</v>
      </c>
      <c r="AD32" s="10">
        <v>4.5099999999990992</v>
      </c>
      <c r="AE32" s="10">
        <v>4.5099999999990992</v>
      </c>
      <c r="AF32" s="10">
        <v>7.7679999999990992</v>
      </c>
      <c r="AG32" s="10">
        <v>4.1999999999990996</v>
      </c>
      <c r="AH32" s="10">
        <v>4.1999999999990996</v>
      </c>
      <c r="AI32" s="10">
        <v>6.7999999999990992</v>
      </c>
      <c r="AJ32" s="10">
        <v>5.0999999999990999</v>
      </c>
      <c r="AK32" s="10">
        <v>4.1999999999990996</v>
      </c>
      <c r="AL32" s="10">
        <v>4.1999999999990996</v>
      </c>
      <c r="AM32" s="10">
        <v>4.1999999999990996</v>
      </c>
      <c r="AN32" s="10">
        <v>4.1999999999990996</v>
      </c>
      <c r="AO32" s="10">
        <v>4.1999999999990996</v>
      </c>
      <c r="AP32" s="10">
        <v>4.1999999999990996</v>
      </c>
      <c r="AQ32" s="10">
        <v>6.2999999999990992</v>
      </c>
      <c r="AR32" s="10">
        <v>15.8953099999991</v>
      </c>
      <c r="AS32" s="10">
        <v>10.5583199999991</v>
      </c>
      <c r="AT32" s="10">
        <v>11.261169999999099</v>
      </c>
      <c r="AU32" s="10">
        <v>11.467889999999098</v>
      </c>
      <c r="AV32" s="10">
        <v>12.644239999999099</v>
      </c>
      <c r="AW32" s="10">
        <v>12.3292399999991</v>
      </c>
      <c r="AX32" s="10">
        <v>15.295879999999098</v>
      </c>
      <c r="AY32" s="10">
        <v>11.3684599999991</v>
      </c>
      <c r="AZ32" s="10">
        <v>11.738299999999098</v>
      </c>
      <c r="BA32" s="10">
        <v>14.5266399999991</v>
      </c>
      <c r="BB32" s="10">
        <v>12.328139999999099</v>
      </c>
      <c r="BC32" s="10">
        <v>12.057549999999098</v>
      </c>
      <c r="BD32" s="10">
        <v>9.9397599999990991</v>
      </c>
      <c r="BE32" s="10">
        <v>9.4778999999990994</v>
      </c>
      <c r="BF32" s="10">
        <v>9.5758599999990999</v>
      </c>
      <c r="BG32" s="10">
        <v>12.5256599999991</v>
      </c>
      <c r="BH32" s="10">
        <v>2.5</v>
      </c>
      <c r="BI32" s="10">
        <v>10.755870000000002</v>
      </c>
      <c r="BJ32" s="10">
        <v>8.2781800000000008</v>
      </c>
      <c r="BK32" s="10">
        <v>8.2801299999999998</v>
      </c>
      <c r="BL32" s="10">
        <v>8.3230799999999991</v>
      </c>
      <c r="BM32" s="10">
        <v>8.3004899999999999</v>
      </c>
      <c r="BN32" s="10">
        <v>8.3004899999999999</v>
      </c>
      <c r="BO32" s="10">
        <v>8.3018357999999992</v>
      </c>
      <c r="BP32" s="10">
        <v>5.402779999999999</v>
      </c>
      <c r="BQ32" s="10">
        <v>5.5608900000000068</v>
      </c>
      <c r="BR32" s="10">
        <v>5.4638300000000166</v>
      </c>
      <c r="BS32" s="10">
        <v>5.5314299999999932</v>
      </c>
      <c r="BT32" s="10">
        <v>6.505109999999986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1.2901432900000001</v>
      </c>
      <c r="CS32" s="10">
        <v>1.2901432900000001</v>
      </c>
      <c r="CT32" s="10">
        <v>1.2901432900000001</v>
      </c>
      <c r="CU32" s="10">
        <v>1.2893230700000002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1.3</v>
      </c>
      <c r="DM32" s="10">
        <v>1.29441988</v>
      </c>
      <c r="DN32" s="10">
        <v>1.2875617099999999</v>
      </c>
      <c r="DO32" s="10">
        <v>1.28186007</v>
      </c>
      <c r="DP32" s="10">
        <v>1.27569876</v>
      </c>
      <c r="DQ32" s="10">
        <v>1.27131478</v>
      </c>
      <c r="DR32" s="10">
        <v>1.26360677</v>
      </c>
      <c r="DS32" s="10">
        <v>1.2576710800000002</v>
      </c>
      <c r="DT32" s="10">
        <v>1.25167742</v>
      </c>
      <c r="DU32" s="10">
        <v>1.24523081</v>
      </c>
      <c r="DV32" s="10">
        <v>1.2391156299999997</v>
      </c>
      <c r="DW32" s="10">
        <v>1.23255052</v>
      </c>
      <c r="DX32" s="10">
        <v>1.22631165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</row>
    <row r="33" spans="1:146" x14ac:dyDescent="0.2">
      <c r="A33" s="6" t="s">
        <v>47</v>
      </c>
      <c r="B33" s="7">
        <v>0</v>
      </c>
      <c r="C33" s="7">
        <v>2.1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1417.2915560000001</v>
      </c>
      <c r="J33" s="7">
        <v>1.6896495999999999</v>
      </c>
      <c r="K33" s="7">
        <v>0.1023502</v>
      </c>
      <c r="L33" s="7">
        <v>0.41385520000000003</v>
      </c>
      <c r="M33" s="7">
        <v>8.910000000000081E-3</v>
      </c>
      <c r="N33" s="7">
        <v>0</v>
      </c>
      <c r="O33" s="7">
        <v>0</v>
      </c>
      <c r="P33" s="7">
        <v>0</v>
      </c>
      <c r="Q33" s="7">
        <v>8</v>
      </c>
      <c r="R33" s="7">
        <v>8</v>
      </c>
      <c r="S33" s="7">
        <v>8</v>
      </c>
      <c r="T33" s="7">
        <v>8</v>
      </c>
      <c r="U33" s="7">
        <v>8</v>
      </c>
      <c r="V33" s="7">
        <v>12.594959999999999</v>
      </c>
      <c r="W33" s="7">
        <v>8</v>
      </c>
      <c r="X33" s="7">
        <v>6.5</v>
      </c>
      <c r="Y33" s="7">
        <v>6.5</v>
      </c>
      <c r="Z33" s="7">
        <v>1.7442150199999997</v>
      </c>
      <c r="AA33" s="7">
        <v>1.7442150199999997</v>
      </c>
      <c r="AB33" s="7">
        <v>1.7442150199999997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8.22316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5.1079999999999997E-3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</row>
    <row r="34" spans="1:146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8</v>
      </c>
      <c r="R34" s="10">
        <v>8</v>
      </c>
      <c r="S34" s="10">
        <v>8</v>
      </c>
      <c r="T34" s="10">
        <v>8</v>
      </c>
      <c r="U34" s="10">
        <v>8</v>
      </c>
      <c r="V34" s="10">
        <v>8</v>
      </c>
      <c r="W34" s="10">
        <v>8</v>
      </c>
      <c r="X34" s="10">
        <v>6.5</v>
      </c>
      <c r="Y34" s="10">
        <v>6.5</v>
      </c>
      <c r="Z34" s="10">
        <v>1.7442150199999997</v>
      </c>
      <c r="AA34" s="10">
        <v>1.7442150199999997</v>
      </c>
      <c r="AB34" s="10">
        <v>1.7442150199999997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8.22316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</row>
    <row r="35" spans="1:146" x14ac:dyDescent="0.2">
      <c r="A35" s="9" t="s">
        <v>49</v>
      </c>
      <c r="B35" s="10">
        <v>0</v>
      </c>
      <c r="C35" s="10">
        <v>2.1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1417.2556039999999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5.1079999999999997E-3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</row>
    <row r="36" spans="1:146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</row>
    <row r="37" spans="1:146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3.5952499999999998E-2</v>
      </c>
      <c r="J37" s="10">
        <v>1.6896495999999999</v>
      </c>
      <c r="K37" s="10">
        <v>0.1023502</v>
      </c>
      <c r="L37" s="10">
        <v>0.41385520000000003</v>
      </c>
      <c r="M37" s="10">
        <v>8.910000000000081E-3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4.5949600000000004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">
        <v>0</v>
      </c>
    </row>
    <row r="38" spans="1:146" s="8" customFormat="1" x14ac:dyDescent="0.2">
      <c r="A38" s="6" t="s">
        <v>52</v>
      </c>
      <c r="B38" s="7">
        <v>1361.0294973400014</v>
      </c>
      <c r="C38" s="7">
        <v>1480.8608508400002</v>
      </c>
      <c r="D38" s="7">
        <v>1483.9417245699999</v>
      </c>
      <c r="E38" s="7">
        <v>1438.2049574299999</v>
      </c>
      <c r="F38" s="7">
        <v>1482.3427306699996</v>
      </c>
      <c r="G38" s="7">
        <v>1524.14843</v>
      </c>
      <c r="H38" s="7">
        <v>2970.4745800000001</v>
      </c>
      <c r="I38" s="7">
        <v>1615.3951400000001</v>
      </c>
      <c r="J38" s="7">
        <v>1600.2990099999997</v>
      </c>
      <c r="K38" s="7">
        <v>1617.1996883699999</v>
      </c>
      <c r="L38" s="7">
        <v>1614.29311037</v>
      </c>
      <c r="M38" s="7">
        <v>1775.0526856899999</v>
      </c>
      <c r="N38" s="7">
        <v>1729.19949294</v>
      </c>
      <c r="O38" s="7">
        <v>1800.4218436580002</v>
      </c>
      <c r="P38" s="7">
        <v>1886.90986821</v>
      </c>
      <c r="Q38" s="7">
        <v>1935.4271269199999</v>
      </c>
      <c r="R38" s="7">
        <v>2316.9564734800001</v>
      </c>
      <c r="S38" s="7">
        <v>2307.5853427399993</v>
      </c>
      <c r="T38" s="7">
        <v>2126.1756817299997</v>
      </c>
      <c r="U38" s="7">
        <v>2039.0866385521329</v>
      </c>
      <c r="V38" s="7">
        <v>2114.3550535917998</v>
      </c>
      <c r="W38" s="7">
        <v>2250.1616398000006</v>
      </c>
      <c r="X38" s="7">
        <v>2350.2974713300005</v>
      </c>
      <c r="Y38" s="7">
        <v>2424.2455683799994</v>
      </c>
      <c r="Z38" s="7">
        <v>2594.7060460199996</v>
      </c>
      <c r="AA38" s="7">
        <v>2681.0058850889995</v>
      </c>
      <c r="AB38" s="7">
        <v>2751.2912255900001</v>
      </c>
      <c r="AC38" s="7">
        <v>2907.5517028700001</v>
      </c>
      <c r="AD38" s="7">
        <v>2965.461200889999</v>
      </c>
      <c r="AE38" s="7">
        <v>2979.1664260200105</v>
      </c>
      <c r="AF38" s="7">
        <v>3051.8251232300004</v>
      </c>
      <c r="AG38" s="7">
        <v>3141.8491465399993</v>
      </c>
      <c r="AH38" s="7">
        <v>3273.5055536200002</v>
      </c>
      <c r="AI38" s="7">
        <v>3443.95190138</v>
      </c>
      <c r="AJ38" s="7">
        <v>3289.94154432</v>
      </c>
      <c r="AK38" s="7">
        <v>3361.2277240200001</v>
      </c>
      <c r="AL38" s="7">
        <v>3614.8054399399998</v>
      </c>
      <c r="AM38" s="7">
        <v>3813.7705802099995</v>
      </c>
      <c r="AN38" s="7">
        <v>3922.4966828400002</v>
      </c>
      <c r="AO38" s="7">
        <v>4193.6393750499992</v>
      </c>
      <c r="AP38" s="7">
        <v>4261.3553715699991</v>
      </c>
      <c r="AQ38" s="7">
        <v>4376.8936296000002</v>
      </c>
      <c r="AR38" s="7">
        <v>4726.2513745100005</v>
      </c>
      <c r="AS38" s="7">
        <v>4954.2060524799999</v>
      </c>
      <c r="AT38" s="7">
        <v>5092.8810147449976</v>
      </c>
      <c r="AU38" s="7">
        <v>5200.4290153499987</v>
      </c>
      <c r="AV38" s="7">
        <v>5238.0362772899998</v>
      </c>
      <c r="AW38" s="7">
        <v>5382.9479304799997</v>
      </c>
      <c r="AX38" s="7">
        <v>5424.3654487399999</v>
      </c>
      <c r="AY38" s="7">
        <v>5593.7549062089984</v>
      </c>
      <c r="AZ38" s="7">
        <v>5693.3469711489997</v>
      </c>
      <c r="BA38" s="7">
        <v>6081.4458063489983</v>
      </c>
      <c r="BB38" s="7">
        <v>5837.9608823999997</v>
      </c>
      <c r="BC38" s="7">
        <v>5835.4168898299977</v>
      </c>
      <c r="BD38" s="7">
        <v>5862.9027368099978</v>
      </c>
      <c r="BE38" s="7">
        <v>6046.821416509998</v>
      </c>
      <c r="BF38" s="7">
        <v>7176.3773213699988</v>
      </c>
      <c r="BG38" s="7">
        <v>7688.722119099999</v>
      </c>
      <c r="BH38" s="7">
        <v>6949.07696184</v>
      </c>
      <c r="BI38" s="7">
        <v>7194.306036850001</v>
      </c>
      <c r="BJ38" s="7">
        <v>7887.8239379700017</v>
      </c>
      <c r="BK38" s="7">
        <v>8475.5565802399997</v>
      </c>
      <c r="BL38" s="7">
        <v>8543.3322316100002</v>
      </c>
      <c r="BM38" s="7">
        <v>8949.362762839999</v>
      </c>
      <c r="BN38" s="7">
        <v>9234.5685931200005</v>
      </c>
      <c r="BO38" s="7">
        <v>9583.1299761999981</v>
      </c>
      <c r="BP38" s="7">
        <v>9465.9011921900001</v>
      </c>
      <c r="BQ38" s="7">
        <v>9586.6400980099988</v>
      </c>
      <c r="BR38" s="7">
        <v>9689.7964095200005</v>
      </c>
      <c r="BS38" s="7">
        <v>9873.9829953699991</v>
      </c>
      <c r="BT38" s="7">
        <v>10144.188976389998</v>
      </c>
      <c r="BU38" s="7">
        <v>10306.86817048</v>
      </c>
      <c r="BV38" s="7">
        <v>8995.3730297700004</v>
      </c>
      <c r="BW38" s="7">
        <v>9311.6639842199984</v>
      </c>
      <c r="BX38" s="7">
        <v>9697.9457407600003</v>
      </c>
      <c r="BY38" s="7">
        <v>9997.4780130999989</v>
      </c>
      <c r="BZ38" s="7">
        <v>9924.52680521</v>
      </c>
      <c r="CA38" s="7">
        <v>10234.770055579995</v>
      </c>
      <c r="CB38" s="7">
        <v>10757.68771459</v>
      </c>
      <c r="CC38" s="7">
        <v>10922.575940729997</v>
      </c>
      <c r="CD38" s="7">
        <v>11170.084426279996</v>
      </c>
      <c r="CE38" s="7">
        <v>11586.61556423</v>
      </c>
      <c r="CF38" s="7">
        <v>10883.314095468797</v>
      </c>
      <c r="CG38" s="7">
        <v>10991.802075948797</v>
      </c>
      <c r="CH38" s="7">
        <v>11959.013353038796</v>
      </c>
      <c r="CI38" s="7">
        <v>11758.022032788802</v>
      </c>
      <c r="CJ38" s="7">
        <v>13074.608953318801</v>
      </c>
      <c r="CK38" s="7">
        <v>13633.3701749388</v>
      </c>
      <c r="CL38" s="7">
        <v>13621.3300913488</v>
      </c>
      <c r="CM38" s="7">
        <v>14415.336046283703</v>
      </c>
      <c r="CN38" s="7">
        <v>13672.816541213699</v>
      </c>
      <c r="CO38" s="7">
        <v>14076.456051953701</v>
      </c>
      <c r="CP38" s="7">
        <v>14097.031408684901</v>
      </c>
      <c r="CQ38" s="7">
        <v>14853.427300179903</v>
      </c>
      <c r="CR38" s="7">
        <v>15017.98245872</v>
      </c>
      <c r="CS38" s="7">
        <v>15159.772828429997</v>
      </c>
      <c r="CT38" s="7">
        <v>16411.651797260005</v>
      </c>
      <c r="CU38" s="7">
        <v>16455.814488690001</v>
      </c>
      <c r="CV38" s="7">
        <v>16589.283759160007</v>
      </c>
      <c r="CW38" s="7">
        <v>17009.57602823</v>
      </c>
      <c r="CX38" s="7">
        <v>17081.220174340004</v>
      </c>
      <c r="CY38" s="7">
        <v>17442.058860830002</v>
      </c>
      <c r="CZ38" s="7">
        <v>18742.859848109965</v>
      </c>
      <c r="DA38" s="7">
        <v>18564.781886060002</v>
      </c>
      <c r="DB38" s="7">
        <v>17889.29295209</v>
      </c>
      <c r="DC38" s="7">
        <v>17714.237279609999</v>
      </c>
      <c r="DD38" s="7">
        <v>17197.378047929997</v>
      </c>
      <c r="DE38" s="7">
        <v>16846.348135430006</v>
      </c>
      <c r="DF38" s="7">
        <v>17424.764196610005</v>
      </c>
      <c r="DG38" s="7">
        <v>17523.721588960008</v>
      </c>
      <c r="DH38" s="7">
        <v>21068.902121450014</v>
      </c>
      <c r="DI38" s="7">
        <v>24319.270254590025</v>
      </c>
      <c r="DJ38" s="7">
        <v>27012.00302101003</v>
      </c>
      <c r="DK38" s="7">
        <v>30810.630219530027</v>
      </c>
      <c r="DL38" s="7">
        <v>37883.761677210008</v>
      </c>
      <c r="DM38" s="7">
        <v>38983.111861680016</v>
      </c>
      <c r="DN38" s="7">
        <v>40239.030722750009</v>
      </c>
      <c r="DO38" s="7">
        <v>42981.280465340016</v>
      </c>
      <c r="DP38" s="7">
        <v>42504.246652909998</v>
      </c>
      <c r="DQ38" s="7">
        <v>41844.620371559839</v>
      </c>
      <c r="DR38" s="7">
        <v>43691.143001879762</v>
      </c>
      <c r="DS38" s="7">
        <v>42443.736802029998</v>
      </c>
      <c r="DT38" s="7">
        <v>44300.430279430002</v>
      </c>
      <c r="DU38" s="7">
        <v>47597.852232550074</v>
      </c>
      <c r="DV38" s="7">
        <v>47544.97084182009</v>
      </c>
      <c r="DW38" s="7">
        <v>47990.838329809943</v>
      </c>
      <c r="DX38" s="7">
        <v>47698.895164619978</v>
      </c>
      <c r="DY38" s="7">
        <v>46714.67583161997</v>
      </c>
      <c r="DZ38" s="7">
        <v>46386.00988963998</v>
      </c>
      <c r="EA38" s="7">
        <v>46599.246782175476</v>
      </c>
      <c r="EB38" s="7">
        <v>45433.359749455602</v>
      </c>
      <c r="EC38" s="7">
        <v>44940.004494595523</v>
      </c>
      <c r="ED38" s="7">
        <v>45677.605870895568</v>
      </c>
      <c r="EE38" s="7">
        <v>46442.599958305815</v>
      </c>
      <c r="EF38" s="7">
        <v>47072.377944855456</v>
      </c>
      <c r="EG38" s="7">
        <v>46377.955769885419</v>
      </c>
      <c r="EH38" s="7">
        <v>46001.636111774227</v>
      </c>
      <c r="EI38" s="7">
        <v>45114.961865702746</v>
      </c>
      <c r="EJ38" s="7">
        <v>42927.863969175072</v>
      </c>
      <c r="EK38" s="7">
        <v>44447.315686079186</v>
      </c>
      <c r="EL38" s="7">
        <v>42531.090997139276</v>
      </c>
      <c r="EM38" s="7">
        <v>43670.8122599493</v>
      </c>
      <c r="EN38" s="7">
        <v>42535.474136659272</v>
      </c>
      <c r="EO38" s="7">
        <v>41614.77385299647</v>
      </c>
      <c r="EP38" s="7">
        <v>41526.169420307357</v>
      </c>
    </row>
    <row r="39" spans="1:146" x14ac:dyDescent="0.2">
      <c r="A39" s="9" t="s">
        <v>53</v>
      </c>
      <c r="B39" s="10">
        <v>52.63605347</v>
      </c>
      <c r="C39" s="10">
        <v>95.538053469999994</v>
      </c>
      <c r="D39" s="10">
        <v>107.39805347000001</v>
      </c>
      <c r="E39" s="10">
        <v>65.988053399999998</v>
      </c>
      <c r="F39" s="10">
        <v>66.017643469999996</v>
      </c>
      <c r="G39" s="10">
        <v>66.052840000000003</v>
      </c>
      <c r="H39" s="10">
        <v>71.116169999999997</v>
      </c>
      <c r="I39" s="10">
        <v>71.115679999999998</v>
      </c>
      <c r="J39" s="10">
        <v>83.931449999999998</v>
      </c>
      <c r="K39" s="10">
        <v>73.956703469999994</v>
      </c>
      <c r="L39" s="10">
        <v>87.104633469999996</v>
      </c>
      <c r="M39" s="10">
        <v>87.102963470000006</v>
      </c>
      <c r="N39" s="10">
        <v>88.838335470000004</v>
      </c>
      <c r="O39" s="10">
        <v>107.61538106999998</v>
      </c>
      <c r="P39" s="10">
        <v>95.493057369999988</v>
      </c>
      <c r="Q39" s="10">
        <v>102.71231736999999</v>
      </c>
      <c r="R39" s="10">
        <v>102.71232737</v>
      </c>
      <c r="S39" s="10">
        <v>95.376215937999987</v>
      </c>
      <c r="T39" s="10">
        <v>97.451697369999991</v>
      </c>
      <c r="U39" s="10">
        <v>97.451701814399982</v>
      </c>
      <c r="V39" s="10">
        <v>97.449885147800003</v>
      </c>
      <c r="W39" s="10">
        <v>94.726047370000003</v>
      </c>
      <c r="X39" s="10">
        <v>78.849418900000003</v>
      </c>
      <c r="Y39" s="10">
        <v>97.444381369999988</v>
      </c>
      <c r="Z39" s="10">
        <v>97.042282369999995</v>
      </c>
      <c r="AA39" s="10">
        <v>97.042282369999995</v>
      </c>
      <c r="AB39" s="10">
        <v>97.042282369999995</v>
      </c>
      <c r="AC39" s="10">
        <v>83.892292369999993</v>
      </c>
      <c r="AD39" s="10">
        <v>97.042292369999998</v>
      </c>
      <c r="AE39" s="10">
        <v>97.042292369999998</v>
      </c>
      <c r="AF39" s="10">
        <v>97.042292369999998</v>
      </c>
      <c r="AG39" s="10">
        <v>113.04229237</v>
      </c>
      <c r="AH39" s="10">
        <v>114.63708236999999</v>
      </c>
      <c r="AI39" s="10">
        <v>114.83689002999999</v>
      </c>
      <c r="AJ39" s="10">
        <v>97.260453899999987</v>
      </c>
      <c r="AK39" s="10">
        <v>111.09708636999999</v>
      </c>
      <c r="AL39" s="10">
        <v>112.74708636999999</v>
      </c>
      <c r="AM39" s="10">
        <v>111.20508747</v>
      </c>
      <c r="AN39" s="10">
        <v>111.57108746999999</v>
      </c>
      <c r="AO39" s="10">
        <v>111.57108746999999</v>
      </c>
      <c r="AP39" s="10">
        <v>111.57108746999999</v>
      </c>
      <c r="AQ39" s="10">
        <v>111.57108746999999</v>
      </c>
      <c r="AR39" s="10">
        <v>117.57108746999999</v>
      </c>
      <c r="AS39" s="10">
        <v>117.62108746999999</v>
      </c>
      <c r="AT39" s="10">
        <v>117.61720823999998</v>
      </c>
      <c r="AU39" s="10">
        <v>114.76574449</v>
      </c>
      <c r="AV39" s="10">
        <v>98.885167919999986</v>
      </c>
      <c r="AW39" s="10">
        <v>114.71874611999999</v>
      </c>
      <c r="AX39" s="10">
        <v>112.06686452</v>
      </c>
      <c r="AY39" s="10">
        <v>112.06686452</v>
      </c>
      <c r="AZ39" s="10">
        <v>112.06686341999999</v>
      </c>
      <c r="BA39" s="10">
        <v>112.05612754000001</v>
      </c>
      <c r="BB39" s="10">
        <v>96.179018719999988</v>
      </c>
      <c r="BC39" s="10">
        <v>96.179018719999988</v>
      </c>
      <c r="BD39" s="10">
        <v>108.9896579</v>
      </c>
      <c r="BE39" s="10">
        <v>108.989659</v>
      </c>
      <c r="BF39" s="10">
        <v>108.989659</v>
      </c>
      <c r="BG39" s="10">
        <v>105.42254480999999</v>
      </c>
      <c r="BH39" s="10">
        <v>104.370659</v>
      </c>
      <c r="BI39" s="10">
        <v>101.67020737</v>
      </c>
      <c r="BJ39" s="10">
        <v>113.68606737</v>
      </c>
      <c r="BK39" s="10">
        <v>118.43906968</v>
      </c>
      <c r="BL39" s="10">
        <v>118.43886857999999</v>
      </c>
      <c r="BM39" s="10">
        <v>117.06862821</v>
      </c>
      <c r="BN39" s="10">
        <v>117.04056556</v>
      </c>
      <c r="BO39" s="10">
        <v>126.04056555999999</v>
      </c>
      <c r="BP39" s="10">
        <v>117.04056556</v>
      </c>
      <c r="BQ39" s="10">
        <v>115.00056556</v>
      </c>
      <c r="BR39" s="10">
        <v>115.00056556</v>
      </c>
      <c r="BS39" s="10">
        <v>118.33807555999999</v>
      </c>
      <c r="BT39" s="10">
        <v>96.781841560000004</v>
      </c>
      <c r="BU39" s="10">
        <v>96.781841560000004</v>
      </c>
      <c r="BV39" s="10">
        <v>61.078234290000005</v>
      </c>
      <c r="BW39" s="10">
        <v>63.113623190000006</v>
      </c>
      <c r="BX39" s="10">
        <v>63.113623190000006</v>
      </c>
      <c r="BY39" s="10">
        <v>63.113623190000006</v>
      </c>
      <c r="BZ39" s="10">
        <v>63.113623190000006</v>
      </c>
      <c r="CA39" s="10">
        <v>63.113623190000006</v>
      </c>
      <c r="CB39" s="10">
        <v>54.947243190000002</v>
      </c>
      <c r="CC39" s="10">
        <v>54.937013189999995</v>
      </c>
      <c r="CD39" s="10">
        <v>54.067243189999999</v>
      </c>
      <c r="CE39" s="10">
        <v>61.146681290000011</v>
      </c>
      <c r="CF39" s="10">
        <v>61.974383190000005</v>
      </c>
      <c r="CG39" s="10">
        <v>61.146683190000005</v>
      </c>
      <c r="CH39" s="10">
        <v>61.286113190000002</v>
      </c>
      <c r="CI39" s="10">
        <v>61.146681190000002</v>
      </c>
      <c r="CJ39" s="10">
        <v>61.48949119000001</v>
      </c>
      <c r="CK39" s="10">
        <v>61.41288119</v>
      </c>
      <c r="CL39" s="10">
        <v>61.408051209999996</v>
      </c>
      <c r="CM39" s="10">
        <v>61.401659309999999</v>
      </c>
      <c r="CN39" s="10">
        <v>61.395029290000004</v>
      </c>
      <c r="CO39" s="10">
        <v>61.388442630000007</v>
      </c>
      <c r="CP39" s="10">
        <v>61.675900900000009</v>
      </c>
      <c r="CQ39" s="10">
        <v>60.378598410000009</v>
      </c>
      <c r="CR39" s="10">
        <v>61.368316790000002</v>
      </c>
      <c r="CS39" s="10">
        <v>60.848266790000004</v>
      </c>
      <c r="CT39" s="10">
        <v>61.35394282</v>
      </c>
      <c r="CU39" s="10">
        <v>61.35394282</v>
      </c>
      <c r="CV39" s="10">
        <v>61.346607820000003</v>
      </c>
      <c r="CW39" s="10">
        <v>57.272039600000006</v>
      </c>
      <c r="CX39" s="10">
        <v>57.264371199999999</v>
      </c>
      <c r="CY39" s="10">
        <v>57.250371200000004</v>
      </c>
      <c r="CZ39" s="10">
        <v>57.2424757</v>
      </c>
      <c r="DA39" s="10">
        <v>57.234559449999999</v>
      </c>
      <c r="DB39" s="10">
        <v>43.955209850000003</v>
      </c>
      <c r="DC39" s="10">
        <v>43.955209850000003</v>
      </c>
      <c r="DD39" s="10">
        <v>42.814326250000001</v>
      </c>
      <c r="DE39" s="10">
        <v>42.646788540000003</v>
      </c>
      <c r="DF39" s="10">
        <v>31.100868789999996</v>
      </c>
      <c r="DG39" s="10">
        <v>30.644517240000003</v>
      </c>
      <c r="DH39" s="10">
        <v>37.460970099999997</v>
      </c>
      <c r="DI39" s="10">
        <v>38.999997029999996</v>
      </c>
      <c r="DJ39" s="10">
        <v>39.715301919999995</v>
      </c>
      <c r="DK39" s="10">
        <v>35.998642019999998</v>
      </c>
      <c r="DL39" s="10">
        <v>35.53573617</v>
      </c>
      <c r="DM39" s="10">
        <v>34.683960959999993</v>
      </c>
      <c r="DN39" s="10">
        <v>34.178807470000002</v>
      </c>
      <c r="DO39" s="10">
        <v>34.124582119999999</v>
      </c>
      <c r="DP39" s="10">
        <v>34.274999569999999</v>
      </c>
      <c r="DQ39" s="10">
        <v>34.145303029999994</v>
      </c>
      <c r="DR39" s="10">
        <v>33.912716039999999</v>
      </c>
      <c r="DS39" s="10">
        <v>33.756994659999997</v>
      </c>
      <c r="DT39" s="10">
        <v>33.522530209999999</v>
      </c>
      <c r="DU39" s="10">
        <v>33.268318009999994</v>
      </c>
      <c r="DV39" s="10">
        <v>33.038580439999997</v>
      </c>
      <c r="DW39" s="10">
        <v>32.862027249999997</v>
      </c>
      <c r="DX39" s="10">
        <v>32.572690669999993</v>
      </c>
      <c r="DY39" s="10">
        <v>32.451076260000001</v>
      </c>
      <c r="DZ39" s="10">
        <v>32.17202056</v>
      </c>
      <c r="EA39" s="10">
        <v>29.912152800000001</v>
      </c>
      <c r="EB39" s="10">
        <v>29.75657648</v>
      </c>
      <c r="EC39" s="10">
        <v>29.637617210000002</v>
      </c>
      <c r="ED39" s="10">
        <v>29.425193329999999</v>
      </c>
      <c r="EE39" s="10">
        <v>29.271240000000002</v>
      </c>
      <c r="EF39" s="10">
        <v>26.314506679999997</v>
      </c>
      <c r="EG39" s="10">
        <v>26.106929229999999</v>
      </c>
      <c r="EH39" s="10">
        <v>25.96546799</v>
      </c>
      <c r="EI39" s="10">
        <v>25.824006749999999</v>
      </c>
      <c r="EJ39" s="10">
        <v>25.682545510230035</v>
      </c>
      <c r="EK39" s="10">
        <v>25.541084270230041</v>
      </c>
      <c r="EL39" s="10">
        <v>25.351442910230038</v>
      </c>
      <c r="EM39" s="10">
        <v>25.207311240230041</v>
      </c>
      <c r="EN39" s="10">
        <v>25.063179570230037</v>
      </c>
      <c r="EO39" s="10">
        <v>24.864086459999999</v>
      </c>
      <c r="EP39" s="10">
        <v>24.652535589999999</v>
      </c>
    </row>
    <row r="40" spans="1:146" x14ac:dyDescent="0.2">
      <c r="A40" s="9" t="s">
        <v>54</v>
      </c>
      <c r="B40" s="10">
        <v>365.67429439</v>
      </c>
      <c r="C40" s="10">
        <v>388.35855384000001</v>
      </c>
      <c r="D40" s="10">
        <v>383.12928461000001</v>
      </c>
      <c r="E40" s="10">
        <v>403.29537507999999</v>
      </c>
      <c r="F40" s="10">
        <v>467.00173139999998</v>
      </c>
      <c r="G40" s="10">
        <v>486.23045000000002</v>
      </c>
      <c r="H40" s="10">
        <v>552.43052</v>
      </c>
      <c r="I40" s="10">
        <v>596.2004300000001</v>
      </c>
      <c r="J40" s="10">
        <v>592.42354</v>
      </c>
      <c r="K40" s="10">
        <v>569.10272459999999</v>
      </c>
      <c r="L40" s="10">
        <v>500.53516925999998</v>
      </c>
      <c r="M40" s="10">
        <v>567.41758528999992</v>
      </c>
      <c r="N40" s="10">
        <v>656.05685630999994</v>
      </c>
      <c r="O40" s="10">
        <v>560.34974993000003</v>
      </c>
      <c r="P40" s="10">
        <v>601.69968241000004</v>
      </c>
      <c r="Q40" s="10">
        <v>732.95831507000003</v>
      </c>
      <c r="R40" s="10">
        <v>723.95448125000007</v>
      </c>
      <c r="S40" s="10">
        <v>702.33313640999995</v>
      </c>
      <c r="T40" s="10">
        <v>832.10505212999999</v>
      </c>
      <c r="U40" s="10">
        <v>755.43704345999993</v>
      </c>
      <c r="V40" s="10">
        <v>744.37670996999998</v>
      </c>
      <c r="W40" s="10">
        <v>906.19360381000001</v>
      </c>
      <c r="X40" s="10">
        <v>917.95594320000009</v>
      </c>
      <c r="Y40" s="10">
        <v>915.03556284000001</v>
      </c>
      <c r="Z40" s="10">
        <v>1139.8184031400001</v>
      </c>
      <c r="AA40" s="10">
        <v>1147.3270909099999</v>
      </c>
      <c r="AB40" s="10">
        <v>1131.31167579</v>
      </c>
      <c r="AC40" s="10">
        <v>1127.3195965899999</v>
      </c>
      <c r="AD40" s="10">
        <v>1196.9025531299999</v>
      </c>
      <c r="AE40" s="10">
        <v>1167.6043939300002</v>
      </c>
      <c r="AF40" s="10">
        <v>1303.32623782</v>
      </c>
      <c r="AG40" s="10">
        <v>1186.7506176399997</v>
      </c>
      <c r="AH40" s="10">
        <v>1224.95340601</v>
      </c>
      <c r="AI40" s="10">
        <v>1320.49406486</v>
      </c>
      <c r="AJ40" s="10">
        <v>1226.44869707</v>
      </c>
      <c r="AK40" s="10">
        <v>1221.69107265</v>
      </c>
      <c r="AL40" s="10">
        <v>1389.9105527699999</v>
      </c>
      <c r="AM40" s="10">
        <v>1511.7599788499999</v>
      </c>
      <c r="AN40" s="10">
        <v>1555.9240439099999</v>
      </c>
      <c r="AO40" s="10">
        <v>1840.8348234599998</v>
      </c>
      <c r="AP40" s="10">
        <v>1819.7194690799997</v>
      </c>
      <c r="AQ40" s="10">
        <v>1848.4673404600001</v>
      </c>
      <c r="AR40" s="10">
        <v>2180.4862691000003</v>
      </c>
      <c r="AS40" s="10">
        <v>2225.6748084899996</v>
      </c>
      <c r="AT40" s="10">
        <v>2289.13929805</v>
      </c>
      <c r="AU40" s="10">
        <v>2400.7896304699998</v>
      </c>
      <c r="AV40" s="10">
        <v>2334.9041326099996</v>
      </c>
      <c r="AW40" s="10">
        <v>2357.6713341099999</v>
      </c>
      <c r="AX40" s="10">
        <v>2552.5419846299997</v>
      </c>
      <c r="AY40" s="10">
        <v>2609.7985090500001</v>
      </c>
      <c r="AZ40" s="10">
        <v>2537.0143609399997</v>
      </c>
      <c r="BA40" s="10">
        <v>2834.08753888</v>
      </c>
      <c r="BB40" s="10">
        <v>2517.3044138499999</v>
      </c>
      <c r="BC40" s="10">
        <v>2476.2996778299998</v>
      </c>
      <c r="BD40" s="10">
        <v>2612.1450825199995</v>
      </c>
      <c r="BE40" s="10">
        <v>2536.3781301199988</v>
      </c>
      <c r="BF40" s="10">
        <v>2646.8578749399994</v>
      </c>
      <c r="BG40" s="10">
        <v>3187.5676206199996</v>
      </c>
      <c r="BH40" s="10">
        <v>3166.9340160300007</v>
      </c>
      <c r="BI40" s="10">
        <v>3224.9751666399998</v>
      </c>
      <c r="BJ40" s="10">
        <v>3716.22767363</v>
      </c>
      <c r="BK40" s="10">
        <v>3933.6102092699998</v>
      </c>
      <c r="BL40" s="10">
        <v>3982.3320303999999</v>
      </c>
      <c r="BM40" s="10">
        <v>4234.7724688800008</v>
      </c>
      <c r="BN40" s="10">
        <v>4329.4432945500002</v>
      </c>
      <c r="BO40" s="10">
        <v>4475.2795319200004</v>
      </c>
      <c r="BP40" s="10">
        <v>4129.6228424600004</v>
      </c>
      <c r="BQ40" s="10">
        <v>3976.5669844400004</v>
      </c>
      <c r="BR40" s="10">
        <v>3981.4249411800006</v>
      </c>
      <c r="BS40" s="10">
        <v>4016.9735439300002</v>
      </c>
      <c r="BT40" s="10">
        <v>4111.8379414499996</v>
      </c>
      <c r="BU40" s="10">
        <v>4242.6281777499989</v>
      </c>
      <c r="BV40" s="10">
        <v>3009.9676296000002</v>
      </c>
      <c r="BW40" s="10">
        <v>3093.85619038</v>
      </c>
      <c r="BX40" s="10">
        <v>3220.1215022699998</v>
      </c>
      <c r="BY40" s="10">
        <v>3396.0493811399997</v>
      </c>
      <c r="BZ40" s="10">
        <v>3200.2057167399998</v>
      </c>
      <c r="CA40" s="10">
        <v>3404.7426355699999</v>
      </c>
      <c r="CB40" s="10">
        <v>3812.28457196</v>
      </c>
      <c r="CC40" s="10">
        <v>3789.6287614199996</v>
      </c>
      <c r="CD40" s="10">
        <v>3905.5795667699999</v>
      </c>
      <c r="CE40" s="10">
        <v>4223.4606575200005</v>
      </c>
      <c r="CF40" s="10">
        <v>3072.8401237600006</v>
      </c>
      <c r="CG40" s="10">
        <v>3738.3329250600004</v>
      </c>
      <c r="CH40" s="10">
        <v>4658.8973223899993</v>
      </c>
      <c r="CI40" s="10">
        <v>4495.8517793000001</v>
      </c>
      <c r="CJ40" s="10">
        <v>4811.2654706499998</v>
      </c>
      <c r="CK40" s="10">
        <v>5039.6037371699995</v>
      </c>
      <c r="CL40" s="10">
        <v>4866.3721350100004</v>
      </c>
      <c r="CM40" s="10">
        <v>5356.5216914349021</v>
      </c>
      <c r="CN40" s="10">
        <v>5738.3619029249021</v>
      </c>
      <c r="CO40" s="10">
        <v>5911.880678224903</v>
      </c>
      <c r="CP40" s="10">
        <v>5893.3425225949022</v>
      </c>
      <c r="CQ40" s="10">
        <v>6624.6934682549017</v>
      </c>
      <c r="CR40" s="10">
        <v>6674.190965740001</v>
      </c>
      <c r="CS40" s="10">
        <v>6826.7776924899999</v>
      </c>
      <c r="CT40" s="10">
        <v>8351.6834745699998</v>
      </c>
      <c r="CU40" s="10">
        <v>8360.98599698</v>
      </c>
      <c r="CV40" s="10">
        <v>8274.5438305499993</v>
      </c>
      <c r="CW40" s="10">
        <v>8615.6488686699995</v>
      </c>
      <c r="CX40" s="10">
        <v>8516.9413173399989</v>
      </c>
      <c r="CY40" s="10">
        <v>8524.8064334199989</v>
      </c>
      <c r="CZ40" s="10">
        <v>9560.9273497699996</v>
      </c>
      <c r="DA40" s="10">
        <v>8957.9117272000021</v>
      </c>
      <c r="DB40" s="10">
        <v>7977.6464596600008</v>
      </c>
      <c r="DC40" s="10">
        <v>8028.8767790000002</v>
      </c>
      <c r="DD40" s="10">
        <v>7830.9191357699992</v>
      </c>
      <c r="DE40" s="10">
        <v>7352.9771288200018</v>
      </c>
      <c r="DF40" s="10">
        <v>7454.5668693500011</v>
      </c>
      <c r="DG40" s="10">
        <v>8778.0294007200009</v>
      </c>
      <c r="DH40" s="10">
        <v>11608.950764660001</v>
      </c>
      <c r="DI40" s="10">
        <v>13646.00620949</v>
      </c>
      <c r="DJ40" s="10">
        <v>15383.876720800001</v>
      </c>
      <c r="DK40" s="10">
        <v>18062.577825360004</v>
      </c>
      <c r="DL40" s="10">
        <v>23956.315338290005</v>
      </c>
      <c r="DM40" s="10">
        <v>23837.466324460005</v>
      </c>
      <c r="DN40" s="10">
        <v>23771.367992330001</v>
      </c>
      <c r="DO40" s="10">
        <v>25612.293559310001</v>
      </c>
      <c r="DP40" s="10">
        <v>24036.071011840002</v>
      </c>
      <c r="DQ40" s="10">
        <v>23435.564560120001</v>
      </c>
      <c r="DR40" s="10">
        <v>24142.607032690001</v>
      </c>
      <c r="DS40" s="10">
        <v>21928.453684899992</v>
      </c>
      <c r="DT40" s="10">
        <v>22002.766729579995</v>
      </c>
      <c r="DU40" s="10">
        <v>24180.505087370006</v>
      </c>
      <c r="DV40" s="10">
        <v>23926.296439440001</v>
      </c>
      <c r="DW40" s="10">
        <v>24467.14520662</v>
      </c>
      <c r="DX40" s="10">
        <v>24451.216181260006</v>
      </c>
      <c r="DY40" s="10">
        <v>23654.549993070003</v>
      </c>
      <c r="DZ40" s="10">
        <v>23740.724641159999</v>
      </c>
      <c r="EA40" s="10">
        <v>24372.17741671023</v>
      </c>
      <c r="EB40" s="10">
        <v>23772.295503600231</v>
      </c>
      <c r="EC40" s="10">
        <v>23880.008594340168</v>
      </c>
      <c r="ED40" s="10">
        <v>25283.552087710232</v>
      </c>
      <c r="EE40" s="10">
        <v>26634.246810250228</v>
      </c>
      <c r="EF40" s="10">
        <v>27581.459602980231</v>
      </c>
      <c r="EG40" s="10">
        <v>27244.137006110228</v>
      </c>
      <c r="EH40" s="10">
        <v>27251.221082840468</v>
      </c>
      <c r="EI40" s="10">
        <v>26726.92413817023</v>
      </c>
      <c r="EJ40" s="10">
        <v>24650.263398490228</v>
      </c>
      <c r="EK40" s="10">
        <v>26475.364317100226</v>
      </c>
      <c r="EL40" s="10">
        <v>24932.81246815023</v>
      </c>
      <c r="EM40" s="10">
        <v>24923.42968556023</v>
      </c>
      <c r="EN40" s="10">
        <v>24122.02361209023</v>
      </c>
      <c r="EO40" s="10">
        <v>24463.033531640005</v>
      </c>
      <c r="EP40" s="10">
        <v>24531.721303160004</v>
      </c>
    </row>
    <row r="41" spans="1:146" x14ac:dyDescent="0.2">
      <c r="A41" s="9" t="s">
        <v>55</v>
      </c>
      <c r="B41" s="10">
        <v>680.26141952000114</v>
      </c>
      <c r="C41" s="10">
        <v>717.64631595000014</v>
      </c>
      <c r="D41" s="10">
        <v>715.01888233999989</v>
      </c>
      <c r="E41" s="10">
        <v>675.12336244999995</v>
      </c>
      <c r="F41" s="10">
        <v>714.25717630999998</v>
      </c>
      <c r="G41" s="10">
        <v>744.95557999999994</v>
      </c>
      <c r="H41" s="10">
        <v>654.03544999999997</v>
      </c>
      <c r="I41" s="10">
        <v>688.63467000000003</v>
      </c>
      <c r="J41" s="10">
        <v>676.68819999999994</v>
      </c>
      <c r="K41" s="10">
        <v>630.8733757</v>
      </c>
      <c r="L41" s="10">
        <v>671.66135380000014</v>
      </c>
      <c r="M41" s="10">
        <v>748.09954659000027</v>
      </c>
      <c r="N41" s="10">
        <v>81.151023839999993</v>
      </c>
      <c r="O41" s="10">
        <v>218.29154677800005</v>
      </c>
      <c r="P41" s="10">
        <v>238.14602924000002</v>
      </c>
      <c r="Q41" s="10">
        <v>112.67806738999998</v>
      </c>
      <c r="R41" s="10">
        <v>501.73581992999993</v>
      </c>
      <c r="S41" s="10">
        <v>507.70527639999983</v>
      </c>
      <c r="T41" s="10">
        <v>154.10935198999999</v>
      </c>
      <c r="U41" s="10">
        <v>151.78467083553298</v>
      </c>
      <c r="V41" s="10">
        <v>225.76533597</v>
      </c>
      <c r="W41" s="10">
        <v>149.85033634999999</v>
      </c>
      <c r="X41" s="10">
        <v>208.45213480000001</v>
      </c>
      <c r="Y41" s="10">
        <v>234.09469460000003</v>
      </c>
      <c r="Z41" s="10">
        <v>177.57984762000001</v>
      </c>
      <c r="AA41" s="10">
        <v>194.23380485999999</v>
      </c>
      <c r="AB41" s="10">
        <v>206.01909226999999</v>
      </c>
      <c r="AC41" s="10">
        <v>261.50648469999999</v>
      </c>
      <c r="AD41" s="10">
        <v>222.35790287999998</v>
      </c>
      <c r="AE41" s="10">
        <v>216.74330687999998</v>
      </c>
      <c r="AF41" s="10">
        <v>171.73296275000001</v>
      </c>
      <c r="AG41" s="10">
        <v>262.59335573999999</v>
      </c>
      <c r="AH41" s="10">
        <v>264.81679137000003</v>
      </c>
      <c r="AI41" s="10">
        <v>253.83483410000002</v>
      </c>
      <c r="AJ41" s="10">
        <v>272.42402142000003</v>
      </c>
      <c r="AK41" s="10">
        <v>278.04557711000001</v>
      </c>
      <c r="AL41" s="10">
        <v>202.6992754</v>
      </c>
      <c r="AM41" s="10">
        <v>281.99996212000002</v>
      </c>
      <c r="AN41" s="10">
        <v>277.28689307000002</v>
      </c>
      <c r="AO41" s="10">
        <v>223.86393105999997</v>
      </c>
      <c r="AP41" s="10">
        <v>135.67348993999997</v>
      </c>
      <c r="AQ41" s="10">
        <v>171.01310628000002</v>
      </c>
      <c r="AR41" s="10">
        <v>117.70981583000001</v>
      </c>
      <c r="AS41" s="10">
        <v>200.90350007999996</v>
      </c>
      <c r="AT41" s="10">
        <v>221.63075199999994</v>
      </c>
      <c r="AU41" s="10">
        <v>142.18191888999999</v>
      </c>
      <c r="AV41" s="10">
        <v>195.04964900999994</v>
      </c>
      <c r="AW41" s="10">
        <v>197.64920666999998</v>
      </c>
      <c r="AX41" s="10">
        <v>155.41694709999996</v>
      </c>
      <c r="AY41" s="10">
        <v>212.04344792999996</v>
      </c>
      <c r="AZ41" s="10">
        <v>244.72696788999997</v>
      </c>
      <c r="BA41" s="10">
        <v>203.13245517999999</v>
      </c>
      <c r="BB41" s="10">
        <v>316.45144295</v>
      </c>
      <c r="BC41" s="10">
        <v>319.18022875999998</v>
      </c>
      <c r="BD41" s="10">
        <v>302.99565324999998</v>
      </c>
      <c r="BE41" s="10">
        <v>334.19332627999995</v>
      </c>
      <c r="BF41" s="10">
        <v>1284.5140807499997</v>
      </c>
      <c r="BG41" s="10">
        <v>1322.1089469799999</v>
      </c>
      <c r="BH41" s="10">
        <v>524.08375988</v>
      </c>
      <c r="BI41" s="10">
        <v>667.68635867</v>
      </c>
      <c r="BJ41" s="10">
        <v>570.84524627000008</v>
      </c>
      <c r="BK41" s="10">
        <v>656.22398112999997</v>
      </c>
      <c r="BL41" s="10">
        <v>726.55038420000005</v>
      </c>
      <c r="BM41" s="10">
        <v>725.25087311000004</v>
      </c>
      <c r="BN41" s="10">
        <v>779.17032764999988</v>
      </c>
      <c r="BO41" s="10">
        <v>801.40545014999975</v>
      </c>
      <c r="BP41" s="10">
        <v>894.67733239999961</v>
      </c>
      <c r="BQ41" s="10">
        <v>1023.4858118099996</v>
      </c>
      <c r="BR41" s="10">
        <v>969.69992744999968</v>
      </c>
      <c r="BS41" s="10">
        <v>922.93540783999958</v>
      </c>
      <c r="BT41" s="10">
        <v>979.93478419999963</v>
      </c>
      <c r="BU41" s="10">
        <v>900.07166111999948</v>
      </c>
      <c r="BV41" s="10">
        <v>744.68938219999961</v>
      </c>
      <c r="BW41" s="10">
        <v>815.78037726999969</v>
      </c>
      <c r="BX41" s="10">
        <v>851.8303303499996</v>
      </c>
      <c r="BY41" s="10">
        <v>847.67616048999957</v>
      </c>
      <c r="BZ41" s="10">
        <v>880.39504161999957</v>
      </c>
      <c r="CA41" s="10">
        <v>890.50305178999986</v>
      </c>
      <c r="CB41" s="10">
        <v>898.36174906999997</v>
      </c>
      <c r="CC41" s="10">
        <v>941.06131187999995</v>
      </c>
      <c r="CD41" s="10">
        <v>967.65481633999991</v>
      </c>
      <c r="CE41" s="10">
        <v>946.59818172999985</v>
      </c>
      <c r="CF41" s="10">
        <v>864.02260149000006</v>
      </c>
      <c r="CG41" s="10">
        <v>812.83721752000019</v>
      </c>
      <c r="CH41" s="10">
        <v>845.14363600000001</v>
      </c>
      <c r="CI41" s="10">
        <v>808.84261885000001</v>
      </c>
      <c r="CJ41" s="10">
        <v>986.65096775000018</v>
      </c>
      <c r="CK41" s="10">
        <v>960.31158153999991</v>
      </c>
      <c r="CL41" s="10">
        <v>999.62358726000002</v>
      </c>
      <c r="CM41" s="10">
        <v>976.56902088000004</v>
      </c>
      <c r="CN41" s="10">
        <v>970.58373515000017</v>
      </c>
      <c r="CO41" s="10">
        <v>1066.7204124700002</v>
      </c>
      <c r="CP41" s="10">
        <v>1091.32657862</v>
      </c>
      <c r="CQ41" s="10">
        <v>1034.3909725199999</v>
      </c>
      <c r="CR41" s="10">
        <v>1120.2182957500002</v>
      </c>
      <c r="CS41" s="10">
        <v>1122.2957494999998</v>
      </c>
      <c r="CT41" s="10">
        <v>1073.3323012800001</v>
      </c>
      <c r="CU41" s="10">
        <v>1157.4588611299998</v>
      </c>
      <c r="CV41" s="10">
        <v>1260.6864962600002</v>
      </c>
      <c r="CW41" s="10">
        <v>1316.1994708500001</v>
      </c>
      <c r="CX41" s="10">
        <v>1451.8296566400002</v>
      </c>
      <c r="CY41" s="10">
        <v>1610.6404820399998</v>
      </c>
      <c r="CZ41" s="10">
        <v>1340.252957719958</v>
      </c>
      <c r="DA41" s="10">
        <v>1650.0708637299997</v>
      </c>
      <c r="DB41" s="10">
        <v>1749.24143663</v>
      </c>
      <c r="DC41" s="10">
        <v>1803.2114197600001</v>
      </c>
      <c r="DD41" s="10">
        <v>1795.4345554900005</v>
      </c>
      <c r="DE41" s="10">
        <v>1824.3399734100003</v>
      </c>
      <c r="DF41" s="10">
        <v>1994.6350038700007</v>
      </c>
      <c r="DG41" s="10">
        <v>2969.2933507799989</v>
      </c>
      <c r="DH41" s="10">
        <v>3469.3656882499959</v>
      </c>
      <c r="DI41" s="10">
        <v>3728.0295970399966</v>
      </c>
      <c r="DJ41" s="10">
        <v>5264.8181519100017</v>
      </c>
      <c r="DK41" s="10">
        <v>6117.6564427200019</v>
      </c>
      <c r="DL41" s="10">
        <v>7099.4835948300006</v>
      </c>
      <c r="DM41" s="10">
        <v>8087.9215612099988</v>
      </c>
      <c r="DN41" s="10">
        <v>9122.1818328599929</v>
      </c>
      <c r="DO41" s="10">
        <v>10689.348085620004</v>
      </c>
      <c r="DP41" s="10">
        <v>11477.148800320001</v>
      </c>
      <c r="DQ41" s="10">
        <v>11622.680391120017</v>
      </c>
      <c r="DR41" s="10">
        <v>12644.40242258975</v>
      </c>
      <c r="DS41" s="10">
        <v>13427.796056119965</v>
      </c>
      <c r="DT41" s="10">
        <v>14883.23963487</v>
      </c>
      <c r="DU41" s="10">
        <v>15703.144326470085</v>
      </c>
      <c r="DV41" s="10">
        <v>15816.875994959957</v>
      </c>
      <c r="DW41" s="10">
        <v>15705.402403039945</v>
      </c>
      <c r="DX41" s="10">
        <v>15465.65255011997</v>
      </c>
      <c r="DY41" s="10">
        <v>15261.819598959964</v>
      </c>
      <c r="DZ41" s="10">
        <v>15041.157589669974</v>
      </c>
      <c r="EA41" s="10">
        <v>14905.234629235074</v>
      </c>
      <c r="EB41" s="10">
        <v>14639.518240945134</v>
      </c>
      <c r="EC41" s="10">
        <v>14338.221945505116</v>
      </c>
      <c r="ED41" s="10">
        <v>13999.033126275113</v>
      </c>
      <c r="EE41" s="10">
        <v>13661.333115475123</v>
      </c>
      <c r="EF41" s="10">
        <v>13405.53472966514</v>
      </c>
      <c r="EG41" s="10">
        <v>13156.178047094949</v>
      </c>
      <c r="EH41" s="10">
        <v>12867.432348035909</v>
      </c>
      <c r="EI41" s="10">
        <v>12577.236879275133</v>
      </c>
      <c r="EJ41" s="10">
        <v>12533.296497108106</v>
      </c>
      <c r="EK41" s="10">
        <v>12290.588365558131</v>
      </c>
      <c r="EL41" s="10">
        <v>11999.29645983812</v>
      </c>
      <c r="EM41" s="10">
        <v>12148.483745328138</v>
      </c>
      <c r="EN41" s="10">
        <v>11968.467573948124</v>
      </c>
      <c r="EO41" s="10">
        <v>11932.02989844717</v>
      </c>
      <c r="EP41" s="10">
        <v>11873.316351207175</v>
      </c>
    </row>
    <row r="42" spans="1:146" x14ac:dyDescent="0.2">
      <c r="A42" s="9" t="s">
        <v>56</v>
      </c>
      <c r="B42" s="10">
        <v>248.83061085</v>
      </c>
      <c r="C42" s="10">
        <v>264.70710607000001</v>
      </c>
      <c r="D42" s="10">
        <v>277.79544700000002</v>
      </c>
      <c r="E42" s="10">
        <v>289.80367146999998</v>
      </c>
      <c r="F42" s="10">
        <v>175.46274374000001</v>
      </c>
      <c r="G42" s="10">
        <v>167.40520000000001</v>
      </c>
      <c r="H42" s="10">
        <v>230.07536999999999</v>
      </c>
      <c r="I42" s="10">
        <v>250.48819</v>
      </c>
      <c r="J42" s="10">
        <v>240.15837999999999</v>
      </c>
      <c r="K42" s="10">
        <v>334.7694012</v>
      </c>
      <c r="L42" s="10">
        <v>345.00973820999997</v>
      </c>
      <c r="M42" s="10">
        <v>363.93815524000001</v>
      </c>
      <c r="N42" s="10">
        <v>902.81841352000004</v>
      </c>
      <c r="O42" s="10">
        <v>908.41872849999993</v>
      </c>
      <c r="P42" s="10">
        <v>937.58679662999998</v>
      </c>
      <c r="Q42" s="10">
        <v>973.14748835</v>
      </c>
      <c r="R42" s="10">
        <v>974.68893775000004</v>
      </c>
      <c r="S42" s="10">
        <v>988.42099880199999</v>
      </c>
      <c r="T42" s="10">
        <v>1020.2820542400001</v>
      </c>
      <c r="U42" s="10">
        <v>1012.0941306321999</v>
      </c>
      <c r="V42" s="10">
        <v>1023.4861374940001</v>
      </c>
      <c r="W42" s="10">
        <v>1075.9578845000001</v>
      </c>
      <c r="X42" s="10">
        <v>1121.6985085800002</v>
      </c>
      <c r="Y42" s="10">
        <v>1154.3294593999999</v>
      </c>
      <c r="Z42" s="10">
        <v>1145.9240470399998</v>
      </c>
      <c r="AA42" s="10">
        <v>1207.7003007689996</v>
      </c>
      <c r="AB42" s="10">
        <v>1281.7762474900003</v>
      </c>
      <c r="AC42" s="10">
        <v>1393.5004743699999</v>
      </c>
      <c r="AD42" s="10">
        <v>1406.7255873199995</v>
      </c>
      <c r="AE42" s="10">
        <v>1455.71698730001</v>
      </c>
      <c r="AF42" s="10">
        <v>1462.6334153100001</v>
      </c>
      <c r="AG42" s="10">
        <v>1535.9884219499995</v>
      </c>
      <c r="AH42" s="10">
        <v>1625.4678675000002</v>
      </c>
      <c r="AI42" s="10">
        <v>1692.5145745999998</v>
      </c>
      <c r="AJ42" s="10">
        <v>1632.3760635300002</v>
      </c>
      <c r="AK42" s="10">
        <v>1691.9448212500004</v>
      </c>
      <c r="AL42" s="10">
        <v>1831.9461186800004</v>
      </c>
      <c r="AM42" s="10">
        <v>1837.8725967199996</v>
      </c>
      <c r="AN42" s="10">
        <v>1928.0598631900002</v>
      </c>
      <c r="AO42" s="10">
        <v>2015.30881088</v>
      </c>
      <c r="AP42" s="10">
        <v>2192.6469449700003</v>
      </c>
      <c r="AQ42" s="10">
        <v>2244.4495957900003</v>
      </c>
      <c r="AR42" s="10">
        <v>2309.00652937</v>
      </c>
      <c r="AS42" s="10">
        <v>2408.66417538</v>
      </c>
      <c r="AT42" s="10">
        <v>2463.0347335749984</v>
      </c>
      <c r="AU42" s="10">
        <v>2541.1737496499991</v>
      </c>
      <c r="AV42" s="10">
        <v>2451.1010183099993</v>
      </c>
      <c r="AW42" s="10">
        <v>2701.3525355699999</v>
      </c>
      <c r="AX42" s="10">
        <v>2602.74718183</v>
      </c>
      <c r="AY42" s="10">
        <v>2658.3929082189984</v>
      </c>
      <c r="AZ42" s="10">
        <v>2788.2362897289991</v>
      </c>
      <c r="BA42" s="10">
        <v>2929.1217502789991</v>
      </c>
      <c r="BB42" s="10">
        <v>2908.0102677599989</v>
      </c>
      <c r="BC42" s="10">
        <v>2941.5168932999982</v>
      </c>
      <c r="BD42" s="10">
        <v>2836.5330353899985</v>
      </c>
      <c r="BE42" s="10">
        <v>3065.5105859599994</v>
      </c>
      <c r="BF42" s="10">
        <v>3134.3817210900002</v>
      </c>
      <c r="BG42" s="10">
        <v>3070.0937441799997</v>
      </c>
      <c r="BH42" s="10">
        <v>3150.3043566799993</v>
      </c>
      <c r="BI42" s="10">
        <v>3186.2221002600008</v>
      </c>
      <c r="BJ42" s="10">
        <v>3481.965656360001</v>
      </c>
      <c r="BK42" s="10">
        <v>3762.1919496599999</v>
      </c>
      <c r="BL42" s="10">
        <v>3710.8810494400009</v>
      </c>
      <c r="BM42" s="10">
        <v>3866.9928806600001</v>
      </c>
      <c r="BN42" s="10">
        <v>4003.9888429100001</v>
      </c>
      <c r="BO42" s="10">
        <v>4174.8931364099999</v>
      </c>
      <c r="BP42" s="10">
        <v>4324.5407377299989</v>
      </c>
      <c r="BQ42" s="10">
        <v>4469.9729321699997</v>
      </c>
      <c r="BR42" s="10">
        <v>4622.2342214599994</v>
      </c>
      <c r="BS42" s="10">
        <v>4813.8690801699986</v>
      </c>
      <c r="BT42" s="10">
        <v>4953.5081387199989</v>
      </c>
      <c r="BU42" s="10">
        <v>5067.3902195899991</v>
      </c>
      <c r="BV42" s="10">
        <v>5178.1833259199993</v>
      </c>
      <c r="BW42" s="10">
        <v>5337.2308093799984</v>
      </c>
      <c r="BX42" s="10">
        <v>5562.8821280299981</v>
      </c>
      <c r="BY42" s="10">
        <v>5690.6094030900003</v>
      </c>
      <c r="BZ42" s="10">
        <v>5779.1085092700005</v>
      </c>
      <c r="CA42" s="10">
        <v>5873.6532978599944</v>
      </c>
      <c r="CB42" s="10">
        <v>5989.7200483200004</v>
      </c>
      <c r="CC42" s="10">
        <v>6134.4975354799972</v>
      </c>
      <c r="CD42" s="10">
        <v>6240.1564248999966</v>
      </c>
      <c r="CE42" s="10">
        <v>6353.3283309399976</v>
      </c>
      <c r="CF42" s="10">
        <v>6882.2028798287965</v>
      </c>
      <c r="CG42" s="10">
        <v>6379.4852501787964</v>
      </c>
      <c r="CH42" s="10">
        <v>6393.6862814587957</v>
      </c>
      <c r="CI42" s="10">
        <v>6392.1809534487984</v>
      </c>
      <c r="CJ42" s="10">
        <v>7215.2030237288009</v>
      </c>
      <c r="CK42" s="10">
        <v>7572.0419750388</v>
      </c>
      <c r="CL42" s="10">
        <v>7693.9263178687997</v>
      </c>
      <c r="CM42" s="10">
        <v>8018.1436746588015</v>
      </c>
      <c r="CN42" s="10">
        <v>6899.7758738487964</v>
      </c>
      <c r="CO42" s="10">
        <v>7033.7665186287986</v>
      </c>
      <c r="CP42" s="10">
        <v>7047.9864065700003</v>
      </c>
      <c r="CQ42" s="10">
        <v>7131.2642609950008</v>
      </c>
      <c r="CR42" s="10">
        <v>7159.1162194099998</v>
      </c>
      <c r="CS42" s="10">
        <v>7145.8503864899976</v>
      </c>
      <c r="CT42" s="10">
        <v>6923.9788967800032</v>
      </c>
      <c r="CU42" s="10">
        <v>6875.1140446700019</v>
      </c>
      <c r="CV42" s="10">
        <v>6991.1375174800069</v>
      </c>
      <c r="CW42" s="10">
        <v>7018.916623260001</v>
      </c>
      <c r="CX42" s="10">
        <v>7053.8276801200018</v>
      </c>
      <c r="CY42" s="10">
        <v>7247.7151323100024</v>
      </c>
      <c r="CZ42" s="10">
        <v>7782.8127556400059</v>
      </c>
      <c r="DA42" s="10">
        <v>7897.963361529999</v>
      </c>
      <c r="DB42" s="10">
        <v>8116.8728816100011</v>
      </c>
      <c r="DC42" s="10">
        <v>7835.1474507299999</v>
      </c>
      <c r="DD42" s="10">
        <v>7524.692013959997</v>
      </c>
      <c r="DE42" s="10">
        <v>7623.1027876900034</v>
      </c>
      <c r="DF42" s="10">
        <v>7942.2034611900017</v>
      </c>
      <c r="DG42" s="10">
        <v>5743.054320220007</v>
      </c>
      <c r="DH42" s="10">
        <v>5946.1616820200197</v>
      </c>
      <c r="DI42" s="10">
        <v>6906.234451030029</v>
      </c>
      <c r="DJ42" s="10">
        <v>6296.3974578700299</v>
      </c>
      <c r="DK42" s="10">
        <v>6560.1366247100223</v>
      </c>
      <c r="DL42" s="10">
        <v>6753.0850208900065</v>
      </c>
      <c r="DM42" s="10">
        <v>6988.1615681800104</v>
      </c>
      <c r="DN42" s="10">
        <v>7275.5020900900154</v>
      </c>
      <c r="DO42" s="10">
        <v>6605.043698670017</v>
      </c>
      <c r="DP42" s="10">
        <v>6915.2696241299982</v>
      </c>
      <c r="DQ42" s="10">
        <v>6710.5314512398199</v>
      </c>
      <c r="DR42" s="10">
        <v>6830.7034524700057</v>
      </c>
      <c r="DS42" s="10">
        <v>7010.1516040000024</v>
      </c>
      <c r="DT42" s="10">
        <v>7316.6982886699998</v>
      </c>
      <c r="DU42" s="10">
        <v>7625.7526124099941</v>
      </c>
      <c r="DV42" s="10">
        <v>7716.2044777501314</v>
      </c>
      <c r="DW42" s="10">
        <v>7785.4286929</v>
      </c>
      <c r="DX42" s="10">
        <v>7749.4537425700055</v>
      </c>
      <c r="DY42" s="10">
        <v>7712.7752868400094</v>
      </c>
      <c r="DZ42" s="10">
        <v>7516.7399287700027</v>
      </c>
      <c r="EA42" s="10">
        <v>7237.9328044701688</v>
      </c>
      <c r="EB42" s="10">
        <v>6938.7193128202252</v>
      </c>
      <c r="EC42" s="10">
        <v>6639.1785151902295</v>
      </c>
      <c r="ED42" s="10">
        <v>6314.4451903502195</v>
      </c>
      <c r="EE42" s="10">
        <v>6067.5946485904578</v>
      </c>
      <c r="EF42" s="10">
        <v>6009.1908269800906</v>
      </c>
      <c r="EG42" s="10">
        <v>5902.5482858402329</v>
      </c>
      <c r="EH42" s="10">
        <v>5811.3211928978508</v>
      </c>
      <c r="EI42" s="10">
        <v>5742.522742447476</v>
      </c>
      <c r="EJ42" s="10">
        <v>5679.4649370160478</v>
      </c>
      <c r="EK42" s="10">
        <v>5619.9217103301371</v>
      </c>
      <c r="EL42" s="10">
        <v>5538.440348940233</v>
      </c>
      <c r="EM42" s="10">
        <v>6527.2183308302356</v>
      </c>
      <c r="EN42" s="10">
        <v>6374.5095632102248</v>
      </c>
      <c r="EO42" s="10">
        <v>5150.8906418492943</v>
      </c>
      <c r="EP42" s="10">
        <v>5052.4306775701725</v>
      </c>
    </row>
    <row r="43" spans="1:146" x14ac:dyDescent="0.2">
      <c r="A43" s="9" t="s">
        <v>57</v>
      </c>
      <c r="B43" s="10">
        <v>13.622198919999999</v>
      </c>
      <c r="C43" s="10">
        <v>14.6</v>
      </c>
      <c r="D43" s="10">
        <v>0.6</v>
      </c>
      <c r="E43" s="10">
        <v>4</v>
      </c>
      <c r="F43" s="10">
        <v>59.564449999999994</v>
      </c>
      <c r="G43" s="10">
        <v>59.464449999999999</v>
      </c>
      <c r="H43" s="10">
        <v>1462.8644499999998</v>
      </c>
      <c r="I43" s="10">
        <v>9</v>
      </c>
      <c r="J43" s="10">
        <v>7.1</v>
      </c>
      <c r="K43" s="10">
        <v>8.5</v>
      </c>
      <c r="L43" s="10">
        <v>10</v>
      </c>
      <c r="M43" s="10">
        <v>0</v>
      </c>
      <c r="N43" s="10">
        <v>0.3</v>
      </c>
      <c r="O43" s="10">
        <v>5.7</v>
      </c>
      <c r="P43" s="10">
        <v>14</v>
      </c>
      <c r="Q43" s="10">
        <v>13.9</v>
      </c>
      <c r="R43" s="10">
        <v>13.9</v>
      </c>
      <c r="S43" s="10">
        <v>13.7</v>
      </c>
      <c r="T43" s="10">
        <v>22.2</v>
      </c>
      <c r="U43" s="10">
        <v>22.3</v>
      </c>
      <c r="V43" s="10">
        <v>23.3</v>
      </c>
      <c r="W43" s="10">
        <v>23.4</v>
      </c>
      <c r="X43" s="10">
        <v>23.3</v>
      </c>
      <c r="Y43" s="10">
        <v>23.3</v>
      </c>
      <c r="Z43" s="10">
        <v>34.341465849999999</v>
      </c>
      <c r="AA43" s="10">
        <v>34.702406180000004</v>
      </c>
      <c r="AB43" s="10">
        <v>35.141927669999994</v>
      </c>
      <c r="AC43" s="10">
        <v>41.332854840000003</v>
      </c>
      <c r="AD43" s="10">
        <v>42.432865189999994</v>
      </c>
      <c r="AE43" s="10">
        <v>42.059445539999999</v>
      </c>
      <c r="AF43" s="10">
        <v>17.090214979999999</v>
      </c>
      <c r="AG43" s="10">
        <v>43.474458840000004</v>
      </c>
      <c r="AH43" s="10">
        <v>43.630406369999996</v>
      </c>
      <c r="AI43" s="10">
        <v>62.271537790000004</v>
      </c>
      <c r="AJ43" s="10">
        <v>61.432308400000004</v>
      </c>
      <c r="AK43" s="10">
        <v>58.4</v>
      </c>
      <c r="AL43" s="10">
        <v>77.502406719999996</v>
      </c>
      <c r="AM43" s="10">
        <v>70.932955050000004</v>
      </c>
      <c r="AN43" s="10">
        <v>49.654795200000002</v>
      </c>
      <c r="AO43" s="10">
        <v>2.1</v>
      </c>
      <c r="AP43" s="10">
        <v>1.7</v>
      </c>
      <c r="AQ43" s="10">
        <v>1.3924996000000003</v>
      </c>
      <c r="AR43" s="10">
        <v>1.478</v>
      </c>
      <c r="AS43" s="10">
        <v>1.3</v>
      </c>
      <c r="AT43" s="10">
        <v>1.5</v>
      </c>
      <c r="AU43" s="10">
        <v>1.5179718499999999</v>
      </c>
      <c r="AV43" s="10">
        <v>158.09630944</v>
      </c>
      <c r="AW43" s="10">
        <v>11.556108009999999</v>
      </c>
      <c r="AX43" s="10">
        <v>1.59247066</v>
      </c>
      <c r="AY43" s="10">
        <v>1.4531764900000002</v>
      </c>
      <c r="AZ43" s="10">
        <v>11.3</v>
      </c>
      <c r="BA43" s="10">
        <v>3</v>
      </c>
      <c r="BB43" s="10">
        <v>0</v>
      </c>
      <c r="BC43" s="10">
        <v>2.2000000000000002</v>
      </c>
      <c r="BD43" s="10">
        <v>2.2393077500000005</v>
      </c>
      <c r="BE43" s="10">
        <v>1.7</v>
      </c>
      <c r="BF43" s="10">
        <v>1.6</v>
      </c>
      <c r="BG43" s="10">
        <v>3.5292625099999997</v>
      </c>
      <c r="BH43" s="10">
        <v>3.4</v>
      </c>
      <c r="BI43" s="10">
        <v>13.752203910000009</v>
      </c>
      <c r="BJ43" s="10">
        <v>5.0999999999999996</v>
      </c>
      <c r="BK43" s="10">
        <v>5.0913704999999991</v>
      </c>
      <c r="BL43" s="10">
        <v>5.0913704999999991</v>
      </c>
      <c r="BM43" s="10">
        <v>5.2779119800000007</v>
      </c>
      <c r="BN43" s="10">
        <v>4.9000000000000004</v>
      </c>
      <c r="BO43" s="10">
        <v>5.5</v>
      </c>
      <c r="BP43" s="10">
        <v>0</v>
      </c>
      <c r="BQ43" s="10">
        <v>1.6</v>
      </c>
      <c r="BR43" s="10">
        <v>1.4</v>
      </c>
      <c r="BS43" s="10">
        <v>1.8668878699999996</v>
      </c>
      <c r="BT43" s="10">
        <v>2.1262704599999998</v>
      </c>
      <c r="BU43" s="10">
        <v>0</v>
      </c>
      <c r="BV43" s="10">
        <v>1.4544577600000002</v>
      </c>
      <c r="BW43" s="10">
        <v>1.6829839999999998</v>
      </c>
      <c r="BX43" s="10">
        <v>0</v>
      </c>
      <c r="BY43" s="10">
        <v>0</v>
      </c>
      <c r="BZ43" s="10">
        <v>1.70391439</v>
      </c>
      <c r="CA43" s="10">
        <v>2.7574471699999994</v>
      </c>
      <c r="CB43" s="10">
        <v>2.3741020500000012</v>
      </c>
      <c r="CC43" s="10">
        <v>2.4513187599999999</v>
      </c>
      <c r="CD43" s="10">
        <v>2.6263750799999985</v>
      </c>
      <c r="CE43" s="10">
        <v>2.0817127500000003</v>
      </c>
      <c r="CF43" s="10">
        <v>2.2741072</v>
      </c>
      <c r="CG43" s="10">
        <v>0</v>
      </c>
      <c r="CH43" s="10">
        <v>0</v>
      </c>
      <c r="CI43" s="10">
        <v>0</v>
      </c>
      <c r="CJ43" s="10">
        <v>0</v>
      </c>
      <c r="CK43" s="10">
        <v>0</v>
      </c>
      <c r="CL43" s="10">
        <v>0</v>
      </c>
      <c r="CM43" s="10">
        <v>2.7</v>
      </c>
      <c r="CN43" s="10">
        <v>2.7</v>
      </c>
      <c r="CO43" s="10">
        <v>2.7</v>
      </c>
      <c r="CP43" s="10">
        <v>2.7</v>
      </c>
      <c r="CQ43" s="10">
        <v>2.7</v>
      </c>
      <c r="CR43" s="10">
        <v>3.0886610299999999</v>
      </c>
      <c r="CS43" s="10">
        <v>3.0792331599999998</v>
      </c>
      <c r="CT43" s="10">
        <v>1.3031818100000001</v>
      </c>
      <c r="CU43" s="10">
        <v>0.90164308999999998</v>
      </c>
      <c r="CV43" s="10">
        <v>1.5693070500000001</v>
      </c>
      <c r="CW43" s="10">
        <v>1.5390258500000003</v>
      </c>
      <c r="CX43" s="10">
        <v>1.3571490400000001</v>
      </c>
      <c r="CY43" s="10">
        <v>1.6464418600000004</v>
      </c>
      <c r="CZ43" s="10">
        <v>1.6243092800000003</v>
      </c>
      <c r="DA43" s="10">
        <v>1.6013741500000003</v>
      </c>
      <c r="DB43" s="10">
        <v>1.5769643400000002</v>
      </c>
      <c r="DC43" s="10">
        <v>3.04642027</v>
      </c>
      <c r="DD43" s="10">
        <v>3.5180164599999997</v>
      </c>
      <c r="DE43" s="10">
        <v>3.2814569699999998</v>
      </c>
      <c r="DF43" s="10">
        <v>2.2579934099999996</v>
      </c>
      <c r="DG43" s="10">
        <v>2.7</v>
      </c>
      <c r="DH43" s="10">
        <v>6.9630164199999989</v>
      </c>
      <c r="DI43" s="10">
        <v>0</v>
      </c>
      <c r="DJ43" s="10">
        <v>27.195388510000004</v>
      </c>
      <c r="DK43" s="10">
        <v>34.26068472</v>
      </c>
      <c r="DL43" s="10">
        <v>39.341987029999999</v>
      </c>
      <c r="DM43" s="10">
        <v>34.878446869999998</v>
      </c>
      <c r="DN43" s="10">
        <v>35.799999999999997</v>
      </c>
      <c r="DO43" s="10">
        <v>40.470539619999997</v>
      </c>
      <c r="DP43" s="10">
        <v>41.482217050000003</v>
      </c>
      <c r="DQ43" s="10">
        <v>41.698666050000007</v>
      </c>
      <c r="DR43" s="10">
        <v>39.5</v>
      </c>
      <c r="DS43" s="10">
        <v>43.578462349999988</v>
      </c>
      <c r="DT43" s="10">
        <v>64.2</v>
      </c>
      <c r="DU43" s="10">
        <v>55.181888289999989</v>
      </c>
      <c r="DV43" s="10">
        <v>52.55534922999999</v>
      </c>
      <c r="DW43" s="10">
        <v>0</v>
      </c>
      <c r="DX43" s="10">
        <v>0</v>
      </c>
      <c r="DY43" s="10">
        <v>53.079876490000004</v>
      </c>
      <c r="DZ43" s="10">
        <v>55.215709480000001</v>
      </c>
      <c r="EA43" s="10">
        <v>53.989778960000002</v>
      </c>
      <c r="EB43" s="10">
        <v>53.070115610000002</v>
      </c>
      <c r="EC43" s="10">
        <v>52.957822350000001</v>
      </c>
      <c r="ED43" s="10">
        <v>51.150273229999996</v>
      </c>
      <c r="EE43" s="10">
        <v>50.154143990000001</v>
      </c>
      <c r="EF43" s="10">
        <v>49.878278550000005</v>
      </c>
      <c r="EG43" s="10">
        <v>48.985501610000007</v>
      </c>
      <c r="EH43" s="10">
        <v>45.696020009999998</v>
      </c>
      <c r="EI43" s="10">
        <v>42.454099059910007</v>
      </c>
      <c r="EJ43" s="10">
        <v>39.156591050230034</v>
      </c>
      <c r="EK43" s="10">
        <v>35.900208820230027</v>
      </c>
      <c r="EL43" s="10">
        <v>35.190277300230036</v>
      </c>
      <c r="EM43" s="10">
        <v>46.473186990230055</v>
      </c>
      <c r="EN43" s="10">
        <v>45.410207840230051</v>
      </c>
      <c r="EO43" s="10">
        <v>43.955694600000008</v>
      </c>
      <c r="EP43" s="10">
        <v>44.048552780000001</v>
      </c>
    </row>
    <row r="44" spans="1:146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0.16417860999999992</v>
      </c>
      <c r="EL44" s="7">
        <v>0.30427145023003671</v>
      </c>
      <c r="EM44" s="7">
        <v>0.6106826602300367</v>
      </c>
      <c r="EN44" s="7">
        <v>1.2725733902300365</v>
      </c>
      <c r="EO44" s="7">
        <v>2.1143136099999995</v>
      </c>
      <c r="EP44" s="7">
        <v>3.6283908400000002</v>
      </c>
    </row>
    <row r="45" spans="1:146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</row>
    <row r="46" spans="1:146" s="8" customFormat="1" x14ac:dyDescent="0.2">
      <c r="A46" s="6" t="s">
        <v>60</v>
      </c>
      <c r="B46" s="7">
        <v>2632.8760927899998</v>
      </c>
      <c r="C46" s="7">
        <v>2569.4709321400005</v>
      </c>
      <c r="D46" s="7">
        <v>2588.2303896600001</v>
      </c>
      <c r="E46" s="7">
        <v>2660.5603003299989</v>
      </c>
      <c r="F46" s="7">
        <v>2936.8543608499999</v>
      </c>
      <c r="G46" s="7">
        <v>3002.2186099999999</v>
      </c>
      <c r="H46" s="7">
        <v>1627.1053100000001</v>
      </c>
      <c r="I46" s="7">
        <v>1658.5500400000001</v>
      </c>
      <c r="J46" s="7">
        <v>1415.7524599999999</v>
      </c>
      <c r="K46" s="7">
        <v>1426.46264</v>
      </c>
      <c r="L46" s="7">
        <v>4580.7145408699998</v>
      </c>
      <c r="M46" s="7">
        <v>1295.41496274061</v>
      </c>
      <c r="N46" s="7">
        <v>1499.3895092510038</v>
      </c>
      <c r="O46" s="7">
        <v>1611.4132054509998</v>
      </c>
      <c r="P46" s="7">
        <v>1953.0306396700037</v>
      </c>
      <c r="Q46" s="7">
        <v>1780.9683845999989</v>
      </c>
      <c r="R46" s="7">
        <v>3440.422787489998</v>
      </c>
      <c r="S46" s="7">
        <v>3502.869523169998</v>
      </c>
      <c r="T46" s="7">
        <v>2705.5299325599981</v>
      </c>
      <c r="U46" s="7">
        <v>966.27855559999841</v>
      </c>
      <c r="V46" s="7">
        <v>996.52179507449841</v>
      </c>
      <c r="W46" s="7">
        <v>1047.9980891299999</v>
      </c>
      <c r="X46" s="7">
        <v>1023.49145675</v>
      </c>
      <c r="Y46" s="7">
        <v>1020.4043352000001</v>
      </c>
      <c r="Z46" s="7">
        <v>1159.9000000000001</v>
      </c>
      <c r="AA46" s="7">
        <v>1235.1813600700002</v>
      </c>
      <c r="AB46" s="7">
        <v>2870.3</v>
      </c>
      <c r="AC46" s="7">
        <v>2979.1950610800009</v>
      </c>
      <c r="AD46" s="7">
        <v>4769.6000000000004</v>
      </c>
      <c r="AE46" s="7">
        <v>4886.7893716749986</v>
      </c>
      <c r="AF46" s="7">
        <v>4690.1039410450003</v>
      </c>
      <c r="AG46" s="7">
        <v>4701.3293273649988</v>
      </c>
      <c r="AH46" s="7">
        <v>4835.6151233150003</v>
      </c>
      <c r="AI46" s="7">
        <v>5193.0329121850009</v>
      </c>
      <c r="AJ46" s="7">
        <v>5711.7735821849983</v>
      </c>
      <c r="AK46" s="7">
        <v>5883.9470190649999</v>
      </c>
      <c r="AL46" s="7">
        <v>6073.4050584350025</v>
      </c>
      <c r="AM46" s="7">
        <v>2060.8227167900027</v>
      </c>
      <c r="AN46" s="7">
        <v>2067.46079418</v>
      </c>
      <c r="AO46" s="7">
        <v>1184.8036435900099</v>
      </c>
      <c r="AP46" s="7">
        <v>1110.7435528000083</v>
      </c>
      <c r="AQ46" s="7">
        <v>1103.6151533500079</v>
      </c>
      <c r="AR46" s="7">
        <v>1383.2969448900001</v>
      </c>
      <c r="AS46" s="7">
        <v>927.83817898000416</v>
      </c>
      <c r="AT46" s="7">
        <v>786.77170939999996</v>
      </c>
      <c r="AU46" s="7">
        <v>797.84544922000009</v>
      </c>
      <c r="AV46" s="7">
        <v>858.14325394000002</v>
      </c>
      <c r="AW46" s="7">
        <v>734.76223894999998</v>
      </c>
      <c r="AX46" s="7">
        <v>706.70172929</v>
      </c>
      <c r="AY46" s="7">
        <v>2251.1813676000002</v>
      </c>
      <c r="AZ46" s="7">
        <v>726.31131288999995</v>
      </c>
      <c r="BA46" s="7">
        <v>755.43682235000006</v>
      </c>
      <c r="BB46" s="7">
        <v>669.06135991000008</v>
      </c>
      <c r="BC46" s="7">
        <v>671.95654187000002</v>
      </c>
      <c r="BD46" s="7">
        <v>784.08834156000023</v>
      </c>
      <c r="BE46" s="7">
        <v>783.23149612999998</v>
      </c>
      <c r="BF46" s="7">
        <v>826.23379997999996</v>
      </c>
      <c r="BG46" s="7">
        <v>818.60097097000028</v>
      </c>
      <c r="BH46" s="7">
        <v>872.4337715700002</v>
      </c>
      <c r="BI46" s="7">
        <v>890.25723820999974</v>
      </c>
      <c r="BJ46" s="7">
        <v>903.65910335000035</v>
      </c>
      <c r="BK46" s="7">
        <v>978.18732921999992</v>
      </c>
      <c r="BL46" s="7">
        <v>908.22381272000007</v>
      </c>
      <c r="BM46" s="7">
        <v>1505.2758792499997</v>
      </c>
      <c r="BN46" s="7">
        <v>1011.3731549299998</v>
      </c>
      <c r="BO46" s="7">
        <v>968.74375721000035</v>
      </c>
      <c r="BP46" s="7">
        <v>508.44107088999999</v>
      </c>
      <c r="BQ46" s="7">
        <v>631.80211456999996</v>
      </c>
      <c r="BR46" s="7">
        <v>654.76118063400054</v>
      </c>
      <c r="BS46" s="7">
        <v>507.0431309640008</v>
      </c>
      <c r="BT46" s="7">
        <v>482.31579316400075</v>
      </c>
      <c r="BU46" s="7">
        <v>508.93669403400298</v>
      </c>
      <c r="BV46" s="7">
        <v>450.92673847399573</v>
      </c>
      <c r="BW46" s="7">
        <v>440.09886281400156</v>
      </c>
      <c r="BX46" s="7">
        <v>459.33348782399901</v>
      </c>
      <c r="BY46" s="7">
        <v>497.65577799400404</v>
      </c>
      <c r="BZ46" s="7">
        <v>478.91287476399702</v>
      </c>
      <c r="CA46" s="7">
        <v>521.00695880399746</v>
      </c>
      <c r="CB46" s="7">
        <v>616.61830386999702</v>
      </c>
      <c r="CC46" s="7">
        <v>686.77354111999693</v>
      </c>
      <c r="CD46" s="7">
        <v>731.36537401999681</v>
      </c>
      <c r="CE46" s="7">
        <v>596.66101777000358</v>
      </c>
      <c r="CF46" s="7">
        <v>705.4004314399989</v>
      </c>
      <c r="CG46" s="7">
        <v>418.86949010999894</v>
      </c>
      <c r="CH46" s="7">
        <v>681.60261172999901</v>
      </c>
      <c r="CI46" s="7">
        <v>414.38842968999893</v>
      </c>
      <c r="CJ46" s="7">
        <v>383.50314479499895</v>
      </c>
      <c r="CK46" s="7">
        <v>815.2674095799988</v>
      </c>
      <c r="CL46" s="7">
        <v>1044.4921430999991</v>
      </c>
      <c r="CM46" s="7">
        <v>1336.7278516770002</v>
      </c>
      <c r="CN46" s="7">
        <v>1601.9629714156827</v>
      </c>
      <c r="CO46" s="7">
        <v>1492.2267126150002</v>
      </c>
      <c r="CP46" s="7">
        <v>1587.8079738150002</v>
      </c>
      <c r="CQ46" s="7">
        <v>1751.6894078600001</v>
      </c>
      <c r="CR46" s="7">
        <v>1619.4983138899997</v>
      </c>
      <c r="CS46" s="7">
        <v>1715.4449825200002</v>
      </c>
      <c r="CT46" s="7">
        <v>1648.0572594199998</v>
      </c>
      <c r="CU46" s="7">
        <v>1425.5748555199998</v>
      </c>
      <c r="CV46" s="7">
        <v>1266.906825879998</v>
      </c>
      <c r="CW46" s="7">
        <v>1357.3706682899999</v>
      </c>
      <c r="CX46" s="7">
        <v>1117.4238549299998</v>
      </c>
      <c r="CY46" s="7">
        <v>1076.6556296299998</v>
      </c>
      <c r="CZ46" s="7">
        <v>977.31900765989496</v>
      </c>
      <c r="DA46" s="7">
        <v>870.96318790999999</v>
      </c>
      <c r="DB46" s="7">
        <v>770.52000749988201</v>
      </c>
      <c r="DC46" s="7">
        <v>777.4724749400001</v>
      </c>
      <c r="DD46" s="7">
        <v>764.63912772000003</v>
      </c>
      <c r="DE46" s="7">
        <v>768.94635873999994</v>
      </c>
      <c r="DF46" s="7">
        <v>420.8556038100001</v>
      </c>
      <c r="DG46" s="7">
        <v>408.65085572992535</v>
      </c>
      <c r="DH46" s="7">
        <v>930.1186898310001</v>
      </c>
      <c r="DI46" s="7">
        <v>1738.08388365</v>
      </c>
      <c r="DJ46" s="7">
        <v>631.15777811157079</v>
      </c>
      <c r="DK46" s="7">
        <v>750.75759188999132</v>
      </c>
      <c r="DL46" s="7">
        <v>1012.5167578300011</v>
      </c>
      <c r="DM46" s="7">
        <v>856.71074035181971</v>
      </c>
      <c r="DN46" s="7">
        <v>1229.7602923600073</v>
      </c>
      <c r="DO46" s="7">
        <v>1328.9271354399998</v>
      </c>
      <c r="DP46" s="7">
        <v>1013.20720909989</v>
      </c>
      <c r="DQ46" s="7">
        <v>1095.2685124099407</v>
      </c>
      <c r="DR46" s="7">
        <v>1086.2207330100789</v>
      </c>
      <c r="DS46" s="7">
        <v>1302.6649016400975</v>
      </c>
      <c r="DT46" s="7">
        <v>1179.4486624800541</v>
      </c>
      <c r="DU46" s="7">
        <v>2854.0494623000195</v>
      </c>
      <c r="DV46" s="7">
        <v>2830.0576736945154</v>
      </c>
      <c r="DW46" s="7">
        <v>2946.47340047536</v>
      </c>
      <c r="DX46" s="7">
        <v>2950.7265999145702</v>
      </c>
      <c r="DY46" s="7">
        <v>3577.14562209522</v>
      </c>
      <c r="DZ46" s="7">
        <v>3636.853907094549</v>
      </c>
      <c r="EA46" s="7">
        <v>3524.3568736962316</v>
      </c>
      <c r="EB46" s="7">
        <v>3544.3711635568643</v>
      </c>
      <c r="EC46" s="7">
        <v>3638.3326047165347</v>
      </c>
      <c r="ED46" s="7">
        <v>1653.9445726099341</v>
      </c>
      <c r="EE46" s="7">
        <v>1665.5307148600173</v>
      </c>
      <c r="EF46" s="7">
        <v>1640.17675423693</v>
      </c>
      <c r="EG46" s="7">
        <v>1732.4915708099225</v>
      </c>
      <c r="EH46" s="7">
        <v>2453.7949989350218</v>
      </c>
      <c r="EI46" s="7">
        <v>2413.5540134480002</v>
      </c>
      <c r="EJ46" s="7">
        <v>2324.0596520536374</v>
      </c>
      <c r="EK46" s="7">
        <v>2096.6298380041703</v>
      </c>
      <c r="EL46" s="7">
        <v>1937.5440696440155</v>
      </c>
      <c r="EM46" s="7">
        <v>1942.3829897087394</v>
      </c>
      <c r="EN46" s="7">
        <v>1869.3058330808929</v>
      </c>
      <c r="EO46" s="7">
        <v>1975.2998283600014</v>
      </c>
      <c r="EP46" s="7">
        <v>1785.0950709399999</v>
      </c>
    </row>
    <row r="47" spans="1:146" x14ac:dyDescent="0.2">
      <c r="A47" s="6" t="s">
        <v>61</v>
      </c>
      <c r="B47" s="7">
        <v>88969.128739720021</v>
      </c>
      <c r="C47" s="7">
        <v>88547.118093180005</v>
      </c>
      <c r="D47" s="7">
        <v>89098.354767898025</v>
      </c>
      <c r="E47" s="7">
        <v>89251.460689988002</v>
      </c>
      <c r="F47" s="7">
        <v>89617.340295383692</v>
      </c>
      <c r="G47" s="7">
        <v>90319.975969999985</v>
      </c>
      <c r="H47" s="7">
        <v>91091.261139999988</v>
      </c>
      <c r="I47" s="7">
        <v>92005.520120000016</v>
      </c>
      <c r="J47" s="7">
        <v>87238.348800000007</v>
      </c>
      <c r="K47" s="7">
        <v>89120.755928369996</v>
      </c>
      <c r="L47" s="7">
        <v>94818.864074537792</v>
      </c>
      <c r="M47" s="7">
        <v>96318.832147046545</v>
      </c>
      <c r="N47" s="7">
        <v>100557.10272068743</v>
      </c>
      <c r="O47" s="7">
        <v>101728.39781788539</v>
      </c>
      <c r="P47" s="7">
        <v>104658.29066578625</v>
      </c>
      <c r="Q47" s="7">
        <v>109069.77335053524</v>
      </c>
      <c r="R47" s="7">
        <v>110804.12882796716</v>
      </c>
      <c r="S47" s="7">
        <v>113115.97704150915</v>
      </c>
      <c r="T47" s="7">
        <v>115024.31035535362</v>
      </c>
      <c r="U47" s="7">
        <v>116111.15253473763</v>
      </c>
      <c r="V47" s="7">
        <v>118447.51970172091</v>
      </c>
      <c r="W47" s="7">
        <v>120813.50838424254</v>
      </c>
      <c r="X47" s="7">
        <v>121517.59765721067</v>
      </c>
      <c r="Y47" s="7">
        <v>123526.7132882061</v>
      </c>
      <c r="Z47" s="7">
        <v>132669.15451714423</v>
      </c>
      <c r="AA47" s="7">
        <v>131950.4379356766</v>
      </c>
      <c r="AB47" s="7">
        <v>133792.22688483461</v>
      </c>
      <c r="AC47" s="7">
        <v>137988.46995824567</v>
      </c>
      <c r="AD47" s="7">
        <v>140795.23270642903</v>
      </c>
      <c r="AE47" s="7">
        <v>142146.0896882652</v>
      </c>
      <c r="AF47" s="7">
        <v>146082.41029556817</v>
      </c>
      <c r="AG47" s="7">
        <v>147976.81818786502</v>
      </c>
      <c r="AH47" s="7">
        <v>149601.67417211548</v>
      </c>
      <c r="AI47" s="7">
        <v>152509.872657019</v>
      </c>
      <c r="AJ47" s="7">
        <v>155208.54270842252</v>
      </c>
      <c r="AK47" s="7">
        <v>157803.26471530614</v>
      </c>
      <c r="AL47" s="7">
        <v>166675.79257934718</v>
      </c>
      <c r="AM47" s="7">
        <v>161334.33541713399</v>
      </c>
      <c r="AN47" s="7">
        <v>156214.26224335545</v>
      </c>
      <c r="AO47" s="7">
        <v>169895.49014850945</v>
      </c>
      <c r="AP47" s="7">
        <v>160772.24483216851</v>
      </c>
      <c r="AQ47" s="7">
        <v>165279.64911230083</v>
      </c>
      <c r="AR47" s="7">
        <v>168686.50520237922</v>
      </c>
      <c r="AS47" s="7">
        <v>170791.82824177534</v>
      </c>
      <c r="AT47" s="7">
        <v>174381.01302615643</v>
      </c>
      <c r="AU47" s="7">
        <v>180316.72723285586</v>
      </c>
      <c r="AV47" s="7">
        <v>181155.46158272997</v>
      </c>
      <c r="AW47" s="7">
        <v>183901.2579222316</v>
      </c>
      <c r="AX47" s="7">
        <v>193481.94709573381</v>
      </c>
      <c r="AY47" s="7">
        <v>192071.77640540671</v>
      </c>
      <c r="AZ47" s="7">
        <v>195033.28948123232</v>
      </c>
      <c r="BA47" s="7">
        <v>200070.35171900046</v>
      </c>
      <c r="BB47" s="7">
        <v>187998.01259095766</v>
      </c>
      <c r="BC47" s="7">
        <v>191449.16970977542</v>
      </c>
      <c r="BD47" s="7">
        <v>197633.4352091738</v>
      </c>
      <c r="BE47" s="7">
        <v>199644.49054191433</v>
      </c>
      <c r="BF47" s="7">
        <v>206866.05087555293</v>
      </c>
      <c r="BG47" s="7">
        <v>219765.3913556636</v>
      </c>
      <c r="BH47" s="7">
        <v>218165.0394217174</v>
      </c>
      <c r="BI47" s="7">
        <v>226356.98802323453</v>
      </c>
      <c r="BJ47" s="7">
        <v>233010.00921086731</v>
      </c>
      <c r="BK47" s="7">
        <v>231876.23594640789</v>
      </c>
      <c r="BL47" s="7">
        <v>238233.76775144343</v>
      </c>
      <c r="BM47" s="7">
        <v>251487.9198189622</v>
      </c>
      <c r="BN47" s="7">
        <v>255873.49125383404</v>
      </c>
      <c r="BO47" s="7">
        <v>261798.51103869834</v>
      </c>
      <c r="BP47" s="7">
        <v>248227.18144983304</v>
      </c>
      <c r="BQ47" s="7">
        <v>249672.41399319109</v>
      </c>
      <c r="BR47" s="7">
        <v>250196.99974428996</v>
      </c>
      <c r="BS47" s="7">
        <v>244291.13599002108</v>
      </c>
      <c r="BT47" s="7">
        <v>239709.87185178601</v>
      </c>
      <c r="BU47" s="7">
        <v>237192.88676150909</v>
      </c>
      <c r="BV47" s="7">
        <v>201184.06773939796</v>
      </c>
      <c r="BW47" s="7">
        <v>207362.32913419598</v>
      </c>
      <c r="BX47" s="7">
        <v>211282.58487108292</v>
      </c>
      <c r="BY47" s="7">
        <v>217797.96559453596</v>
      </c>
      <c r="BZ47" s="7">
        <v>221651.13685796596</v>
      </c>
      <c r="CA47" s="7">
        <v>225468.44299607995</v>
      </c>
      <c r="CB47" s="7">
        <v>233880.06545611186</v>
      </c>
      <c r="CC47" s="7">
        <v>239353.83584760793</v>
      </c>
      <c r="CD47" s="7">
        <v>244396.51073269703</v>
      </c>
      <c r="CE47" s="7">
        <v>251390.86701581103</v>
      </c>
      <c r="CF47" s="7">
        <v>237873.90456937364</v>
      </c>
      <c r="CG47" s="7">
        <v>242886.96029832921</v>
      </c>
      <c r="CH47" s="7">
        <v>253277.36988987774</v>
      </c>
      <c r="CI47" s="7">
        <v>252923.30992635773</v>
      </c>
      <c r="CJ47" s="7">
        <v>259900.66830806574</v>
      </c>
      <c r="CK47" s="7">
        <v>273203.03800391889</v>
      </c>
      <c r="CL47" s="7">
        <v>281177.40204199689</v>
      </c>
      <c r="CM47" s="7">
        <v>291289.76193142269</v>
      </c>
      <c r="CN47" s="7">
        <v>303533.7787547679</v>
      </c>
      <c r="CO47" s="7">
        <v>308794.0150417228</v>
      </c>
      <c r="CP47" s="7">
        <v>315651.48219286697</v>
      </c>
      <c r="CQ47" s="7">
        <v>325933.86937935522</v>
      </c>
      <c r="CR47" s="7">
        <v>332210.9823542682</v>
      </c>
      <c r="CS47" s="7">
        <v>337529.16281241918</v>
      </c>
      <c r="CT47" s="7">
        <v>345165.32246098807</v>
      </c>
      <c r="CU47" s="7">
        <v>342500.20079074911</v>
      </c>
      <c r="CV47" s="7">
        <v>347427.71547658247</v>
      </c>
      <c r="CW47" s="7">
        <v>333950.4666091695</v>
      </c>
      <c r="CX47" s="7">
        <v>336917.65959443327</v>
      </c>
      <c r="CY47" s="7">
        <v>343408.59949524823</v>
      </c>
      <c r="CZ47" s="7">
        <v>355948.72015544033</v>
      </c>
      <c r="DA47" s="7">
        <v>357645.72796865035</v>
      </c>
      <c r="DB47" s="7">
        <v>334617.61628540163</v>
      </c>
      <c r="DC47" s="7">
        <v>335995.8756169246</v>
      </c>
      <c r="DD47" s="7">
        <v>333932.49669114209</v>
      </c>
      <c r="DE47" s="7">
        <v>332324.1718377673</v>
      </c>
      <c r="DF47" s="7">
        <v>287139.5641546204</v>
      </c>
      <c r="DG47" s="7">
        <v>290408.13612640864</v>
      </c>
      <c r="DH47" s="7">
        <v>292204.46741666348</v>
      </c>
      <c r="DI47" s="7">
        <v>307552.8930441587</v>
      </c>
      <c r="DJ47" s="7">
        <v>309319.99348052527</v>
      </c>
      <c r="DK47" s="7">
        <v>319129.60811267095</v>
      </c>
      <c r="DL47" s="7">
        <v>339352.19184914383</v>
      </c>
      <c r="DM47" s="7">
        <v>345901.94102867134</v>
      </c>
      <c r="DN47" s="7">
        <v>357773.47361192643</v>
      </c>
      <c r="DO47" s="7">
        <v>367389.44436091278</v>
      </c>
      <c r="DP47" s="7">
        <v>369316.66613761266</v>
      </c>
      <c r="DQ47" s="7">
        <v>369049.35722951993</v>
      </c>
      <c r="DR47" s="7">
        <v>383429.80260228936</v>
      </c>
      <c r="DS47" s="7">
        <v>389137.02421541529</v>
      </c>
      <c r="DT47" s="7">
        <v>404699.61987502821</v>
      </c>
      <c r="DU47" s="7">
        <v>421503.45856380521</v>
      </c>
      <c r="DV47" s="7">
        <v>426861.76883179852</v>
      </c>
      <c r="DW47" s="7">
        <v>434548.16322375933</v>
      </c>
      <c r="DX47" s="7">
        <v>436618.49736149446</v>
      </c>
      <c r="DY47" s="7">
        <v>436630.47054448642</v>
      </c>
      <c r="DZ47" s="7">
        <v>440222.77775631024</v>
      </c>
      <c r="EA47" s="7">
        <v>443506.43052265624</v>
      </c>
      <c r="EB47" s="7">
        <v>441968.41478097369</v>
      </c>
      <c r="EC47" s="7">
        <v>441441.99931517919</v>
      </c>
      <c r="ED47" s="7">
        <v>441873.68565614847</v>
      </c>
      <c r="EE47" s="7">
        <v>439040.3868789142</v>
      </c>
      <c r="EF47" s="7">
        <v>447461.15328671702</v>
      </c>
      <c r="EG47" s="7">
        <v>451734.28859736113</v>
      </c>
      <c r="EH47" s="7">
        <v>454795.66766153584</v>
      </c>
      <c r="EI47" s="7">
        <v>455525.97228745261</v>
      </c>
      <c r="EJ47" s="7">
        <v>459739.56803904072</v>
      </c>
      <c r="EK47" s="7">
        <v>454990.22085029219</v>
      </c>
      <c r="EL47" s="7">
        <v>453149.79667278979</v>
      </c>
      <c r="EM47" s="7">
        <v>460432.08037556813</v>
      </c>
      <c r="EN47" s="7">
        <v>460191.33758474333</v>
      </c>
      <c r="EO47" s="7">
        <v>465125.28327689721</v>
      </c>
      <c r="EP47" s="7">
        <v>471382.21286427835</v>
      </c>
    </row>
    <row r="50" spans="1:1" x14ac:dyDescent="0.2">
      <c r="A50" s="1" t="s">
        <v>65</v>
      </c>
    </row>
  </sheetData>
  <mergeCells count="2">
    <mergeCell ref="A2:C2"/>
    <mergeCell ref="A4:A5"/>
  </mergeCells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S55"/>
  <sheetViews>
    <sheetView workbookViewId="0">
      <pane xSplit="1" ySplit="6" topLeftCell="EC25" activePane="bottomRight" state="frozen"/>
      <selection pane="topRight" activeCell="B1" sqref="B1"/>
      <selection pane="bottomLeft" activeCell="A7" sqref="A7"/>
      <selection pane="bottomRight" activeCell="ET42" sqref="ET42"/>
    </sheetView>
  </sheetViews>
  <sheetFormatPr defaultColWidth="9.140625" defaultRowHeight="12.75" x14ac:dyDescent="0.2"/>
  <cols>
    <col min="1" max="1" width="36.140625" style="1" bestFit="1" customWidth="1"/>
    <col min="2" max="130" width="9.140625" style="1"/>
    <col min="131" max="136" width="9.42578125" style="1" bestFit="1" customWidth="1"/>
    <col min="137" max="139" width="9.140625" style="1"/>
    <col min="140" max="146" width="9.42578125" style="1" bestFit="1" customWidth="1"/>
    <col min="147" max="16384" width="9.140625" style="1"/>
  </cols>
  <sheetData>
    <row r="1" spans="1:146" s="15" customFormat="1" x14ac:dyDescent="0.2">
      <c r="A1" s="14"/>
    </row>
    <row r="2" spans="1:146" s="17" customFormat="1" ht="15.75" x14ac:dyDescent="0.25">
      <c r="A2" s="20" t="s">
        <v>63</v>
      </c>
      <c r="B2" s="20"/>
      <c r="C2" s="20"/>
      <c r="EA2" s="15"/>
      <c r="EB2" s="15"/>
      <c r="EC2" s="15"/>
      <c r="ED2" s="15"/>
      <c r="EE2" s="15"/>
      <c r="EF2" s="15"/>
      <c r="EJ2" s="15"/>
      <c r="EK2" s="15"/>
      <c r="EL2" s="15"/>
      <c r="EM2" s="15"/>
      <c r="EN2" s="15"/>
      <c r="EO2" s="15"/>
      <c r="EP2" s="15"/>
    </row>
    <row r="3" spans="1:146" x14ac:dyDescent="0.2">
      <c r="A3" s="13" t="s">
        <v>1</v>
      </c>
    </row>
    <row r="4" spans="1:146" x14ac:dyDescent="0.2">
      <c r="A4" s="21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</row>
    <row r="5" spans="1:146" x14ac:dyDescent="0.2">
      <c r="A5" s="21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Total!FI5</f>
        <v>Feb</v>
      </c>
      <c r="EL5" s="4" t="str">
        <f>Total!FJ5</f>
        <v>Mar</v>
      </c>
      <c r="EM5" s="4" t="str">
        <f>Total!FK5</f>
        <v>Apr</v>
      </c>
      <c r="EN5" s="4" t="str">
        <f>Total!FL5</f>
        <v>May</v>
      </c>
      <c r="EO5" s="4" t="str">
        <f>Total!FM5</f>
        <v>Jun</v>
      </c>
      <c r="EP5" s="4" t="str">
        <f>Total!FN5</f>
        <v>Jul</v>
      </c>
    </row>
    <row r="6" spans="1:146" s="8" customFormat="1" x14ac:dyDescent="0.2">
      <c r="A6" s="6" t="s">
        <v>20</v>
      </c>
      <c r="B6" s="7">
        <v>120.10168749999998</v>
      </c>
      <c r="C6" s="7">
        <v>182.38356836999998</v>
      </c>
      <c r="D6" s="7">
        <v>189.74399233000003</v>
      </c>
      <c r="E6" s="7">
        <v>210.05499392000002</v>
      </c>
      <c r="F6" s="7">
        <v>211.55141609999998</v>
      </c>
      <c r="G6" s="7">
        <v>216.91225401</v>
      </c>
      <c r="H6" s="7">
        <v>232.30006613</v>
      </c>
      <c r="I6" s="7">
        <v>248.27886848999998</v>
      </c>
      <c r="J6" s="7">
        <v>303.97200604999995</v>
      </c>
      <c r="K6" s="7">
        <v>369.08042488999996</v>
      </c>
      <c r="L6" s="7">
        <v>349.28770547999994</v>
      </c>
      <c r="M6" s="7">
        <v>359.52038919999995</v>
      </c>
      <c r="N6" s="7">
        <v>313.25082175</v>
      </c>
      <c r="O6" s="7">
        <v>365.60668656999997</v>
      </c>
      <c r="P6" s="7">
        <v>405.10569664999991</v>
      </c>
      <c r="Q6" s="7">
        <v>435.82830470999994</v>
      </c>
      <c r="R6" s="7">
        <v>446.85213738999994</v>
      </c>
      <c r="S6" s="7">
        <v>480.18406069999997</v>
      </c>
      <c r="T6" s="7">
        <v>513.15908780999996</v>
      </c>
      <c r="U6" s="7">
        <v>541.65100774999996</v>
      </c>
      <c r="V6" s="7">
        <v>553.46309348</v>
      </c>
      <c r="W6" s="7">
        <v>576.03987965999988</v>
      </c>
      <c r="X6" s="7">
        <v>567.19884565999996</v>
      </c>
      <c r="Y6" s="7">
        <v>592.12188046999995</v>
      </c>
      <c r="Z6" s="7">
        <v>383.31980754999995</v>
      </c>
      <c r="AA6" s="7">
        <v>409.69017737999997</v>
      </c>
      <c r="AB6" s="7">
        <v>366.44583765999994</v>
      </c>
      <c r="AC6" s="7">
        <v>351.84839542999998</v>
      </c>
      <c r="AD6" s="7">
        <v>355.78423872000002</v>
      </c>
      <c r="AE6" s="7">
        <v>361.54227271999997</v>
      </c>
      <c r="AF6" s="7">
        <v>381.53537681</v>
      </c>
      <c r="AG6" s="7">
        <v>379.54360667999998</v>
      </c>
      <c r="AH6" s="7">
        <v>367.50612494999996</v>
      </c>
      <c r="AI6" s="7">
        <v>384.51406731000003</v>
      </c>
      <c r="AJ6" s="7">
        <v>303.55226212000002</v>
      </c>
      <c r="AK6" s="7">
        <v>321.84770125000006</v>
      </c>
      <c r="AL6" s="7">
        <v>333.97036044999999</v>
      </c>
      <c r="AM6" s="7">
        <v>345.46446417999999</v>
      </c>
      <c r="AN6" s="7">
        <v>355.26033723999996</v>
      </c>
      <c r="AO6" s="7">
        <v>366.00911349</v>
      </c>
      <c r="AP6" s="7">
        <v>398.39124965000002</v>
      </c>
      <c r="AQ6" s="7">
        <v>391.68334023</v>
      </c>
      <c r="AR6" s="7">
        <v>395.46923337999993</v>
      </c>
      <c r="AS6" s="7">
        <v>403.79879978000002</v>
      </c>
      <c r="AT6" s="7">
        <v>459.19180319999998</v>
      </c>
      <c r="AU6" s="7">
        <v>509.19243365999995</v>
      </c>
      <c r="AV6" s="7">
        <v>512.36557302999995</v>
      </c>
      <c r="AW6" s="7">
        <v>498.83738829999999</v>
      </c>
      <c r="AX6" s="7">
        <v>447.43616711999994</v>
      </c>
      <c r="AY6" s="7">
        <v>456.93924378999992</v>
      </c>
      <c r="AZ6" s="7">
        <v>455.34334611000003</v>
      </c>
      <c r="BA6" s="7">
        <v>432.35762297999992</v>
      </c>
      <c r="BB6" s="7">
        <v>427.31992984999999</v>
      </c>
      <c r="BC6" s="7">
        <v>432.58702601999994</v>
      </c>
      <c r="BD6" s="7">
        <v>427.52109324999998</v>
      </c>
      <c r="BE6" s="7">
        <v>419.50143978999989</v>
      </c>
      <c r="BF6" s="7">
        <v>456.71832327000004</v>
      </c>
      <c r="BG6" s="7">
        <v>181.23960088999999</v>
      </c>
      <c r="BH6" s="7">
        <v>185.50118635000004</v>
      </c>
      <c r="BI6" s="7">
        <v>170.86235998000001</v>
      </c>
      <c r="BJ6" s="7">
        <v>126.41734398000003</v>
      </c>
      <c r="BK6" s="7">
        <v>137.06655357</v>
      </c>
      <c r="BL6" s="7">
        <v>137.06655357</v>
      </c>
      <c r="BM6" s="7">
        <v>175.71587075000002</v>
      </c>
      <c r="BN6" s="7">
        <v>198.19646146000002</v>
      </c>
      <c r="BO6" s="7">
        <v>230.24363541000005</v>
      </c>
      <c r="BP6" s="7">
        <v>266.05645519000007</v>
      </c>
      <c r="BQ6" s="7">
        <v>280.43138608999999</v>
      </c>
      <c r="BR6" s="7">
        <v>283.26763578000003</v>
      </c>
      <c r="BS6" s="7">
        <v>298.29468843999996</v>
      </c>
      <c r="BT6" s="7">
        <v>297.34232297</v>
      </c>
      <c r="BU6" s="7">
        <v>305.84624450999996</v>
      </c>
      <c r="BV6" s="7">
        <v>305.64342968</v>
      </c>
      <c r="BW6" s="7">
        <v>302.69675619000003</v>
      </c>
      <c r="BX6" s="7">
        <v>322.66502376</v>
      </c>
      <c r="BY6" s="7">
        <v>319.48099198</v>
      </c>
      <c r="BZ6" s="7">
        <v>330.82098098000006</v>
      </c>
      <c r="CA6" s="7">
        <v>341.30323831999999</v>
      </c>
      <c r="CB6" s="7">
        <v>378.78675570000001</v>
      </c>
      <c r="CC6" s="7">
        <v>419.06390783000001</v>
      </c>
      <c r="CD6" s="7">
        <v>448.32494819999999</v>
      </c>
      <c r="CE6" s="7">
        <v>487.76549243999995</v>
      </c>
      <c r="CF6" s="7">
        <v>489.76493306999998</v>
      </c>
      <c r="CG6" s="7">
        <v>536.11094138999988</v>
      </c>
      <c r="CH6" s="7">
        <v>603.92745894999985</v>
      </c>
      <c r="CI6" s="7">
        <v>604.56394401999989</v>
      </c>
      <c r="CJ6" s="7">
        <v>604.91992591999986</v>
      </c>
      <c r="CK6" s="7">
        <v>618.17203642999982</v>
      </c>
      <c r="CL6" s="7">
        <v>657.59356451999986</v>
      </c>
      <c r="CM6" s="7">
        <v>686.08528404999981</v>
      </c>
      <c r="CN6" s="7">
        <v>731.69923075999975</v>
      </c>
      <c r="CO6" s="7">
        <v>770.72424463099992</v>
      </c>
      <c r="CP6" s="7">
        <v>788.92047119099971</v>
      </c>
      <c r="CQ6" s="7">
        <v>824.23098734099972</v>
      </c>
      <c r="CR6" s="7">
        <v>852.01601334099973</v>
      </c>
      <c r="CS6" s="7">
        <v>911.33182489099966</v>
      </c>
      <c r="CT6" s="7">
        <v>933.54941685099971</v>
      </c>
      <c r="CU6" s="7">
        <v>933.1870592299997</v>
      </c>
      <c r="CV6" s="7">
        <v>940.75336265999965</v>
      </c>
      <c r="CW6" s="7">
        <v>908.67566174999968</v>
      </c>
      <c r="CX6" s="7">
        <v>929.77608639099958</v>
      </c>
      <c r="CY6" s="7">
        <v>912.44311134999975</v>
      </c>
      <c r="CZ6" s="7">
        <v>949.92948296099974</v>
      </c>
      <c r="DA6" s="7">
        <v>945.85809345999985</v>
      </c>
      <c r="DB6" s="7">
        <v>931.68572165</v>
      </c>
      <c r="DC6" s="7">
        <v>944.25320087000023</v>
      </c>
      <c r="DD6" s="7">
        <v>943.59926560000019</v>
      </c>
      <c r="DE6" s="7">
        <v>941.17507245000013</v>
      </c>
      <c r="DF6" s="7">
        <v>965.05811921999975</v>
      </c>
      <c r="DG6" s="7">
        <v>924.6</v>
      </c>
      <c r="DH6" s="7">
        <v>932.70332799000005</v>
      </c>
      <c r="DI6" s="7">
        <v>947.11635469999976</v>
      </c>
      <c r="DJ6" s="7">
        <v>945.71209899000007</v>
      </c>
      <c r="DK6" s="7">
        <v>953.09215972000015</v>
      </c>
      <c r="DL6" s="7">
        <v>999.04163117999963</v>
      </c>
      <c r="DM6" s="7">
        <v>1044.2171432999999</v>
      </c>
      <c r="DN6" s="7">
        <v>1062.29868827</v>
      </c>
      <c r="DO6" s="7">
        <v>1108.1777066700001</v>
      </c>
      <c r="DP6" s="7">
        <v>1118.2204944600001</v>
      </c>
      <c r="DQ6" s="7">
        <v>1121.5801052699999</v>
      </c>
      <c r="DR6" s="7">
        <v>898.4575831300001</v>
      </c>
      <c r="DS6" s="7">
        <v>887.25423192999995</v>
      </c>
      <c r="DT6" s="7">
        <v>881.80633696999985</v>
      </c>
      <c r="DU6" s="7">
        <v>844.64717894000012</v>
      </c>
      <c r="DV6" s="7">
        <v>899.19147626999995</v>
      </c>
      <c r="DW6" s="7">
        <v>927.12153251000007</v>
      </c>
      <c r="DX6" s="7">
        <v>943.06571842999995</v>
      </c>
      <c r="DY6" s="7">
        <v>938.11625920000006</v>
      </c>
      <c r="DZ6" s="7">
        <v>952.80511338999986</v>
      </c>
      <c r="EA6" s="7">
        <v>960.75771571999996</v>
      </c>
      <c r="EB6" s="7">
        <v>961.81493658999977</v>
      </c>
      <c r="EC6" s="7">
        <v>976.23123678000002</v>
      </c>
      <c r="ED6" s="7">
        <v>983.00991926000006</v>
      </c>
      <c r="EE6" s="7">
        <v>991.92439460999981</v>
      </c>
      <c r="EF6" s="7">
        <v>981.42282072</v>
      </c>
      <c r="EG6" s="7">
        <v>968.17576855000016</v>
      </c>
      <c r="EH6" s="7">
        <v>993.08982148999996</v>
      </c>
      <c r="EI6" s="7">
        <v>988.73031098000001</v>
      </c>
      <c r="EJ6" s="7">
        <v>1017.7902856200001</v>
      </c>
      <c r="EK6" s="7">
        <v>1007.3676528299999</v>
      </c>
      <c r="EL6" s="7">
        <v>1007.7085612000001</v>
      </c>
      <c r="EM6" s="7">
        <v>1011.58813102</v>
      </c>
      <c r="EN6" s="7">
        <v>999.87699126999996</v>
      </c>
      <c r="EO6" s="7">
        <v>1004.8898861000002</v>
      </c>
      <c r="EP6" s="7">
        <v>1027.0338238800002</v>
      </c>
    </row>
    <row r="7" spans="1:146" s="8" customFormat="1" x14ac:dyDescent="0.2">
      <c r="A7" s="6" t="s">
        <v>21</v>
      </c>
      <c r="B7" s="7">
        <v>9.3239999999999998</v>
      </c>
      <c r="C7" s="7">
        <v>9.11</v>
      </c>
      <c r="D7" s="7">
        <v>9.09877</v>
      </c>
      <c r="E7" s="7">
        <v>9.09877</v>
      </c>
      <c r="F7" s="7">
        <v>9.09877</v>
      </c>
      <c r="G7" s="7">
        <v>38.135550000000002</v>
      </c>
      <c r="H7" s="7">
        <v>9.1067707999999996</v>
      </c>
      <c r="I7" s="7">
        <v>37.286439999999999</v>
      </c>
      <c r="J7" s="7">
        <v>38.461289999999998</v>
      </c>
      <c r="K7" s="7">
        <v>36.88344</v>
      </c>
      <c r="L7" s="7">
        <v>35.999859999999998</v>
      </c>
      <c r="M7" s="7">
        <v>8.4791100000000004</v>
      </c>
      <c r="N7" s="7">
        <v>2.6541100000000002</v>
      </c>
      <c r="O7" s="7">
        <v>2.6539999999999999</v>
      </c>
      <c r="P7" s="7">
        <v>13.089</v>
      </c>
      <c r="Q7" s="7">
        <v>13.067</v>
      </c>
      <c r="R7" s="7">
        <v>12.396000000000001</v>
      </c>
      <c r="S7" s="7">
        <v>12.236000000000001</v>
      </c>
      <c r="T7" s="7">
        <v>104.65637393</v>
      </c>
      <c r="U7" s="7">
        <v>11.75</v>
      </c>
      <c r="V7" s="7">
        <v>11.792</v>
      </c>
      <c r="W7" s="7">
        <v>11.792</v>
      </c>
      <c r="X7" s="7">
        <v>11.792</v>
      </c>
      <c r="Y7" s="7">
        <v>7.907</v>
      </c>
      <c r="Z7" s="7">
        <v>7.907</v>
      </c>
      <c r="AA7" s="7">
        <v>7.907</v>
      </c>
      <c r="AB7" s="7">
        <v>18.481999999999999</v>
      </c>
      <c r="AC7" s="7">
        <v>18.612729999999999</v>
      </c>
      <c r="AD7" s="7">
        <v>18.481999999999999</v>
      </c>
      <c r="AE7" s="7">
        <v>18.481999999999999</v>
      </c>
      <c r="AF7" s="7">
        <v>18.925000000000001</v>
      </c>
      <c r="AG7" s="7">
        <v>18.925000000000001</v>
      </c>
      <c r="AH7" s="7">
        <v>18.925000000000001</v>
      </c>
      <c r="AI7" s="7">
        <v>18.855</v>
      </c>
      <c r="AJ7" s="7">
        <v>18.855</v>
      </c>
      <c r="AK7" s="7">
        <v>19.305</v>
      </c>
      <c r="AL7" s="7">
        <v>17.558689559999998</v>
      </c>
      <c r="AM7" s="7">
        <v>17.201964570000001</v>
      </c>
      <c r="AN7" s="7">
        <v>17.197319149999998</v>
      </c>
      <c r="AO7" s="7">
        <v>17.197319149999998</v>
      </c>
      <c r="AP7" s="7">
        <v>15.686922649999998</v>
      </c>
      <c r="AQ7" s="7">
        <v>15.686922649999998</v>
      </c>
      <c r="AR7" s="7">
        <v>15.68692265</v>
      </c>
      <c r="AS7" s="7">
        <v>15.68692265</v>
      </c>
      <c r="AT7" s="7">
        <v>17.636922649999999</v>
      </c>
      <c r="AU7" s="7">
        <v>17.636922649999999</v>
      </c>
      <c r="AV7" s="7">
        <v>20.414999999999999</v>
      </c>
      <c r="AW7" s="7">
        <v>20.414999999999999</v>
      </c>
      <c r="AX7" s="7">
        <v>20.715</v>
      </c>
      <c r="AY7" s="7">
        <v>19.114999999999998</v>
      </c>
      <c r="AZ7" s="7">
        <v>19.114999999999998</v>
      </c>
      <c r="BA7" s="7">
        <v>19.114999999999998</v>
      </c>
      <c r="BB7" s="7">
        <v>18.815000000000001</v>
      </c>
      <c r="BC7" s="7">
        <v>19.765000000000001</v>
      </c>
      <c r="BD7" s="7">
        <v>18.815000000000001</v>
      </c>
      <c r="BE7" s="7">
        <v>6.7270000000000003</v>
      </c>
      <c r="BF7" s="7">
        <v>7.6769999999999996</v>
      </c>
      <c r="BG7" s="7">
        <v>7.6769999999999996</v>
      </c>
      <c r="BH7" s="7">
        <v>17.259547829999999</v>
      </c>
      <c r="BI7" s="7">
        <v>17.199916829999999</v>
      </c>
      <c r="BJ7" s="7">
        <v>16.626999999999999</v>
      </c>
      <c r="BK7" s="7">
        <v>17.327000000000002</v>
      </c>
      <c r="BL7" s="7">
        <v>17.327000000000002</v>
      </c>
      <c r="BM7" s="7">
        <v>16.632000000000001</v>
      </c>
      <c r="BN7" s="7">
        <v>16.632000000000001</v>
      </c>
      <c r="BO7" s="7">
        <v>16.722000000000001</v>
      </c>
      <c r="BP7" s="7">
        <v>16.722000000000001</v>
      </c>
      <c r="BQ7" s="7">
        <v>23.111999999999998</v>
      </c>
      <c r="BR7" s="7">
        <v>22.472000000000001</v>
      </c>
      <c r="BS7" s="7">
        <v>19.907</v>
      </c>
      <c r="BT7" s="7">
        <v>11.75</v>
      </c>
      <c r="BU7" s="7">
        <v>11.75</v>
      </c>
      <c r="BV7" s="7">
        <v>11.75</v>
      </c>
      <c r="BW7" s="7">
        <v>11.75</v>
      </c>
      <c r="BX7" s="7">
        <v>11.75</v>
      </c>
      <c r="BY7" s="7">
        <v>11.75</v>
      </c>
      <c r="BZ7" s="7">
        <v>11.75</v>
      </c>
      <c r="CA7" s="7">
        <v>11.75</v>
      </c>
      <c r="CB7" s="7">
        <v>11.75</v>
      </c>
      <c r="CC7" s="7">
        <v>10.85</v>
      </c>
      <c r="CD7" s="7">
        <v>10.85</v>
      </c>
      <c r="CE7" s="7">
        <v>9.9</v>
      </c>
      <c r="CF7" s="7">
        <v>9.9</v>
      </c>
      <c r="CG7" s="7">
        <v>9.9</v>
      </c>
      <c r="CH7" s="7">
        <v>0</v>
      </c>
      <c r="CI7" s="7">
        <v>3.7</v>
      </c>
      <c r="CJ7" s="7">
        <v>3.7</v>
      </c>
      <c r="CK7" s="7">
        <v>3.7</v>
      </c>
      <c r="CL7" s="7">
        <v>3.7</v>
      </c>
      <c r="CM7" s="7">
        <v>3.7</v>
      </c>
      <c r="CN7" s="7">
        <v>3.0009999999999999</v>
      </c>
      <c r="CO7" s="7">
        <v>1.715373</v>
      </c>
      <c r="CP7" s="7">
        <v>1.7153725000000004</v>
      </c>
      <c r="CQ7" s="7">
        <v>1.7153725000000004</v>
      </c>
      <c r="CR7" s="7">
        <v>19.715372500000001</v>
      </c>
      <c r="CS7" s="7">
        <v>19.7353725</v>
      </c>
      <c r="CT7" s="7">
        <v>19.715372500000001</v>
      </c>
      <c r="CU7" s="7">
        <v>19.706518500000001</v>
      </c>
      <c r="CV7" s="7">
        <v>19.706518500000001</v>
      </c>
      <c r="CW7" s="7">
        <v>19.706518499999998</v>
      </c>
      <c r="CX7" s="7">
        <v>19.706518499999998</v>
      </c>
      <c r="CY7" s="7">
        <v>19.706518499999998</v>
      </c>
      <c r="CZ7" s="7">
        <v>19.706518499999998</v>
      </c>
      <c r="DA7" s="7">
        <v>19.706518499999998</v>
      </c>
      <c r="DB7" s="7">
        <v>19.706518499999998</v>
      </c>
      <c r="DC7" s="7">
        <v>19.706518499999998</v>
      </c>
      <c r="DD7" s="7">
        <v>19.706518499999998</v>
      </c>
      <c r="DE7" s="7">
        <v>19.706518499999998</v>
      </c>
      <c r="DF7" s="7">
        <v>19.706518499999998</v>
      </c>
      <c r="DG7" s="7">
        <v>1.7</v>
      </c>
      <c r="DH7" s="7">
        <v>1.7065185</v>
      </c>
      <c r="DI7" s="7">
        <v>1.7065185</v>
      </c>
      <c r="DJ7" s="7">
        <v>1.7065185</v>
      </c>
      <c r="DK7" s="7">
        <v>1.7065185</v>
      </c>
      <c r="DL7" s="7">
        <v>10.2065185</v>
      </c>
      <c r="DM7" s="7">
        <v>20.066518499999997</v>
      </c>
      <c r="DN7" s="7">
        <v>20.066518499999997</v>
      </c>
      <c r="DO7" s="7">
        <v>26.716518499999999</v>
      </c>
      <c r="DP7" s="7">
        <v>26.136518499999998</v>
      </c>
      <c r="DQ7" s="7">
        <v>3.6579563199999994</v>
      </c>
      <c r="DR7" s="7">
        <v>4.656518499999998</v>
      </c>
      <c r="DS7" s="7">
        <v>66.706518500000001</v>
      </c>
      <c r="DT7" s="7">
        <v>31.442214979999999</v>
      </c>
      <c r="DU7" s="7">
        <v>152.87842275999998</v>
      </c>
      <c r="DV7" s="7">
        <v>27.169896759999379</v>
      </c>
      <c r="DW7" s="7">
        <v>22.074324919999999</v>
      </c>
      <c r="DX7" s="7">
        <v>53.756475380000005</v>
      </c>
      <c r="DY7" s="7">
        <v>53.674331400000007</v>
      </c>
      <c r="DZ7" s="7">
        <v>53.321062250000004</v>
      </c>
      <c r="EA7" s="7">
        <v>18.330631090000011</v>
      </c>
      <c r="EB7" s="7">
        <v>17.313517240000007</v>
      </c>
      <c r="EC7" s="7">
        <v>48.842724020000006</v>
      </c>
      <c r="ED7" s="7">
        <v>54.688675030000006</v>
      </c>
      <c r="EE7" s="7">
        <v>48.589824470000003</v>
      </c>
      <c r="EF7" s="7">
        <v>41.326425500000006</v>
      </c>
      <c r="EG7" s="7">
        <v>32.138728480000012</v>
      </c>
      <c r="EH7" s="7">
        <v>33.593090300000014</v>
      </c>
      <c r="EI7" s="7">
        <v>26.932128870000007</v>
      </c>
      <c r="EJ7" s="7">
        <v>25.699106430000011</v>
      </c>
      <c r="EK7" s="7">
        <v>31.708106430000011</v>
      </c>
      <c r="EL7" s="7">
        <v>31.42525143000001</v>
      </c>
      <c r="EM7" s="7">
        <v>31.952478320000012</v>
      </c>
      <c r="EN7" s="7">
        <v>32.029994320000014</v>
      </c>
      <c r="EO7" s="7">
        <v>32.03000432000001</v>
      </c>
      <c r="EP7" s="7">
        <v>32.042707150000012</v>
      </c>
    </row>
    <row r="8" spans="1:146" s="8" customFormat="1" x14ac:dyDescent="0.2">
      <c r="A8" s="6" t="s">
        <v>22</v>
      </c>
      <c r="B8" s="7">
        <v>1254.7644209300001</v>
      </c>
      <c r="C8" s="7">
        <v>1222.8220039400001</v>
      </c>
      <c r="D8" s="7">
        <v>1182.25371126</v>
      </c>
      <c r="E8" s="7">
        <v>1167.44848473</v>
      </c>
      <c r="F8" s="7">
        <v>1122.4823929400004</v>
      </c>
      <c r="G8" s="7">
        <v>1077.66061519</v>
      </c>
      <c r="H8" s="7">
        <v>1096.1433071199999</v>
      </c>
      <c r="I8" s="7">
        <v>1052.43532583</v>
      </c>
      <c r="J8" s="7">
        <v>1036.3902844300003</v>
      </c>
      <c r="K8" s="7">
        <v>1039.4154823000001</v>
      </c>
      <c r="L8" s="7">
        <v>1035.9522260900001</v>
      </c>
      <c r="M8" s="7">
        <v>1224.1653340600001</v>
      </c>
      <c r="N8" s="7">
        <v>1075.94511936</v>
      </c>
      <c r="O8" s="7">
        <v>1185.64524585</v>
      </c>
      <c r="P8" s="7">
        <v>1227.5441249400001</v>
      </c>
      <c r="Q8" s="7">
        <v>1296.7758469099999</v>
      </c>
      <c r="R8" s="7">
        <v>1318.9941113899997</v>
      </c>
      <c r="S8" s="7">
        <v>1371.4193479200001</v>
      </c>
      <c r="T8" s="7">
        <v>1381.5532926999999</v>
      </c>
      <c r="U8" s="7">
        <v>1308.8979147799998</v>
      </c>
      <c r="V8" s="7">
        <v>1369.2287517600003</v>
      </c>
      <c r="W8" s="7">
        <v>1334.2720495900001</v>
      </c>
      <c r="X8" s="7">
        <v>1303.8960390500001</v>
      </c>
      <c r="Y8" s="7">
        <v>1330.1384437200002</v>
      </c>
      <c r="Z8" s="7">
        <v>1275.1862006699998</v>
      </c>
      <c r="AA8" s="7">
        <v>1257.2413325899997</v>
      </c>
      <c r="AB8" s="7">
        <v>1296.0024309199998</v>
      </c>
      <c r="AC8" s="7">
        <v>1428.6774793499999</v>
      </c>
      <c r="AD8" s="7">
        <v>1399.4351299800003</v>
      </c>
      <c r="AE8" s="7">
        <v>1443.1221115100002</v>
      </c>
      <c r="AF8" s="7">
        <v>1559.7144553800003</v>
      </c>
      <c r="AG8" s="7">
        <v>1794.6117980600002</v>
      </c>
      <c r="AH8" s="7">
        <v>1811.7259486799999</v>
      </c>
      <c r="AI8" s="7">
        <v>1772.7824746600002</v>
      </c>
      <c r="AJ8" s="7">
        <v>1606.8671495199999</v>
      </c>
      <c r="AK8" s="7">
        <v>1661.8456577699999</v>
      </c>
      <c r="AL8" s="7">
        <v>1914.9946899200002</v>
      </c>
      <c r="AM8" s="7">
        <v>2019.1569164</v>
      </c>
      <c r="AN8" s="7">
        <v>1868.56750769</v>
      </c>
      <c r="AO8" s="7">
        <v>1847.0252162300001</v>
      </c>
      <c r="AP8" s="7">
        <v>1820.4922206699998</v>
      </c>
      <c r="AQ8" s="7">
        <v>1809.9515403000003</v>
      </c>
      <c r="AR8" s="7">
        <v>1903.63277511</v>
      </c>
      <c r="AS8" s="7">
        <v>1788.6237054099997</v>
      </c>
      <c r="AT8" s="7">
        <v>1928.4111793299996</v>
      </c>
      <c r="AU8" s="7">
        <v>2131.5991353699997</v>
      </c>
      <c r="AV8" s="7">
        <v>2078.5362015799997</v>
      </c>
      <c r="AW8" s="7">
        <v>2154.3154393199998</v>
      </c>
      <c r="AX8" s="7">
        <v>2249.1085563400002</v>
      </c>
      <c r="AY8" s="7">
        <v>2301.3950280499994</v>
      </c>
      <c r="AZ8" s="7">
        <v>2090.9013086599998</v>
      </c>
      <c r="BA8" s="7">
        <v>1967.1129889699998</v>
      </c>
      <c r="BB8" s="7">
        <v>2003.4773986899997</v>
      </c>
      <c r="BC8" s="7">
        <v>1967.0396152699998</v>
      </c>
      <c r="BD8" s="7">
        <v>2000.7318460899996</v>
      </c>
      <c r="BE8" s="7">
        <v>1911.5444686399996</v>
      </c>
      <c r="BF8" s="7">
        <v>2310.4610992299995</v>
      </c>
      <c r="BG8" s="7">
        <v>2434.0502085399999</v>
      </c>
      <c r="BH8" s="7">
        <v>2251.0528043999998</v>
      </c>
      <c r="BI8" s="7">
        <v>2130.1384631800001</v>
      </c>
      <c r="BJ8" s="7">
        <v>1923.44059778</v>
      </c>
      <c r="BK8" s="7">
        <v>1872.0765184999998</v>
      </c>
      <c r="BL8" s="7">
        <v>1872.0765184999998</v>
      </c>
      <c r="BM8" s="7">
        <v>1701.2017230199999</v>
      </c>
      <c r="BN8" s="7">
        <v>1681.9410836300001</v>
      </c>
      <c r="BO8" s="7">
        <v>1485.4628497799999</v>
      </c>
      <c r="BP8" s="7">
        <v>1480.4918005600002</v>
      </c>
      <c r="BQ8" s="7">
        <v>1382.0123686399997</v>
      </c>
      <c r="BR8" s="7">
        <v>1320.4364791684138</v>
      </c>
      <c r="BS8" s="7">
        <v>1251.2740442084137</v>
      </c>
      <c r="BT8" s="7">
        <v>1295.7559487099998</v>
      </c>
      <c r="BU8" s="7">
        <v>1344.5575727200001</v>
      </c>
      <c r="BV8" s="7">
        <v>1160.0881842599999</v>
      </c>
      <c r="BW8" s="7">
        <v>1164.66180706</v>
      </c>
      <c r="BX8" s="7">
        <v>1135.0506661400002</v>
      </c>
      <c r="BY8" s="7">
        <v>1138.2847357400003</v>
      </c>
      <c r="BZ8" s="7">
        <v>1108.4434042300002</v>
      </c>
      <c r="CA8" s="7">
        <v>1090.4004718200001</v>
      </c>
      <c r="CB8" s="7">
        <v>1050.8951614700002</v>
      </c>
      <c r="CC8" s="7">
        <v>1039.1489885000003</v>
      </c>
      <c r="CD8" s="7">
        <v>1048.0491611300001</v>
      </c>
      <c r="CE8" s="7">
        <v>972.02532084000006</v>
      </c>
      <c r="CF8" s="7">
        <v>949.77368374000002</v>
      </c>
      <c r="CG8" s="7">
        <v>943.51315204999992</v>
      </c>
      <c r="CH8" s="7">
        <v>956.28559927000015</v>
      </c>
      <c r="CI8" s="7">
        <v>988.23841314999993</v>
      </c>
      <c r="CJ8" s="7">
        <v>993.90975375999994</v>
      </c>
      <c r="CK8" s="7">
        <v>980.62567758</v>
      </c>
      <c r="CL8" s="7">
        <v>961.49315247999994</v>
      </c>
      <c r="CM8" s="7">
        <v>929.15563851000002</v>
      </c>
      <c r="CN8" s="7">
        <v>934.66118037000001</v>
      </c>
      <c r="CO8" s="7">
        <v>915.41067499099995</v>
      </c>
      <c r="CP8" s="7">
        <v>912.69783772099993</v>
      </c>
      <c r="CQ8" s="7">
        <v>904.00640980100002</v>
      </c>
      <c r="CR8" s="7">
        <v>907.24867002099995</v>
      </c>
      <c r="CS8" s="7">
        <v>928.29598508100003</v>
      </c>
      <c r="CT8" s="7">
        <v>757.90290508099997</v>
      </c>
      <c r="CU8" s="7">
        <v>772.17238580100002</v>
      </c>
      <c r="CV8" s="7">
        <v>779.69199234100006</v>
      </c>
      <c r="CW8" s="7">
        <v>789.00093234100007</v>
      </c>
      <c r="CX8" s="7">
        <v>772.64892972100006</v>
      </c>
      <c r="CY8" s="7">
        <v>757.18422972099995</v>
      </c>
      <c r="CZ8" s="7">
        <v>754.93300580099992</v>
      </c>
      <c r="DA8" s="7">
        <v>812.86036878100003</v>
      </c>
      <c r="DB8" s="7">
        <v>877.02712870100004</v>
      </c>
      <c r="DC8" s="7">
        <v>856.34915626100008</v>
      </c>
      <c r="DD8" s="7">
        <v>860.96783998099988</v>
      </c>
      <c r="DE8" s="7">
        <v>1254.86878514</v>
      </c>
      <c r="DF8" s="7">
        <v>1436.95003825</v>
      </c>
      <c r="DG8" s="7">
        <v>1464.6</v>
      </c>
      <c r="DH8" s="7">
        <v>1321.29767945</v>
      </c>
      <c r="DI8" s="7">
        <v>1331.3877445199998</v>
      </c>
      <c r="DJ8" s="7">
        <v>1393.9974250500002</v>
      </c>
      <c r="DK8" s="7">
        <v>1442.13204924</v>
      </c>
      <c r="DL8" s="7">
        <v>1510.7024879999999</v>
      </c>
      <c r="DM8" s="7">
        <v>1426.6992063100001</v>
      </c>
      <c r="DN8" s="7">
        <v>1318.7689518799998</v>
      </c>
      <c r="DO8" s="7">
        <v>1477.3566705299997</v>
      </c>
      <c r="DP8" s="7">
        <v>1279.8958853199999</v>
      </c>
      <c r="DQ8" s="7">
        <v>1369.5758663900001</v>
      </c>
      <c r="DR8" s="7">
        <v>1648.19303408</v>
      </c>
      <c r="DS8" s="7">
        <v>1818.3750538999998</v>
      </c>
      <c r="DT8" s="7">
        <v>1652.8129611100001</v>
      </c>
      <c r="DU8" s="7">
        <v>1778.9593880399998</v>
      </c>
      <c r="DV8" s="7">
        <v>1936.4506348999998</v>
      </c>
      <c r="DW8" s="7">
        <v>2560.6568697600001</v>
      </c>
      <c r="DX8" s="7">
        <v>2619.2875091700002</v>
      </c>
      <c r="DY8" s="7">
        <v>2660.416886</v>
      </c>
      <c r="DZ8" s="7">
        <v>2645.2991732900005</v>
      </c>
      <c r="EA8" s="7">
        <v>2677.3907170799998</v>
      </c>
      <c r="EB8" s="7">
        <v>2789.8591522499996</v>
      </c>
      <c r="EC8" s="7">
        <v>2750.1907005999997</v>
      </c>
      <c r="ED8" s="7">
        <v>2689.9896368200002</v>
      </c>
      <c r="EE8" s="7">
        <v>2597.7540510600002</v>
      </c>
      <c r="EF8" s="7">
        <v>2645.8358807100003</v>
      </c>
      <c r="EG8" s="7">
        <v>2660.5437495800002</v>
      </c>
      <c r="EH8" s="7">
        <v>2681.5846616599997</v>
      </c>
      <c r="EI8" s="7">
        <v>2699.1971317699999</v>
      </c>
      <c r="EJ8" s="7">
        <v>2879.0413342900001</v>
      </c>
      <c r="EK8" s="7">
        <v>2930.4876583400001</v>
      </c>
      <c r="EL8" s="7">
        <v>2887.23861493</v>
      </c>
      <c r="EM8" s="7">
        <v>2802.4738469900003</v>
      </c>
      <c r="EN8" s="7">
        <v>2832.2238929599998</v>
      </c>
      <c r="EO8" s="7">
        <v>2824.0940556099999</v>
      </c>
      <c r="EP8" s="7">
        <v>2665.4272283300002</v>
      </c>
    </row>
    <row r="9" spans="1:146" s="8" customFormat="1" x14ac:dyDescent="0.2">
      <c r="A9" s="6" t="s">
        <v>23</v>
      </c>
      <c r="B9" s="7">
        <v>3634.5868197600003</v>
      </c>
      <c r="C9" s="7">
        <v>3352.4017890199993</v>
      </c>
      <c r="D9" s="7">
        <v>3127.5407698163517</v>
      </c>
      <c r="E9" s="7">
        <v>3029.74761326</v>
      </c>
      <c r="F9" s="7">
        <v>2963.84433773</v>
      </c>
      <c r="G9" s="7">
        <v>2897.692297300001</v>
      </c>
      <c r="H9" s="7">
        <v>2854.4654757099997</v>
      </c>
      <c r="I9" s="7">
        <v>2709.5484559399993</v>
      </c>
      <c r="J9" s="7">
        <v>2544.1484139799991</v>
      </c>
      <c r="K9" s="7">
        <v>2537.6077948099996</v>
      </c>
      <c r="L9" s="7">
        <v>2495.5667983500002</v>
      </c>
      <c r="M9" s="7">
        <v>2392.9239037599996</v>
      </c>
      <c r="N9" s="7">
        <v>2023.3011124600005</v>
      </c>
      <c r="O9" s="7">
        <v>1828.5439125400001</v>
      </c>
      <c r="P9" s="7">
        <v>1747.0399023499999</v>
      </c>
      <c r="Q9" s="7">
        <v>1802.1099501000006</v>
      </c>
      <c r="R9" s="7">
        <v>1764.7128715700003</v>
      </c>
      <c r="S9" s="7">
        <v>1744.4483297800007</v>
      </c>
      <c r="T9" s="7">
        <v>1768.5727918800005</v>
      </c>
      <c r="U9" s="7">
        <v>1709.9233934000001</v>
      </c>
      <c r="V9" s="7">
        <v>1772.7449647400003</v>
      </c>
      <c r="W9" s="7">
        <v>1799.2683841600001</v>
      </c>
      <c r="X9" s="7">
        <v>1738.96598737</v>
      </c>
      <c r="Y9" s="7">
        <v>1864.2956309599995</v>
      </c>
      <c r="Z9" s="7">
        <v>1933.88276572</v>
      </c>
      <c r="AA9" s="7">
        <v>1595.7192656000002</v>
      </c>
      <c r="AB9" s="7">
        <v>1463.2336391400002</v>
      </c>
      <c r="AC9" s="7">
        <v>1590.08623242</v>
      </c>
      <c r="AD9" s="7">
        <v>1457.3924883599998</v>
      </c>
      <c r="AE9" s="7">
        <v>1383.2207885000003</v>
      </c>
      <c r="AF9" s="7">
        <v>1507.9664244800001</v>
      </c>
      <c r="AG9" s="7">
        <v>1472.5968723700003</v>
      </c>
      <c r="AH9" s="7">
        <v>1403.1865592300005</v>
      </c>
      <c r="AI9" s="7">
        <v>1376.9489625600002</v>
      </c>
      <c r="AJ9" s="7">
        <v>1303.1033350499999</v>
      </c>
      <c r="AK9" s="7">
        <v>1356.2276283000001</v>
      </c>
      <c r="AL9" s="7">
        <v>1770.3354550800002</v>
      </c>
      <c r="AM9" s="7">
        <v>1476.1086085100001</v>
      </c>
      <c r="AN9" s="7">
        <v>1537.9865907100002</v>
      </c>
      <c r="AO9" s="7">
        <v>1338.9778072500003</v>
      </c>
      <c r="AP9" s="7">
        <v>1257.0809243200001</v>
      </c>
      <c r="AQ9" s="7">
        <v>1213.5971891300003</v>
      </c>
      <c r="AR9" s="7">
        <v>1201.7520364500001</v>
      </c>
      <c r="AS9" s="7">
        <v>1319.74962282</v>
      </c>
      <c r="AT9" s="7">
        <v>1364.5936409800001</v>
      </c>
      <c r="AU9" s="7">
        <v>1427.7101536499999</v>
      </c>
      <c r="AV9" s="7">
        <v>1322.7670391700005</v>
      </c>
      <c r="AW9" s="7">
        <v>1246.1815148100006</v>
      </c>
      <c r="AX9" s="7">
        <v>1335.0645494100002</v>
      </c>
      <c r="AY9" s="7">
        <v>1171.6883064600004</v>
      </c>
      <c r="AZ9" s="7">
        <v>1081.1296686500002</v>
      </c>
      <c r="BA9" s="7">
        <v>1055.6835277700002</v>
      </c>
      <c r="BB9" s="7">
        <v>1054.0676525700001</v>
      </c>
      <c r="BC9" s="7">
        <v>969.75929823000024</v>
      </c>
      <c r="BD9" s="7">
        <v>946.78132738000022</v>
      </c>
      <c r="BE9" s="7">
        <v>852.38784045000034</v>
      </c>
      <c r="BF9" s="7">
        <v>1180.2328280500001</v>
      </c>
      <c r="BG9" s="7">
        <v>1218.2228565100004</v>
      </c>
      <c r="BH9" s="7">
        <v>1089.1443202500006</v>
      </c>
      <c r="BI9" s="7">
        <v>986.86813669000014</v>
      </c>
      <c r="BJ9" s="7">
        <v>851.06805888000019</v>
      </c>
      <c r="BK9" s="7">
        <v>834.47372279000001</v>
      </c>
      <c r="BL9" s="7">
        <v>834.47372279000001</v>
      </c>
      <c r="BM9" s="7">
        <v>775.36127140000008</v>
      </c>
      <c r="BN9" s="7">
        <v>711.84422643000016</v>
      </c>
      <c r="BO9" s="7">
        <v>711.7432160000003</v>
      </c>
      <c r="BP9" s="7">
        <v>768.52399959000036</v>
      </c>
      <c r="BQ9" s="7">
        <v>1409.9248431600004</v>
      </c>
      <c r="BR9" s="7">
        <v>1858.6477448000001</v>
      </c>
      <c r="BS9" s="7">
        <v>2102.5186035300003</v>
      </c>
      <c r="BT9" s="7">
        <v>2143.3159521499997</v>
      </c>
      <c r="BU9" s="7">
        <v>2043.55857797</v>
      </c>
      <c r="BV9" s="7">
        <v>1628.29302239</v>
      </c>
      <c r="BW9" s="7">
        <v>1491.0629477</v>
      </c>
      <c r="BX9" s="7">
        <v>1444.1649981699998</v>
      </c>
      <c r="BY9" s="7">
        <v>1318.7474123100001</v>
      </c>
      <c r="BZ9" s="7">
        <v>1085.50292728</v>
      </c>
      <c r="CA9" s="7">
        <v>900.38463589000014</v>
      </c>
      <c r="CB9" s="7">
        <v>947.13946388000011</v>
      </c>
      <c r="CC9" s="7">
        <v>919.73799899000016</v>
      </c>
      <c r="CD9" s="7">
        <v>877.56025792000025</v>
      </c>
      <c r="CE9" s="7">
        <v>845.62220377999995</v>
      </c>
      <c r="CF9" s="7">
        <v>813.43526322000037</v>
      </c>
      <c r="CG9" s="7">
        <v>841.64695763000009</v>
      </c>
      <c r="CH9" s="7">
        <v>1014.8781846000003</v>
      </c>
      <c r="CI9" s="7">
        <v>845.88205035000033</v>
      </c>
      <c r="CJ9" s="7">
        <v>766.78176010000027</v>
      </c>
      <c r="CK9" s="7">
        <v>768.39328369000032</v>
      </c>
      <c r="CL9" s="7">
        <v>726.36238269</v>
      </c>
      <c r="CM9" s="7">
        <v>821.19842042000005</v>
      </c>
      <c r="CN9" s="7">
        <v>1110.16492683</v>
      </c>
      <c r="CO9" s="7">
        <v>973.09909076999986</v>
      </c>
      <c r="CP9" s="7">
        <v>867.45276909999995</v>
      </c>
      <c r="CQ9" s="7">
        <v>896.92598225999996</v>
      </c>
      <c r="CR9" s="7">
        <v>1032.3851017899999</v>
      </c>
      <c r="CS9" s="7">
        <v>930.46395015000007</v>
      </c>
      <c r="CT9" s="7">
        <v>1120.2661841300001</v>
      </c>
      <c r="CU9" s="7">
        <v>999.02520644999993</v>
      </c>
      <c r="CV9" s="7">
        <v>998.42616501999987</v>
      </c>
      <c r="CW9" s="7">
        <v>1022.5497409699998</v>
      </c>
      <c r="CX9" s="7">
        <v>921.40057946000002</v>
      </c>
      <c r="CY9" s="7">
        <v>897.93599575999986</v>
      </c>
      <c r="CZ9" s="7">
        <v>988.76345145999983</v>
      </c>
      <c r="DA9" s="7">
        <v>948.9515553199999</v>
      </c>
      <c r="DB9" s="7">
        <v>880.88202355999999</v>
      </c>
      <c r="DC9" s="7">
        <v>828.14074762000109</v>
      </c>
      <c r="DD9" s="7">
        <v>692.23413821000008</v>
      </c>
      <c r="DE9" s="7">
        <v>651.78529849999995</v>
      </c>
      <c r="DF9" s="7">
        <v>841.76110324000001</v>
      </c>
      <c r="DG9" s="7">
        <v>729.2</v>
      </c>
      <c r="DH9" s="7">
        <v>641.1057918099998</v>
      </c>
      <c r="DI9" s="7">
        <v>724.36496609000005</v>
      </c>
      <c r="DJ9" s="7">
        <v>642.41085604999978</v>
      </c>
      <c r="DK9" s="7">
        <v>687.9217564600001</v>
      </c>
      <c r="DL9" s="7">
        <v>792.74581587000011</v>
      </c>
      <c r="DM9" s="7">
        <v>953.60102147000009</v>
      </c>
      <c r="DN9" s="7">
        <v>1056.0211354699998</v>
      </c>
      <c r="DO9" s="7">
        <v>1011.6720638899999</v>
      </c>
      <c r="DP9" s="7">
        <v>1341.6502200699999</v>
      </c>
      <c r="DQ9" s="7">
        <v>839.36995865000006</v>
      </c>
      <c r="DR9" s="7">
        <v>848.83884019999982</v>
      </c>
      <c r="DS9" s="7">
        <v>739.37473077999982</v>
      </c>
      <c r="DT9" s="7">
        <v>895.41146774999982</v>
      </c>
      <c r="DU9" s="7">
        <v>1080.4842912900001</v>
      </c>
      <c r="DV9" s="7">
        <v>1124.0859358899997</v>
      </c>
      <c r="DW9" s="7">
        <v>1247.0530792000002</v>
      </c>
      <c r="DX9" s="7">
        <v>1506.25640894</v>
      </c>
      <c r="DY9" s="7">
        <v>1400.6772743200002</v>
      </c>
      <c r="DZ9" s="7">
        <v>1838.5831208200002</v>
      </c>
      <c r="EA9" s="7">
        <v>2363.5882441099998</v>
      </c>
      <c r="EB9" s="7">
        <v>2578.9373191200002</v>
      </c>
      <c r="EC9" s="7">
        <v>2423.3796918900002</v>
      </c>
      <c r="ED9" s="7">
        <v>2727.1053111100005</v>
      </c>
      <c r="EE9" s="7">
        <v>2105.3104292500002</v>
      </c>
      <c r="EF9" s="7">
        <v>1994.4625385200004</v>
      </c>
      <c r="EG9" s="7">
        <v>2033.3086969999999</v>
      </c>
      <c r="EH9" s="7">
        <v>1875.9485121499999</v>
      </c>
      <c r="EI9" s="7">
        <v>1742.3926347500003</v>
      </c>
      <c r="EJ9" s="7">
        <v>2052.8756333199999</v>
      </c>
      <c r="EK9" s="7">
        <v>1799.10783593</v>
      </c>
      <c r="EL9" s="7">
        <v>1736.36005789</v>
      </c>
      <c r="EM9" s="7">
        <v>1665.9891376500002</v>
      </c>
      <c r="EN9" s="7">
        <v>1610.3804394700001</v>
      </c>
      <c r="EO9" s="7">
        <v>1634.2270285000002</v>
      </c>
      <c r="EP9" s="7">
        <v>1763.38462043</v>
      </c>
    </row>
    <row r="10" spans="1:146" x14ac:dyDescent="0.2">
      <c r="A10" s="9" t="s">
        <v>24</v>
      </c>
      <c r="B10" s="10">
        <v>3634.5418197600002</v>
      </c>
      <c r="C10" s="10">
        <v>3352.3392890199993</v>
      </c>
      <c r="D10" s="10">
        <v>3127.4957698163516</v>
      </c>
      <c r="E10" s="10">
        <v>3029.7026132599999</v>
      </c>
      <c r="F10" s="10">
        <v>2958.1719077299999</v>
      </c>
      <c r="G10" s="10">
        <v>2897.6472973000014</v>
      </c>
      <c r="H10" s="10">
        <v>2846.02047571</v>
      </c>
      <c r="I10" s="10">
        <v>2701.1034559399991</v>
      </c>
      <c r="J10" s="10">
        <v>2528.7969139799993</v>
      </c>
      <c r="K10" s="10">
        <v>2529.1627948099995</v>
      </c>
      <c r="L10" s="10">
        <v>2487.1217983500001</v>
      </c>
      <c r="M10" s="10">
        <v>2384.4789037599999</v>
      </c>
      <c r="N10" s="10">
        <v>2023.2561124600004</v>
      </c>
      <c r="O10" s="10">
        <v>1828.5439125400001</v>
      </c>
      <c r="P10" s="10">
        <v>1747.0399023499999</v>
      </c>
      <c r="Q10" s="10">
        <v>1802.1099501000006</v>
      </c>
      <c r="R10" s="10">
        <v>1764.7128715700003</v>
      </c>
      <c r="S10" s="10">
        <v>1744.4483297800007</v>
      </c>
      <c r="T10" s="10">
        <v>1750.8204376800006</v>
      </c>
      <c r="U10" s="10">
        <v>1709.9233934000001</v>
      </c>
      <c r="V10" s="10">
        <v>1772.7449647400003</v>
      </c>
      <c r="W10" s="10">
        <v>1799.2683841600001</v>
      </c>
      <c r="X10" s="10">
        <v>1738.96598737</v>
      </c>
      <c r="Y10" s="10">
        <v>1864.2956309599995</v>
      </c>
      <c r="Z10" s="10">
        <v>1931.28276572</v>
      </c>
      <c r="AA10" s="10">
        <v>1595.7192656000002</v>
      </c>
      <c r="AB10" s="10">
        <v>1463.2336391400002</v>
      </c>
      <c r="AC10" s="10">
        <v>1590.08623242</v>
      </c>
      <c r="AD10" s="10">
        <v>1457.3924883599998</v>
      </c>
      <c r="AE10" s="10">
        <v>1383.2207885000003</v>
      </c>
      <c r="AF10" s="10">
        <v>1507.9664244800001</v>
      </c>
      <c r="AG10" s="10">
        <v>1472.5968723700003</v>
      </c>
      <c r="AH10" s="10">
        <v>1403.1865592300005</v>
      </c>
      <c r="AI10" s="10">
        <v>1376.9489625600002</v>
      </c>
      <c r="AJ10" s="10">
        <v>1303.1033350499999</v>
      </c>
      <c r="AK10" s="10">
        <v>1356.2276283000001</v>
      </c>
      <c r="AL10" s="10">
        <v>1770.3354550800002</v>
      </c>
      <c r="AM10" s="10">
        <v>1476.1086085100001</v>
      </c>
      <c r="AN10" s="10">
        <v>1537.9865907100002</v>
      </c>
      <c r="AO10" s="10">
        <v>1338.9778072500003</v>
      </c>
      <c r="AP10" s="10">
        <v>1257.0809243200001</v>
      </c>
      <c r="AQ10" s="10">
        <v>1213.5971891300003</v>
      </c>
      <c r="AR10" s="10">
        <v>1201.7520364500001</v>
      </c>
      <c r="AS10" s="10">
        <v>1319.74962282</v>
      </c>
      <c r="AT10" s="10">
        <v>1364.5936409800001</v>
      </c>
      <c r="AU10" s="10">
        <v>1427.7101536499999</v>
      </c>
      <c r="AV10" s="10">
        <v>1322.7670391700005</v>
      </c>
      <c r="AW10" s="10">
        <v>1246.1815148100006</v>
      </c>
      <c r="AX10" s="10">
        <v>1335.0645494100002</v>
      </c>
      <c r="AY10" s="10">
        <v>1171.6883064600004</v>
      </c>
      <c r="AZ10" s="10">
        <v>1081.1296686500002</v>
      </c>
      <c r="BA10" s="10">
        <v>1055.6835277700002</v>
      </c>
      <c r="BB10" s="10">
        <v>1054.0676525700001</v>
      </c>
      <c r="BC10" s="10">
        <v>969.75929823000024</v>
      </c>
      <c r="BD10" s="10">
        <v>946.78132738000022</v>
      </c>
      <c r="BE10" s="10">
        <v>852.38784045000034</v>
      </c>
      <c r="BF10" s="10">
        <v>1180.2328280500001</v>
      </c>
      <c r="BG10" s="10">
        <v>1218.2228565100004</v>
      </c>
      <c r="BH10" s="10">
        <v>1089.1443202500006</v>
      </c>
      <c r="BI10" s="10">
        <v>986.86813669000014</v>
      </c>
      <c r="BJ10" s="10">
        <v>851.06805888000019</v>
      </c>
      <c r="BK10" s="10">
        <v>834.47372279000001</v>
      </c>
      <c r="BL10" s="10">
        <v>834.47372279000001</v>
      </c>
      <c r="BM10" s="10">
        <v>775.36127140000008</v>
      </c>
      <c r="BN10" s="10">
        <v>711.84422643000016</v>
      </c>
      <c r="BO10" s="10">
        <v>711.7432160000003</v>
      </c>
      <c r="BP10" s="10">
        <v>768.52399959000036</v>
      </c>
      <c r="BQ10" s="10">
        <v>1409.9248431600004</v>
      </c>
      <c r="BR10" s="10">
        <v>1858.6477448000001</v>
      </c>
      <c r="BS10" s="10">
        <v>2102.5186035300003</v>
      </c>
      <c r="BT10" s="10">
        <v>2143.3159521499997</v>
      </c>
      <c r="BU10" s="10">
        <v>2043.55857797</v>
      </c>
      <c r="BV10" s="10">
        <v>1628.29302239</v>
      </c>
      <c r="BW10" s="10">
        <v>1491.0629477</v>
      </c>
      <c r="BX10" s="10">
        <v>1444.1649981699998</v>
      </c>
      <c r="BY10" s="10">
        <v>1318.7474123100001</v>
      </c>
      <c r="BZ10" s="10">
        <v>1085.50292728</v>
      </c>
      <c r="CA10" s="10">
        <v>900.38463589000014</v>
      </c>
      <c r="CB10" s="10">
        <v>947.13946388000011</v>
      </c>
      <c r="CC10" s="10">
        <v>919.73799899000016</v>
      </c>
      <c r="CD10" s="10">
        <v>877.56025792000025</v>
      </c>
      <c r="CE10" s="10">
        <v>845.62220377999995</v>
      </c>
      <c r="CF10" s="10">
        <v>813.43526322000037</v>
      </c>
      <c r="CG10" s="10">
        <v>841.64695763000009</v>
      </c>
      <c r="CH10" s="10">
        <v>1014.8781846000003</v>
      </c>
      <c r="CI10" s="10">
        <v>845.88205035000033</v>
      </c>
      <c r="CJ10" s="10">
        <v>766.78176010000027</v>
      </c>
      <c r="CK10" s="10">
        <v>768.39328369000032</v>
      </c>
      <c r="CL10" s="10">
        <v>726.36238269</v>
      </c>
      <c r="CM10" s="10">
        <v>821.19842042000005</v>
      </c>
      <c r="CN10" s="10">
        <v>1110.16492683</v>
      </c>
      <c r="CO10" s="10">
        <v>973.09909076999986</v>
      </c>
      <c r="CP10" s="10">
        <v>867.45276909999995</v>
      </c>
      <c r="CQ10" s="10">
        <v>896.92598225999996</v>
      </c>
      <c r="CR10" s="10">
        <v>1032.3851017899999</v>
      </c>
      <c r="CS10" s="10">
        <v>930.46395015000007</v>
      </c>
      <c r="CT10" s="10">
        <v>1120.2661841300001</v>
      </c>
      <c r="CU10" s="10">
        <v>999.02520644999993</v>
      </c>
      <c r="CV10" s="10">
        <v>998.42616501999987</v>
      </c>
      <c r="CW10" s="10">
        <v>1022.2497409699998</v>
      </c>
      <c r="CX10" s="10">
        <v>921.40057946000002</v>
      </c>
      <c r="CY10" s="10">
        <v>897.93599575999986</v>
      </c>
      <c r="CZ10" s="10">
        <v>988.76345145999983</v>
      </c>
      <c r="DA10" s="10">
        <v>948.9515553199999</v>
      </c>
      <c r="DB10" s="10">
        <v>880.88202355999999</v>
      </c>
      <c r="DC10" s="10">
        <v>828.14074762000109</v>
      </c>
      <c r="DD10" s="10">
        <v>692.23413821000008</v>
      </c>
      <c r="DE10" s="10">
        <v>651.78529849999995</v>
      </c>
      <c r="DF10" s="10">
        <v>841.76110324000001</v>
      </c>
      <c r="DG10" s="10">
        <v>729.2</v>
      </c>
      <c r="DH10" s="10">
        <v>641.1057918099998</v>
      </c>
      <c r="DI10" s="10">
        <v>724.36496609000005</v>
      </c>
      <c r="DJ10" s="10">
        <v>642.41085604999978</v>
      </c>
      <c r="DK10" s="10">
        <v>687.9217564600001</v>
      </c>
      <c r="DL10" s="10">
        <v>792.74581587000011</v>
      </c>
      <c r="DM10" s="10">
        <v>953.60102147000009</v>
      </c>
      <c r="DN10" s="10">
        <v>1056.0211354699998</v>
      </c>
      <c r="DO10" s="10">
        <v>1011.6720638899999</v>
      </c>
      <c r="DP10" s="10">
        <v>1341.6502200699999</v>
      </c>
      <c r="DQ10" s="10">
        <v>839.36995865000006</v>
      </c>
      <c r="DR10" s="10">
        <v>848.83884019999982</v>
      </c>
      <c r="DS10" s="10">
        <v>739.37473077999982</v>
      </c>
      <c r="DT10" s="10">
        <v>895.41146774999982</v>
      </c>
      <c r="DU10" s="10">
        <v>1080.4842912900001</v>
      </c>
      <c r="DV10" s="10">
        <v>1124.0859358899997</v>
      </c>
      <c r="DW10" s="10">
        <v>1247.0530792000002</v>
      </c>
      <c r="DX10" s="10">
        <v>1506.25640894</v>
      </c>
      <c r="DY10" s="10">
        <v>1400.6772743200002</v>
      </c>
      <c r="DZ10" s="10">
        <v>1838.5831208200002</v>
      </c>
      <c r="EA10" s="10">
        <v>2363.5882441099998</v>
      </c>
      <c r="EB10" s="10">
        <v>2578.9373191200002</v>
      </c>
      <c r="EC10" s="10">
        <v>2423.3796918900002</v>
      </c>
      <c r="ED10" s="10">
        <v>2727.1053111100005</v>
      </c>
      <c r="EE10" s="10">
        <v>2105.3104292500002</v>
      </c>
      <c r="EF10" s="10">
        <v>1994.4625385200004</v>
      </c>
      <c r="EG10" s="10">
        <v>2033.3086969999999</v>
      </c>
      <c r="EH10" s="10">
        <v>1875.9485121499999</v>
      </c>
      <c r="EI10" s="10">
        <v>1742.3926347500003</v>
      </c>
      <c r="EJ10" s="10">
        <v>2052.8756333199999</v>
      </c>
      <c r="EK10" s="10">
        <v>1799.10783593</v>
      </c>
      <c r="EL10" s="10">
        <v>1736.36005789</v>
      </c>
      <c r="EM10" s="10">
        <v>1665.9891376500002</v>
      </c>
      <c r="EN10" s="10">
        <v>1610.3804394700001</v>
      </c>
      <c r="EO10" s="10">
        <v>1634.2270285000002</v>
      </c>
      <c r="EP10" s="10">
        <v>1763.38462043</v>
      </c>
    </row>
    <row r="11" spans="1:146" x14ac:dyDescent="0.2">
      <c r="A11" s="9" t="s">
        <v>25</v>
      </c>
      <c r="B11" s="10">
        <v>4.4999999999999887E-2</v>
      </c>
      <c r="C11" s="10">
        <v>6.2499999999999882E-2</v>
      </c>
      <c r="D11" s="10">
        <v>4.4999999999999901E-2</v>
      </c>
      <c r="E11" s="10">
        <v>4.4999999999999901E-2</v>
      </c>
      <c r="F11" s="10">
        <v>5.6724300000000003</v>
      </c>
      <c r="G11" s="10">
        <v>4.4999999999999901E-2</v>
      </c>
      <c r="H11" s="10">
        <v>8.4450000000000003</v>
      </c>
      <c r="I11" s="10">
        <v>8.4450000000000003</v>
      </c>
      <c r="J11" s="10">
        <v>15.3515</v>
      </c>
      <c r="K11" s="10">
        <v>8.4450000000000003</v>
      </c>
      <c r="L11" s="10">
        <v>8.4450000000000003</v>
      </c>
      <c r="M11" s="10">
        <v>8.4450000000000003</v>
      </c>
      <c r="N11" s="10">
        <v>4.4999999999999998E-2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17.752354200000003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2.6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0.3</v>
      </c>
      <c r="CX11" s="10">
        <v>0</v>
      </c>
      <c r="CY11" s="10">
        <v>0</v>
      </c>
      <c r="CZ11" s="10">
        <v>0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</v>
      </c>
      <c r="DH11" s="10">
        <v>0</v>
      </c>
      <c r="DI11" s="10">
        <v>0</v>
      </c>
      <c r="DJ11" s="10">
        <v>0</v>
      </c>
      <c r="DK11" s="10">
        <v>0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0</v>
      </c>
      <c r="EB11" s="10">
        <v>0</v>
      </c>
      <c r="EC11" s="10">
        <v>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</row>
    <row r="12" spans="1:146" s="8" customFormat="1" x14ac:dyDescent="0.2">
      <c r="A12" s="6" t="s">
        <v>26</v>
      </c>
      <c r="B12" s="7">
        <v>78430.964364679996</v>
      </c>
      <c r="C12" s="7">
        <v>77783.164197739985</v>
      </c>
      <c r="D12" s="7">
        <v>75975.374817649979</v>
      </c>
      <c r="E12" s="7">
        <v>76601.312696516994</v>
      </c>
      <c r="F12" s="7">
        <v>76230.415340290987</v>
      </c>
      <c r="G12" s="7">
        <v>75705.128108600024</v>
      </c>
      <c r="H12" s="7">
        <v>75347.944051349972</v>
      </c>
      <c r="I12" s="7">
        <v>75027.775207650018</v>
      </c>
      <c r="J12" s="7">
        <v>73554.892862160006</v>
      </c>
      <c r="K12" s="7">
        <v>73057.248140600001</v>
      </c>
      <c r="L12" s="7">
        <v>68877.366373260025</v>
      </c>
      <c r="M12" s="7">
        <v>68826.020481290005</v>
      </c>
      <c r="N12" s="7">
        <v>60263.413026989991</v>
      </c>
      <c r="O12" s="7">
        <v>60149.318201279995</v>
      </c>
      <c r="P12" s="7">
        <v>61052.743195590003</v>
      </c>
      <c r="Q12" s="7">
        <v>62165.383746915206</v>
      </c>
      <c r="R12" s="7">
        <v>62580.281497343014</v>
      </c>
      <c r="S12" s="7">
        <v>63100.629153593007</v>
      </c>
      <c r="T12" s="7">
        <v>64003.214239624009</v>
      </c>
      <c r="U12" s="7">
        <v>64081.885913492995</v>
      </c>
      <c r="V12" s="7">
        <v>64580.498191883002</v>
      </c>
      <c r="W12" s="7">
        <v>64641.789726832998</v>
      </c>
      <c r="X12" s="7">
        <v>65092.943341740021</v>
      </c>
      <c r="Y12" s="7">
        <v>66222.293662349985</v>
      </c>
      <c r="Z12" s="7">
        <v>56026.494754470004</v>
      </c>
      <c r="AA12" s="7">
        <v>55836.382323120008</v>
      </c>
      <c r="AB12" s="7">
        <v>56253.973264694003</v>
      </c>
      <c r="AC12" s="7">
        <v>56971.567719963983</v>
      </c>
      <c r="AD12" s="7">
        <v>56686.938922374015</v>
      </c>
      <c r="AE12" s="7">
        <v>56725.768246824009</v>
      </c>
      <c r="AF12" s="7">
        <v>57468.027036397987</v>
      </c>
      <c r="AG12" s="7">
        <v>57602.69549040401</v>
      </c>
      <c r="AH12" s="7">
        <v>57517.295597793986</v>
      </c>
      <c r="AI12" s="7">
        <v>57719.331861044004</v>
      </c>
      <c r="AJ12" s="7">
        <v>55434.610689344016</v>
      </c>
      <c r="AK12" s="7">
        <v>56368.54271821399</v>
      </c>
      <c r="AL12" s="7">
        <v>55369.176497513989</v>
      </c>
      <c r="AM12" s="7">
        <v>55387.719918903967</v>
      </c>
      <c r="AN12" s="7">
        <v>55509.175689053016</v>
      </c>
      <c r="AO12" s="7">
        <v>55496.142119352997</v>
      </c>
      <c r="AP12" s="7">
        <v>55140.496254117985</v>
      </c>
      <c r="AQ12" s="7">
        <v>55732.175496638025</v>
      </c>
      <c r="AR12" s="7">
        <v>56245.934626581111</v>
      </c>
      <c r="AS12" s="7">
        <v>57237.633254898981</v>
      </c>
      <c r="AT12" s="7">
        <v>57959.011367855019</v>
      </c>
      <c r="AU12" s="7">
        <v>58321.184681546991</v>
      </c>
      <c r="AV12" s="7">
        <v>58043.534423026998</v>
      </c>
      <c r="AW12" s="7">
        <v>58347.831199608016</v>
      </c>
      <c r="AX12" s="7">
        <v>53589.824553267012</v>
      </c>
      <c r="AY12" s="7">
        <v>53340.283881796997</v>
      </c>
      <c r="AZ12" s="7">
        <v>54017.56856696499</v>
      </c>
      <c r="BA12" s="7">
        <v>54466.051928875</v>
      </c>
      <c r="BB12" s="7">
        <v>55284.722739035016</v>
      </c>
      <c r="BC12" s="7">
        <v>54534.770253644994</v>
      </c>
      <c r="BD12" s="7">
        <v>54810.335852531003</v>
      </c>
      <c r="BE12" s="7">
        <v>54074.538031880998</v>
      </c>
      <c r="BF12" s="7">
        <v>57373.143674100997</v>
      </c>
      <c r="BG12" s="7">
        <v>54576.619469893019</v>
      </c>
      <c r="BH12" s="7">
        <v>53631.373195943037</v>
      </c>
      <c r="BI12" s="7">
        <v>52730.717200373008</v>
      </c>
      <c r="BJ12" s="7">
        <v>44031.240224903013</v>
      </c>
      <c r="BK12" s="7">
        <v>44816.435266822991</v>
      </c>
      <c r="BL12" s="7">
        <v>44816.435266822991</v>
      </c>
      <c r="BM12" s="7">
        <v>40049.43218466</v>
      </c>
      <c r="BN12" s="7">
        <v>40433.940744890009</v>
      </c>
      <c r="BO12" s="7">
        <v>40624.982117910004</v>
      </c>
      <c r="BP12" s="7">
        <v>41541.001116649997</v>
      </c>
      <c r="BQ12" s="7">
        <v>41859.353262589997</v>
      </c>
      <c r="BR12" s="7">
        <v>43090.091337900063</v>
      </c>
      <c r="BS12" s="7">
        <v>43293.970760631586</v>
      </c>
      <c r="BT12" s="7">
        <v>43954.578868289995</v>
      </c>
      <c r="BU12" s="7">
        <v>44367.28804123</v>
      </c>
      <c r="BV12" s="7">
        <v>38372.582382520006</v>
      </c>
      <c r="BW12" s="7">
        <v>38552.266197950012</v>
      </c>
      <c r="BX12" s="7">
        <v>39069.040200420008</v>
      </c>
      <c r="BY12" s="7">
        <v>39422.247124879999</v>
      </c>
      <c r="BZ12" s="7">
        <v>39458.609320629999</v>
      </c>
      <c r="CA12" s="7">
        <v>39728.778578540012</v>
      </c>
      <c r="CB12" s="7">
        <v>40774.214460459996</v>
      </c>
      <c r="CC12" s="7">
        <v>41003.234601810007</v>
      </c>
      <c r="CD12" s="7">
        <v>41793.219441910005</v>
      </c>
      <c r="CE12" s="7">
        <v>43070.066200279995</v>
      </c>
      <c r="CF12" s="7">
        <v>43725.309689720016</v>
      </c>
      <c r="CG12" s="7">
        <v>44799.533788698005</v>
      </c>
      <c r="CH12" s="7">
        <v>45518.966589838012</v>
      </c>
      <c r="CI12" s="7">
        <v>45523.506759798016</v>
      </c>
      <c r="CJ12" s="7">
        <v>46161.283280618001</v>
      </c>
      <c r="CK12" s="7">
        <v>47628.001768048001</v>
      </c>
      <c r="CL12" s="7">
        <v>48282.213197017998</v>
      </c>
      <c r="CM12" s="7">
        <v>49240.670253169992</v>
      </c>
      <c r="CN12" s="7">
        <v>50310.230225560008</v>
      </c>
      <c r="CO12" s="7">
        <v>51203.808845511005</v>
      </c>
      <c r="CP12" s="7">
        <v>51897.563782740013</v>
      </c>
      <c r="CQ12" s="7">
        <v>52441.53577464111</v>
      </c>
      <c r="CR12" s="7">
        <v>53023.433632840104</v>
      </c>
      <c r="CS12" s="7">
        <v>53587.9605839301</v>
      </c>
      <c r="CT12" s="7">
        <v>53693.227869290124</v>
      </c>
      <c r="CU12" s="7">
        <v>53630.024191939097</v>
      </c>
      <c r="CV12" s="7">
        <v>53918.178084199099</v>
      </c>
      <c r="CW12" s="7">
        <v>54735.315024089112</v>
      </c>
      <c r="CX12" s="7">
        <v>54968.410781270009</v>
      </c>
      <c r="CY12" s="7">
        <v>55623.100219420019</v>
      </c>
      <c r="CZ12" s="7">
        <v>56370.788617950013</v>
      </c>
      <c r="DA12" s="7">
        <v>56665.466842610003</v>
      </c>
      <c r="DB12" s="7">
        <v>57143.836327790006</v>
      </c>
      <c r="DC12" s="7">
        <v>57511.061471750007</v>
      </c>
      <c r="DD12" s="7">
        <v>57323.176305959991</v>
      </c>
      <c r="DE12" s="7">
        <v>57121.058828910005</v>
      </c>
      <c r="DF12" s="7">
        <v>57856.139779269986</v>
      </c>
      <c r="DG12" s="7">
        <v>57174.2</v>
      </c>
      <c r="DH12" s="7">
        <v>56508.195025359979</v>
      </c>
      <c r="DI12" s="7">
        <v>56474.16733841</v>
      </c>
      <c r="DJ12" s="7">
        <v>56644.140237069994</v>
      </c>
      <c r="DK12" s="7">
        <v>57138.811931119999</v>
      </c>
      <c r="DL12" s="7">
        <v>58538.409048809997</v>
      </c>
      <c r="DM12" s="7">
        <v>59042.502464255995</v>
      </c>
      <c r="DN12" s="7">
        <v>60091.754808016005</v>
      </c>
      <c r="DO12" s="7">
        <v>62541.909691865985</v>
      </c>
      <c r="DP12" s="7">
        <v>62702.600320586011</v>
      </c>
      <c r="DQ12" s="7">
        <v>62679.076519875998</v>
      </c>
      <c r="DR12" s="7">
        <v>58512.793795635989</v>
      </c>
      <c r="DS12" s="7">
        <v>59585.530180486006</v>
      </c>
      <c r="DT12" s="7">
        <v>62255.465157409992</v>
      </c>
      <c r="DU12" s="7">
        <v>64924.425038020003</v>
      </c>
      <c r="DV12" s="7">
        <v>67114.314229569994</v>
      </c>
      <c r="DW12" s="7">
        <v>68309.682256460015</v>
      </c>
      <c r="DX12" s="7">
        <v>70257.138186540018</v>
      </c>
      <c r="DY12" s="7">
        <v>71321.332585170006</v>
      </c>
      <c r="DZ12" s="7">
        <v>72481.593337649989</v>
      </c>
      <c r="EA12" s="7">
        <v>73394.975649419983</v>
      </c>
      <c r="EB12" s="7">
        <v>73911.222076840029</v>
      </c>
      <c r="EC12" s="7">
        <v>74605.710606570006</v>
      </c>
      <c r="ED12" s="7">
        <v>74828.740463560011</v>
      </c>
      <c r="EE12" s="7">
        <v>75164.259180690016</v>
      </c>
      <c r="EF12" s="7">
        <v>75764.394957300028</v>
      </c>
      <c r="EG12" s="7">
        <v>76065.904088070005</v>
      </c>
      <c r="EH12" s="7">
        <v>76125.834127159993</v>
      </c>
      <c r="EI12" s="7">
        <v>76586.299763040006</v>
      </c>
      <c r="EJ12" s="7">
        <v>77420.756968379996</v>
      </c>
      <c r="EK12" s="7">
        <v>77273.661380925972</v>
      </c>
      <c r="EL12" s="7">
        <v>77115.930828716009</v>
      </c>
      <c r="EM12" s="7">
        <v>77580.049325949964</v>
      </c>
      <c r="EN12" s="7">
        <v>77530.469879349985</v>
      </c>
      <c r="EO12" s="7">
        <v>77623.896134740018</v>
      </c>
      <c r="EP12" s="7">
        <v>77888.198604160032</v>
      </c>
    </row>
    <row r="13" spans="1:146" x14ac:dyDescent="0.2">
      <c r="A13" s="6" t="s">
        <v>27</v>
      </c>
      <c r="B13" s="7">
        <v>77814.762364679991</v>
      </c>
      <c r="C13" s="7">
        <v>77171.670197739979</v>
      </c>
      <c r="D13" s="7">
        <v>75366.780817649982</v>
      </c>
      <c r="E13" s="7">
        <v>75984.899696516994</v>
      </c>
      <c r="F13" s="7">
        <v>75654.069860290983</v>
      </c>
      <c r="G13" s="7">
        <v>75136.291498600025</v>
      </c>
      <c r="H13" s="7">
        <v>74782.954891349975</v>
      </c>
      <c r="I13" s="7">
        <v>74470.80091765002</v>
      </c>
      <c r="J13" s="7">
        <v>73030.194132160002</v>
      </c>
      <c r="K13" s="7">
        <v>72536.260270599989</v>
      </c>
      <c r="L13" s="7">
        <v>68353.513273260032</v>
      </c>
      <c r="M13" s="7">
        <v>68336.061021290006</v>
      </c>
      <c r="N13" s="7">
        <v>59794.840566989988</v>
      </c>
      <c r="O13" s="7">
        <v>59636.098741279995</v>
      </c>
      <c r="P13" s="7">
        <v>60584.388735590001</v>
      </c>
      <c r="Q13" s="7">
        <v>61686.952286915206</v>
      </c>
      <c r="R13" s="7">
        <v>62101.229037343008</v>
      </c>
      <c r="S13" s="7">
        <v>62624.792693593001</v>
      </c>
      <c r="T13" s="7">
        <v>63545.052779624006</v>
      </c>
      <c r="U13" s="7">
        <v>63680.69545349299</v>
      </c>
      <c r="V13" s="7">
        <v>64176.506250883009</v>
      </c>
      <c r="W13" s="7">
        <v>64237.180785832999</v>
      </c>
      <c r="X13" s="7">
        <v>64692.204400740018</v>
      </c>
      <c r="Y13" s="7">
        <v>65820.319651349986</v>
      </c>
      <c r="Z13" s="7">
        <v>55627.224743470004</v>
      </c>
      <c r="AA13" s="7">
        <v>55425.469312120003</v>
      </c>
      <c r="AB13" s="7">
        <v>55863.514253694004</v>
      </c>
      <c r="AC13" s="7">
        <v>56582.583708963983</v>
      </c>
      <c r="AD13" s="7">
        <v>56302.01891137402</v>
      </c>
      <c r="AE13" s="7">
        <v>56341.002235824009</v>
      </c>
      <c r="AF13" s="7">
        <v>55880.071258947981</v>
      </c>
      <c r="AG13" s="7">
        <v>57310.60547940401</v>
      </c>
      <c r="AH13" s="7">
        <v>57226.789586793988</v>
      </c>
      <c r="AI13" s="7">
        <v>57425.667850044003</v>
      </c>
      <c r="AJ13" s="7">
        <v>55169.886678344017</v>
      </c>
      <c r="AK13" s="7">
        <v>56103.985707213993</v>
      </c>
      <c r="AL13" s="7">
        <v>55131.32748651399</v>
      </c>
      <c r="AM13" s="7">
        <v>55154.354907903966</v>
      </c>
      <c r="AN13" s="7">
        <v>55271.639678053012</v>
      </c>
      <c r="AO13" s="7">
        <v>55261.696049352999</v>
      </c>
      <c r="AP13" s="7">
        <v>54907.615184117989</v>
      </c>
      <c r="AQ13" s="7">
        <v>55499.953426638021</v>
      </c>
      <c r="AR13" s="7">
        <v>56013.97255658111</v>
      </c>
      <c r="AS13" s="7">
        <v>57004.138176218978</v>
      </c>
      <c r="AT13" s="7">
        <v>57726.26246531502</v>
      </c>
      <c r="AU13" s="7">
        <v>58107.525344936999</v>
      </c>
      <c r="AV13" s="7">
        <v>57829.955200757002</v>
      </c>
      <c r="AW13" s="7">
        <v>58152.725233868012</v>
      </c>
      <c r="AX13" s="7">
        <v>53384.824781687006</v>
      </c>
      <c r="AY13" s="7">
        <v>53124.90192277699</v>
      </c>
      <c r="AZ13" s="7">
        <v>53799.06119604499</v>
      </c>
      <c r="BA13" s="7">
        <v>54252.646165524995</v>
      </c>
      <c r="BB13" s="7">
        <v>55070.255153435013</v>
      </c>
      <c r="BC13" s="7">
        <v>54318.588450244992</v>
      </c>
      <c r="BD13" s="7">
        <v>54591.680701971003</v>
      </c>
      <c r="BE13" s="7">
        <v>53854.343808150996</v>
      </c>
      <c r="BF13" s="7">
        <v>57147.98005482099</v>
      </c>
      <c r="BG13" s="7">
        <v>54345.718948283014</v>
      </c>
      <c r="BH13" s="7">
        <v>53395.796000113034</v>
      </c>
      <c r="BI13" s="7">
        <v>52522.286488153011</v>
      </c>
      <c r="BJ13" s="7">
        <v>43820.100805373011</v>
      </c>
      <c r="BK13" s="7">
        <v>44623.752868272997</v>
      </c>
      <c r="BL13" s="7">
        <v>44623.752868272997</v>
      </c>
      <c r="BM13" s="7">
        <v>39852.725287090005</v>
      </c>
      <c r="BN13" s="7">
        <v>40238.188589840007</v>
      </c>
      <c r="BO13" s="7">
        <v>40450.339467470003</v>
      </c>
      <c r="BP13" s="7">
        <v>41382.989536219997</v>
      </c>
      <c r="BQ13" s="7">
        <v>41717.373969640001</v>
      </c>
      <c r="BR13" s="7">
        <v>43011.680567900061</v>
      </c>
      <c r="BS13" s="7">
        <v>43215.345003631584</v>
      </c>
      <c r="BT13" s="7">
        <v>43865.19861128999</v>
      </c>
      <c r="BU13" s="7">
        <v>44288.88428423</v>
      </c>
      <c r="BV13" s="7">
        <v>38295.989612520003</v>
      </c>
      <c r="BW13" s="7">
        <v>38475.694427950009</v>
      </c>
      <c r="BX13" s="7">
        <v>38992.525430420006</v>
      </c>
      <c r="BY13" s="7">
        <v>39348.180354879994</v>
      </c>
      <c r="BZ13" s="7">
        <v>39395.189320630001</v>
      </c>
      <c r="CA13" s="7">
        <v>39665.398578540015</v>
      </c>
      <c r="CB13" s="7">
        <v>40710.887460459999</v>
      </c>
      <c r="CC13" s="7">
        <v>40939.939601810009</v>
      </c>
      <c r="CD13" s="7">
        <v>41741.920441910006</v>
      </c>
      <c r="CE13" s="7">
        <v>42997.886200279994</v>
      </c>
      <c r="CF13" s="7">
        <v>43644.08668972001</v>
      </c>
      <c r="CG13" s="7">
        <v>44715.214788698002</v>
      </c>
      <c r="CH13" s="7">
        <v>45431.69158983801</v>
      </c>
      <c r="CI13" s="7">
        <v>45421.865759798013</v>
      </c>
      <c r="CJ13" s="7">
        <v>46034.482280618002</v>
      </c>
      <c r="CK13" s="7">
        <v>47501.513768048004</v>
      </c>
      <c r="CL13" s="7">
        <v>48156.030197018001</v>
      </c>
      <c r="CM13" s="7">
        <v>49116.221253169992</v>
      </c>
      <c r="CN13" s="7">
        <v>50186.914225560009</v>
      </c>
      <c r="CO13" s="7">
        <v>51083.015845511007</v>
      </c>
      <c r="CP13" s="7">
        <v>51778.575782740008</v>
      </c>
      <c r="CQ13" s="7">
        <v>52322.700774641111</v>
      </c>
      <c r="CR13" s="7">
        <v>52913.852632840106</v>
      </c>
      <c r="CS13" s="7">
        <v>53478.806583930098</v>
      </c>
      <c r="CT13" s="7">
        <v>53587.185869290122</v>
      </c>
      <c r="CU13" s="7">
        <v>53538.641191939103</v>
      </c>
      <c r="CV13" s="7">
        <v>53841.659084199098</v>
      </c>
      <c r="CW13" s="7">
        <v>54658.796024089112</v>
      </c>
      <c r="CX13" s="7">
        <v>54901.994781270012</v>
      </c>
      <c r="CY13" s="7">
        <v>55556.892219420013</v>
      </c>
      <c r="CZ13" s="7">
        <v>56304.590617950016</v>
      </c>
      <c r="DA13" s="7">
        <v>56599.972842610005</v>
      </c>
      <c r="DB13" s="7">
        <v>57078.342327790007</v>
      </c>
      <c r="DC13" s="7">
        <v>57445.117471750003</v>
      </c>
      <c r="DD13" s="7">
        <v>57257.232305959995</v>
      </c>
      <c r="DE13" s="7">
        <v>57055.119995510002</v>
      </c>
      <c r="DF13" s="7">
        <v>57623.51411176999</v>
      </c>
      <c r="DG13" s="7">
        <v>56945.7</v>
      </c>
      <c r="DH13" s="7">
        <v>56280.767087499982</v>
      </c>
      <c r="DI13" s="7">
        <v>56164.183745009999</v>
      </c>
      <c r="DJ13" s="7">
        <v>56337.118665439993</v>
      </c>
      <c r="DK13" s="7">
        <v>56820.582619500005</v>
      </c>
      <c r="DL13" s="7">
        <v>58211.59259747</v>
      </c>
      <c r="DM13" s="7">
        <v>58699.625369985995</v>
      </c>
      <c r="DN13" s="7">
        <v>59738.696021666008</v>
      </c>
      <c r="DO13" s="7">
        <v>62188.185186735987</v>
      </c>
      <c r="DP13" s="7">
        <v>62347.064339286007</v>
      </c>
      <c r="DQ13" s="7">
        <v>62313.479929656001</v>
      </c>
      <c r="DR13" s="7">
        <v>58490.773115635988</v>
      </c>
      <c r="DS13" s="7">
        <v>59554.583780486013</v>
      </c>
      <c r="DT13" s="7">
        <v>62182.368557409995</v>
      </c>
      <c r="DU13" s="7">
        <v>64885.127148020001</v>
      </c>
      <c r="DV13" s="7">
        <v>67073.589279570006</v>
      </c>
      <c r="DW13" s="7">
        <v>68268.488531460011</v>
      </c>
      <c r="DX13" s="7">
        <v>70173.745446540022</v>
      </c>
      <c r="DY13" s="7">
        <v>71235.91368523</v>
      </c>
      <c r="DZ13" s="7">
        <v>72437.430267469987</v>
      </c>
      <c r="EA13" s="7">
        <v>73351.458474419982</v>
      </c>
      <c r="EB13" s="7">
        <v>73868.349231660017</v>
      </c>
      <c r="EC13" s="7">
        <v>74564.834116570011</v>
      </c>
      <c r="ED13" s="7">
        <v>74788.676418250005</v>
      </c>
      <c r="EE13" s="7">
        <v>75124.717947960016</v>
      </c>
      <c r="EF13" s="7">
        <v>75725.380986010015</v>
      </c>
      <c r="EG13" s="7">
        <v>76027.456069070016</v>
      </c>
      <c r="EH13" s="7">
        <v>76087.863917879993</v>
      </c>
      <c r="EI13" s="7">
        <v>76548.775433040006</v>
      </c>
      <c r="EJ13" s="7">
        <v>77384.917258379995</v>
      </c>
      <c r="EK13" s="7">
        <v>77238.122580925978</v>
      </c>
      <c r="EL13" s="7">
        <v>77080.934608716008</v>
      </c>
      <c r="EM13" s="7">
        <v>77545.225235949969</v>
      </c>
      <c r="EN13" s="7">
        <v>77496.225288669986</v>
      </c>
      <c r="EO13" s="7">
        <v>77590.487574740022</v>
      </c>
      <c r="EP13" s="7">
        <v>77856.145644160031</v>
      </c>
    </row>
    <row r="14" spans="1:146" x14ac:dyDescent="0.2">
      <c r="A14" s="9" t="s">
        <v>28</v>
      </c>
      <c r="B14" s="10">
        <v>66371.983119739991</v>
      </c>
      <c r="C14" s="10">
        <v>64109.149751979974</v>
      </c>
      <c r="D14" s="10">
        <v>63155.668386679987</v>
      </c>
      <c r="E14" s="10">
        <v>63198.816872340001</v>
      </c>
      <c r="F14" s="10">
        <v>61728.144901759988</v>
      </c>
      <c r="G14" s="10">
        <v>61331.188722770021</v>
      </c>
      <c r="H14" s="10">
        <v>61151.409303419983</v>
      </c>
      <c r="I14" s="10">
        <v>60881.846827289999</v>
      </c>
      <c r="J14" s="10">
        <v>59545.333022080005</v>
      </c>
      <c r="K14" s="10">
        <v>59292.833362299993</v>
      </c>
      <c r="L14" s="10">
        <v>56239.528518780025</v>
      </c>
      <c r="M14" s="10">
        <v>56296.070176249996</v>
      </c>
      <c r="N14" s="10">
        <v>49666.23062943999</v>
      </c>
      <c r="O14" s="10">
        <v>49635.570664499995</v>
      </c>
      <c r="P14" s="10">
        <v>50512.351179790014</v>
      </c>
      <c r="Q14" s="10">
        <v>51466.546261319985</v>
      </c>
      <c r="R14" s="10">
        <v>52037.78259153002</v>
      </c>
      <c r="S14" s="10">
        <v>52612.628823669998</v>
      </c>
      <c r="T14" s="10">
        <v>52652.519601301006</v>
      </c>
      <c r="U14" s="10">
        <v>53623.203383719992</v>
      </c>
      <c r="V14" s="10">
        <v>54087.331819190003</v>
      </c>
      <c r="W14" s="10">
        <v>54141.55406101</v>
      </c>
      <c r="X14" s="10">
        <v>54444.828280470014</v>
      </c>
      <c r="Y14" s="10">
        <v>54926.002535389991</v>
      </c>
      <c r="Z14" s="10">
        <v>46510.823485040004</v>
      </c>
      <c r="AA14" s="10">
        <v>46298.637950150005</v>
      </c>
      <c r="AB14" s="10">
        <v>46684.117308744004</v>
      </c>
      <c r="AC14" s="10">
        <v>47329.472025543982</v>
      </c>
      <c r="AD14" s="10">
        <v>47021.70485025402</v>
      </c>
      <c r="AE14" s="10">
        <v>47047.194301314012</v>
      </c>
      <c r="AF14" s="10">
        <v>46774.63105417398</v>
      </c>
      <c r="AG14" s="10">
        <v>48018.257721004018</v>
      </c>
      <c r="AH14" s="10">
        <v>47931.312558683989</v>
      </c>
      <c r="AI14" s="10">
        <v>48258.875530523997</v>
      </c>
      <c r="AJ14" s="10">
        <v>46403.457685214024</v>
      </c>
      <c r="AK14" s="10">
        <v>47090.346796563994</v>
      </c>
      <c r="AL14" s="10">
        <v>46199.60699207399</v>
      </c>
      <c r="AM14" s="10">
        <v>46083.04569428297</v>
      </c>
      <c r="AN14" s="10">
        <v>46182.681688722005</v>
      </c>
      <c r="AO14" s="10">
        <v>46131.673443572996</v>
      </c>
      <c r="AP14" s="10">
        <v>45800.551412391993</v>
      </c>
      <c r="AQ14" s="10">
        <v>45431.410000612013</v>
      </c>
      <c r="AR14" s="10">
        <v>46764.492423775104</v>
      </c>
      <c r="AS14" s="10">
        <v>47887.839326752983</v>
      </c>
      <c r="AT14" s="10">
        <v>48429.151727599019</v>
      </c>
      <c r="AU14" s="10">
        <v>48896.428837550993</v>
      </c>
      <c r="AV14" s="10">
        <v>49163.716129861008</v>
      </c>
      <c r="AW14" s="10">
        <v>49325.591880782005</v>
      </c>
      <c r="AX14" s="10">
        <v>44866.204069237006</v>
      </c>
      <c r="AY14" s="10">
        <v>44606.841516626992</v>
      </c>
      <c r="AZ14" s="10">
        <v>44802.016416374987</v>
      </c>
      <c r="BA14" s="10">
        <v>45165.386541344997</v>
      </c>
      <c r="BB14" s="10">
        <v>45865.307094665019</v>
      </c>
      <c r="BC14" s="10">
        <v>45170.538643024986</v>
      </c>
      <c r="BD14" s="10">
        <v>45439.126672140999</v>
      </c>
      <c r="BE14" s="10">
        <v>44775.321516486307</v>
      </c>
      <c r="BF14" s="10">
        <v>47221.854781250993</v>
      </c>
      <c r="BG14" s="10">
        <v>45174.283144173009</v>
      </c>
      <c r="BH14" s="10">
        <v>44779.380074593028</v>
      </c>
      <c r="BI14" s="10">
        <v>44007.723873733012</v>
      </c>
      <c r="BJ14" s="10">
        <v>35834.499622223011</v>
      </c>
      <c r="BK14" s="10">
        <v>36453.725722423005</v>
      </c>
      <c r="BL14" s="10">
        <v>36453.725722423005</v>
      </c>
      <c r="BM14" s="10">
        <v>31804.802550479999</v>
      </c>
      <c r="BN14" s="10">
        <v>31981.697507930006</v>
      </c>
      <c r="BO14" s="10">
        <v>32332.999550749999</v>
      </c>
      <c r="BP14" s="10">
        <v>33148.021942129999</v>
      </c>
      <c r="BQ14" s="10">
        <v>33288.425524470003</v>
      </c>
      <c r="BR14" s="10">
        <v>34481.479884663349</v>
      </c>
      <c r="BS14" s="10">
        <v>34504.205276604873</v>
      </c>
      <c r="BT14" s="10">
        <v>34997.504175959999</v>
      </c>
      <c r="BU14" s="10">
        <v>35301.196317090005</v>
      </c>
      <c r="BV14" s="10">
        <v>30321.432025460002</v>
      </c>
      <c r="BW14" s="10">
        <v>30417.158222660004</v>
      </c>
      <c r="BX14" s="10">
        <v>30904.695612430001</v>
      </c>
      <c r="BY14" s="10">
        <v>31115.667020269997</v>
      </c>
      <c r="BZ14" s="10">
        <v>31259.267722109998</v>
      </c>
      <c r="CA14" s="10">
        <v>28330.371430260006</v>
      </c>
      <c r="CB14" s="10">
        <v>29207.408431719999</v>
      </c>
      <c r="CC14" s="10">
        <v>32390.45259944001</v>
      </c>
      <c r="CD14" s="10">
        <v>33156.239972050003</v>
      </c>
      <c r="CE14" s="10">
        <v>34248.653475489999</v>
      </c>
      <c r="CF14" s="10">
        <v>34843.475886570006</v>
      </c>
      <c r="CG14" s="10">
        <v>35826.470065138004</v>
      </c>
      <c r="CH14" s="10">
        <v>36370.83352180801</v>
      </c>
      <c r="CI14" s="10">
        <v>36714.69592603801</v>
      </c>
      <c r="CJ14" s="10">
        <v>37309.171126188005</v>
      </c>
      <c r="CK14" s="10">
        <v>38524.823877057999</v>
      </c>
      <c r="CL14" s="10">
        <v>39156.027737277996</v>
      </c>
      <c r="CM14" s="10">
        <v>40026.971393109983</v>
      </c>
      <c r="CN14" s="10">
        <v>41004.900262650001</v>
      </c>
      <c r="CO14" s="10">
        <v>41596.869776990992</v>
      </c>
      <c r="CP14" s="10">
        <v>42215.30482337001</v>
      </c>
      <c r="CQ14" s="10">
        <v>42756.369191331105</v>
      </c>
      <c r="CR14" s="10">
        <v>43158.580787720108</v>
      </c>
      <c r="CS14" s="10">
        <v>43706.007224340101</v>
      </c>
      <c r="CT14" s="10">
        <v>43989.991274200118</v>
      </c>
      <c r="CU14" s="10">
        <v>43906.707923269103</v>
      </c>
      <c r="CV14" s="10">
        <v>44182.381623669098</v>
      </c>
      <c r="CW14" s="10">
        <v>45025.018975119114</v>
      </c>
      <c r="CX14" s="10">
        <v>45234.659247330012</v>
      </c>
      <c r="CY14" s="10">
        <v>45901.976151880008</v>
      </c>
      <c r="CZ14" s="10">
        <v>46704.597593160004</v>
      </c>
      <c r="DA14" s="10">
        <v>46989.422065909996</v>
      </c>
      <c r="DB14" s="10">
        <v>47538.535872980006</v>
      </c>
      <c r="DC14" s="10">
        <v>47941.79349186</v>
      </c>
      <c r="DD14" s="10">
        <v>47769.99676691999</v>
      </c>
      <c r="DE14" s="10">
        <v>47580.617397760005</v>
      </c>
      <c r="DF14" s="10">
        <v>48314.546242919991</v>
      </c>
      <c r="DG14" s="10">
        <v>47695.6</v>
      </c>
      <c r="DH14" s="10">
        <v>47226.390582989989</v>
      </c>
      <c r="DI14" s="10">
        <v>47143.968270089994</v>
      </c>
      <c r="DJ14" s="10">
        <v>47286.098912269998</v>
      </c>
      <c r="DK14" s="10">
        <v>47822.274348890001</v>
      </c>
      <c r="DL14" s="10">
        <v>46408.697296620005</v>
      </c>
      <c r="DM14" s="10">
        <v>46950.474682875996</v>
      </c>
      <c r="DN14" s="10">
        <v>48003.323737065999</v>
      </c>
      <c r="DO14" s="10">
        <v>50268.299480605987</v>
      </c>
      <c r="DP14" s="10">
        <v>50355.237881276</v>
      </c>
      <c r="DQ14" s="10">
        <v>50336.737040805994</v>
      </c>
      <c r="DR14" s="10">
        <v>51241.779208875989</v>
      </c>
      <c r="DS14" s="10">
        <v>52264.645565765997</v>
      </c>
      <c r="DT14" s="10">
        <v>54801.677295380003</v>
      </c>
      <c r="DU14" s="10">
        <v>60391.331482170011</v>
      </c>
      <c r="DV14" s="10">
        <v>62551.299285950015</v>
      </c>
      <c r="DW14" s="10">
        <v>63478.79275885001</v>
      </c>
      <c r="DX14" s="10">
        <v>65408.182079870021</v>
      </c>
      <c r="DY14" s="10">
        <v>66395.695554659993</v>
      </c>
      <c r="DZ14" s="10">
        <v>67547.094320040007</v>
      </c>
      <c r="EA14" s="10">
        <v>68565.57328438999</v>
      </c>
      <c r="EB14" s="10">
        <v>69085.094361450014</v>
      </c>
      <c r="EC14" s="10">
        <v>69807.887796570009</v>
      </c>
      <c r="ED14" s="10">
        <v>70155.116529460007</v>
      </c>
      <c r="EE14" s="10">
        <v>70506.947451630011</v>
      </c>
      <c r="EF14" s="10">
        <v>71138.688136360026</v>
      </c>
      <c r="EG14" s="10">
        <v>71477.354516310021</v>
      </c>
      <c r="EH14" s="10">
        <v>71531.567635629995</v>
      </c>
      <c r="EI14" s="10">
        <v>72043.694030929997</v>
      </c>
      <c r="EJ14" s="10">
        <v>72954.736482599998</v>
      </c>
      <c r="EK14" s="10">
        <v>72863.265540945984</v>
      </c>
      <c r="EL14" s="10">
        <v>72744.817897606001</v>
      </c>
      <c r="EM14" s="10">
        <v>73312.485864069982</v>
      </c>
      <c r="EN14" s="10">
        <v>73307.996231090001</v>
      </c>
      <c r="EO14" s="10">
        <v>74517.264220950019</v>
      </c>
      <c r="EP14" s="10">
        <v>74050.997815780021</v>
      </c>
    </row>
    <row r="15" spans="1:146" x14ac:dyDescent="0.2">
      <c r="A15" s="9" t="s">
        <v>29</v>
      </c>
      <c r="B15" s="10">
        <v>1049.6159997799996</v>
      </c>
      <c r="C15" s="10">
        <v>996.38452223000002</v>
      </c>
      <c r="D15" s="10">
        <v>995.25813360999996</v>
      </c>
      <c r="E15" s="10">
        <v>990.49202908999996</v>
      </c>
      <c r="F15" s="10">
        <v>985.07298776100038</v>
      </c>
      <c r="G15" s="10">
        <v>1020.4633304900002</v>
      </c>
      <c r="H15" s="10">
        <v>1043.4882892699998</v>
      </c>
      <c r="I15" s="10">
        <v>1043.1557130299998</v>
      </c>
      <c r="J15" s="10">
        <v>1051.72688836</v>
      </c>
      <c r="K15" s="10">
        <v>1075.7765965999997</v>
      </c>
      <c r="L15" s="10">
        <v>833.16288071999986</v>
      </c>
      <c r="M15" s="10">
        <v>787.46055658000012</v>
      </c>
      <c r="N15" s="10">
        <v>778.48653554999987</v>
      </c>
      <c r="O15" s="10">
        <v>784.30359585999997</v>
      </c>
      <c r="P15" s="10">
        <v>782.17336757999965</v>
      </c>
      <c r="Q15" s="10">
        <v>769.14984337999999</v>
      </c>
      <c r="R15" s="10">
        <v>765.09720742999968</v>
      </c>
      <c r="S15" s="10">
        <v>774.18707630000017</v>
      </c>
      <c r="T15" s="10">
        <v>1630.2227840899998</v>
      </c>
      <c r="U15" s="10">
        <v>748.16034716000001</v>
      </c>
      <c r="V15" s="10">
        <v>745.26203176000001</v>
      </c>
      <c r="W15" s="10">
        <v>716.9810327199998</v>
      </c>
      <c r="X15" s="10">
        <v>722.79135181000015</v>
      </c>
      <c r="Y15" s="10">
        <v>1345.4347723899998</v>
      </c>
      <c r="Z15" s="10">
        <v>719.31890368999984</v>
      </c>
      <c r="AA15" s="10">
        <v>746.21326299999987</v>
      </c>
      <c r="AB15" s="10">
        <v>744.32150735000005</v>
      </c>
      <c r="AC15" s="10">
        <v>727.55653113999995</v>
      </c>
      <c r="AD15" s="10">
        <v>716.94982345999995</v>
      </c>
      <c r="AE15" s="10">
        <v>712.06548716999998</v>
      </c>
      <c r="AF15" s="10">
        <v>674.12882795000007</v>
      </c>
      <c r="AG15" s="10">
        <v>660.41442361999987</v>
      </c>
      <c r="AH15" s="10">
        <v>658.22612423999988</v>
      </c>
      <c r="AI15" s="10">
        <v>637.79049392999991</v>
      </c>
      <c r="AJ15" s="10">
        <v>618.57406743000013</v>
      </c>
      <c r="AK15" s="10">
        <v>601.10026303000006</v>
      </c>
      <c r="AL15" s="10">
        <v>582.18743249999989</v>
      </c>
      <c r="AM15" s="10">
        <v>731.22096290999991</v>
      </c>
      <c r="AN15" s="10">
        <v>587.08434137000006</v>
      </c>
      <c r="AO15" s="10">
        <v>514.06863239999996</v>
      </c>
      <c r="AP15" s="10">
        <v>501.20276904000002</v>
      </c>
      <c r="AQ15" s="10">
        <v>1290.5655917099998</v>
      </c>
      <c r="AR15" s="10">
        <v>486.17428937999989</v>
      </c>
      <c r="AS15" s="10">
        <v>683.86677526999995</v>
      </c>
      <c r="AT15" s="10">
        <v>708.7074421599998</v>
      </c>
      <c r="AU15" s="10">
        <v>718.83883187999982</v>
      </c>
      <c r="AV15" s="10">
        <v>703.93277007999984</v>
      </c>
      <c r="AW15" s="10">
        <v>698.83192548</v>
      </c>
      <c r="AX15" s="10">
        <v>468.74401973999983</v>
      </c>
      <c r="AY15" s="10">
        <v>479.52496506999989</v>
      </c>
      <c r="AZ15" s="10">
        <v>473.18580741999995</v>
      </c>
      <c r="BA15" s="10">
        <v>470.26113223999982</v>
      </c>
      <c r="BB15" s="10">
        <v>460.90143560999996</v>
      </c>
      <c r="BC15" s="10">
        <v>456.28205805999988</v>
      </c>
      <c r="BD15" s="10">
        <v>451.42803631999988</v>
      </c>
      <c r="BE15" s="10">
        <v>443.06924292469006</v>
      </c>
      <c r="BF15" s="10">
        <v>441.93398213000006</v>
      </c>
      <c r="BG15" s="10">
        <v>457.16989010000015</v>
      </c>
      <c r="BH15" s="10">
        <v>448.86040455999995</v>
      </c>
      <c r="BI15" s="10">
        <v>455.71595070999996</v>
      </c>
      <c r="BJ15" s="10">
        <v>405.10300756000004</v>
      </c>
      <c r="BK15" s="10">
        <v>399.34507784000004</v>
      </c>
      <c r="BL15" s="10">
        <v>399.34507784000004</v>
      </c>
      <c r="BM15" s="10">
        <v>397.00457650000016</v>
      </c>
      <c r="BN15" s="10">
        <v>398.53195090000003</v>
      </c>
      <c r="BO15" s="10">
        <v>240.30809920999999</v>
      </c>
      <c r="BP15" s="10">
        <v>239.01413939000003</v>
      </c>
      <c r="BQ15" s="10">
        <v>256.40658416000008</v>
      </c>
      <c r="BR15" s="10">
        <v>677.34854039000015</v>
      </c>
      <c r="BS15" s="10">
        <v>681.18854093999983</v>
      </c>
      <c r="BT15" s="10">
        <v>722.43278289999989</v>
      </c>
      <c r="BU15" s="10">
        <v>747.3835183299999</v>
      </c>
      <c r="BV15" s="10">
        <v>746.7466577700003</v>
      </c>
      <c r="BW15" s="10">
        <v>742.31689674000017</v>
      </c>
      <c r="BX15" s="10">
        <v>749.35836810000012</v>
      </c>
      <c r="BY15" s="10">
        <v>756.20006383999964</v>
      </c>
      <c r="BZ15" s="10">
        <v>705.73538169999995</v>
      </c>
      <c r="CA15" s="10">
        <v>747.30960880999999</v>
      </c>
      <c r="CB15" s="10">
        <v>788.85224661999962</v>
      </c>
      <c r="CC15" s="10">
        <v>803.75196798999946</v>
      </c>
      <c r="CD15" s="10">
        <v>829.88075793999974</v>
      </c>
      <c r="CE15" s="10">
        <v>862.67826979999995</v>
      </c>
      <c r="CF15" s="10">
        <v>868.32424512000011</v>
      </c>
      <c r="CG15" s="10">
        <v>921.70264752999969</v>
      </c>
      <c r="CH15" s="10">
        <v>944.39250076000042</v>
      </c>
      <c r="CI15" s="10">
        <v>912.73898232000079</v>
      </c>
      <c r="CJ15" s="10">
        <v>924.02786818000027</v>
      </c>
      <c r="CK15" s="10">
        <v>922.14847754000016</v>
      </c>
      <c r="CL15" s="10">
        <v>922.1660399499998</v>
      </c>
      <c r="CM15" s="10">
        <v>923.05047676000027</v>
      </c>
      <c r="CN15" s="10">
        <v>916.1306364400001</v>
      </c>
      <c r="CO15" s="10">
        <v>909.3891804299999</v>
      </c>
      <c r="CP15" s="10">
        <v>918.5454960100011</v>
      </c>
      <c r="CQ15" s="10">
        <v>912.84280446000025</v>
      </c>
      <c r="CR15" s="10">
        <v>1067.27705728</v>
      </c>
      <c r="CS15" s="10">
        <v>1066.5625334199997</v>
      </c>
      <c r="CT15" s="10">
        <v>1052.26546502</v>
      </c>
      <c r="CU15" s="10">
        <v>1051.2509470899997</v>
      </c>
      <c r="CV15" s="10">
        <v>1049.4706742400001</v>
      </c>
      <c r="CW15" s="10">
        <v>1042.0166127299999</v>
      </c>
      <c r="CX15" s="10">
        <v>1037.0577727600003</v>
      </c>
      <c r="CY15" s="10">
        <v>1023.5083399299995</v>
      </c>
      <c r="CZ15" s="10">
        <v>1001.1740213199996</v>
      </c>
      <c r="DA15" s="10">
        <v>992.57347832999972</v>
      </c>
      <c r="DB15" s="10">
        <v>987.36110926000003</v>
      </c>
      <c r="DC15" s="10">
        <v>980.71138480000013</v>
      </c>
      <c r="DD15" s="10">
        <v>978.25187884999991</v>
      </c>
      <c r="DE15" s="10">
        <v>976.78736962000028</v>
      </c>
      <c r="DF15" s="10">
        <v>935.6149917100006</v>
      </c>
      <c r="DG15" s="10">
        <v>913.6</v>
      </c>
      <c r="DH15" s="10">
        <v>758.95806850999952</v>
      </c>
      <c r="DI15" s="10">
        <v>742.07872877</v>
      </c>
      <c r="DJ15" s="10">
        <v>732.08102062999967</v>
      </c>
      <c r="DK15" s="10">
        <v>722.9989306299999</v>
      </c>
      <c r="DL15" s="10">
        <v>686.67127341000025</v>
      </c>
      <c r="DM15" s="10">
        <v>657.19699239000033</v>
      </c>
      <c r="DN15" s="10">
        <v>643.76839840000025</v>
      </c>
      <c r="DO15" s="10">
        <v>619.22365685</v>
      </c>
      <c r="DP15" s="10">
        <v>522.49706988999992</v>
      </c>
      <c r="DQ15" s="10">
        <v>518.92851248999966</v>
      </c>
      <c r="DR15" s="10">
        <v>89.455114839999965</v>
      </c>
      <c r="DS15" s="10">
        <v>89.922684839999988</v>
      </c>
      <c r="DT15" s="10">
        <v>91.002274839999998</v>
      </c>
      <c r="DU15" s="10">
        <v>105.85772899999999</v>
      </c>
      <c r="DV15" s="10">
        <v>107.39635939999999</v>
      </c>
      <c r="DW15" s="10">
        <v>109.22537939999999</v>
      </c>
      <c r="DX15" s="10">
        <v>101.74222566999998</v>
      </c>
      <c r="DY15" s="10">
        <v>100.9752579</v>
      </c>
      <c r="DZ15" s="10">
        <v>98.580217899999994</v>
      </c>
      <c r="EA15" s="10">
        <v>95.439953320000001</v>
      </c>
      <c r="EB15" s="10">
        <v>94.92845247999999</v>
      </c>
      <c r="EC15" s="10">
        <v>93.307128480000003</v>
      </c>
      <c r="ED15" s="10">
        <v>86.112462199999996</v>
      </c>
      <c r="EE15" s="10">
        <v>85.488961290000006</v>
      </c>
      <c r="EF15" s="10">
        <v>82.155771290000004</v>
      </c>
      <c r="EG15" s="10">
        <v>79.373900550000002</v>
      </c>
      <c r="EH15" s="10">
        <v>78.676097849999991</v>
      </c>
      <c r="EI15" s="10">
        <v>76.949186239999975</v>
      </c>
      <c r="EJ15" s="10">
        <v>72.453495719999992</v>
      </c>
      <c r="EK15" s="10">
        <v>71.299438219999999</v>
      </c>
      <c r="EL15" s="10">
        <v>76.390192319999997</v>
      </c>
      <c r="EM15" s="10">
        <v>73.721685179999994</v>
      </c>
      <c r="EN15" s="10">
        <v>73.038581030000003</v>
      </c>
      <c r="EO15" s="10">
        <v>67.258313079999994</v>
      </c>
      <c r="EP15" s="10">
        <v>68.551212349999986</v>
      </c>
    </row>
    <row r="16" spans="1:146" x14ac:dyDescent="0.2">
      <c r="A16" s="9" t="s">
        <v>30</v>
      </c>
      <c r="B16" s="10">
        <v>208.35511581</v>
      </c>
      <c r="C16" s="10">
        <v>201.01889997000001</v>
      </c>
      <c r="D16" s="10">
        <v>193.75373074000001</v>
      </c>
      <c r="E16" s="10">
        <v>187.89602443000001</v>
      </c>
      <c r="F16" s="10">
        <v>181.75067684000001</v>
      </c>
      <c r="G16" s="10">
        <v>195.61304324</v>
      </c>
      <c r="H16" s="10">
        <v>192.40992046</v>
      </c>
      <c r="I16" s="10">
        <v>189.89166283000003</v>
      </c>
      <c r="J16" s="10">
        <v>189.38193115999997</v>
      </c>
      <c r="K16" s="10">
        <v>178.19525091</v>
      </c>
      <c r="L16" s="10">
        <v>181.40996574999997</v>
      </c>
      <c r="M16" s="10">
        <v>180.29981440999998</v>
      </c>
      <c r="N16" s="10">
        <v>173.97110662</v>
      </c>
      <c r="O16" s="10">
        <v>161.61002638000002</v>
      </c>
      <c r="P16" s="10">
        <v>155.14731035</v>
      </c>
      <c r="Q16" s="10">
        <v>150.04801418999998</v>
      </c>
      <c r="R16" s="10">
        <v>147.78888969000002</v>
      </c>
      <c r="S16" s="10">
        <v>147.66991669000001</v>
      </c>
      <c r="T16" s="10">
        <v>150.39750890000002</v>
      </c>
      <c r="U16" s="10">
        <v>150.46380366</v>
      </c>
      <c r="V16" s="10">
        <v>144.78011462000003</v>
      </c>
      <c r="W16" s="10">
        <v>194.37897901000002</v>
      </c>
      <c r="X16" s="10">
        <v>136.95155231999999</v>
      </c>
      <c r="Y16" s="10">
        <v>131.61521789999998</v>
      </c>
      <c r="Z16" s="10">
        <v>125.55893057</v>
      </c>
      <c r="AA16" s="10">
        <v>124.67342633</v>
      </c>
      <c r="AB16" s="10">
        <v>123.48787728000001</v>
      </c>
      <c r="AC16" s="10">
        <v>119.2547986</v>
      </c>
      <c r="AD16" s="10">
        <v>116.37733745</v>
      </c>
      <c r="AE16" s="10">
        <v>112.87239303999998</v>
      </c>
      <c r="AF16" s="10">
        <v>108.88544358999999</v>
      </c>
      <c r="AG16" s="10">
        <v>104.83270517</v>
      </c>
      <c r="AH16" s="10">
        <v>101.55423784</v>
      </c>
      <c r="AI16" s="10">
        <v>96.320014310000005</v>
      </c>
      <c r="AJ16" s="10">
        <v>89.935360029999998</v>
      </c>
      <c r="AK16" s="10">
        <v>87.771638360000011</v>
      </c>
      <c r="AL16" s="10">
        <v>82.514306669999996</v>
      </c>
      <c r="AM16" s="10">
        <v>99.064100169999989</v>
      </c>
      <c r="AN16" s="10">
        <v>75.276052939999985</v>
      </c>
      <c r="AO16" s="10">
        <v>72.510618310000012</v>
      </c>
      <c r="AP16" s="10">
        <v>68.336382070000013</v>
      </c>
      <c r="AQ16" s="10">
        <v>78.833555939999997</v>
      </c>
      <c r="AR16" s="10">
        <v>75.492125559999991</v>
      </c>
      <c r="AS16" s="10">
        <v>2.9298299999999999</v>
      </c>
      <c r="AT16" s="10">
        <v>2.9298299999999999</v>
      </c>
      <c r="AU16" s="10">
        <v>2.8912499999999999</v>
      </c>
      <c r="AV16" s="10">
        <v>2.4229799999999999</v>
      </c>
      <c r="AW16" s="10">
        <v>2.2860781800000001</v>
      </c>
      <c r="AX16" s="10">
        <v>3.0996438199999998</v>
      </c>
      <c r="AY16" s="10">
        <v>2.3266326799999999</v>
      </c>
      <c r="AZ16" s="10">
        <v>1.67796886</v>
      </c>
      <c r="BA16" s="10">
        <v>1.4779688600000001</v>
      </c>
      <c r="BB16" s="10">
        <v>1.4779688600000001</v>
      </c>
      <c r="BC16" s="10">
        <v>1.4779688600000001</v>
      </c>
      <c r="BD16" s="10">
        <v>1.4779688600000001</v>
      </c>
      <c r="BE16" s="10">
        <v>1.4779688600000001</v>
      </c>
      <c r="BF16" s="10">
        <v>1.4779688600000001</v>
      </c>
      <c r="BG16" s="10">
        <v>1.3524781800000001</v>
      </c>
      <c r="BH16" s="10">
        <v>1.2916561299999998</v>
      </c>
      <c r="BI16" s="10">
        <v>1.1519999999999999</v>
      </c>
      <c r="BJ16" s="10">
        <v>1.1519999999999999</v>
      </c>
      <c r="BK16" s="10">
        <v>1.1619858100000002</v>
      </c>
      <c r="BL16" s="10">
        <v>1.1619858100000002</v>
      </c>
      <c r="BM16" s="10">
        <v>1.1619858100000002</v>
      </c>
      <c r="BN16" s="10">
        <v>1.1619858100000002</v>
      </c>
      <c r="BO16" s="10">
        <v>1.1619858100000002</v>
      </c>
      <c r="BP16" s="10">
        <v>1.1619858100000002</v>
      </c>
      <c r="BQ16" s="10">
        <v>1.1619858100000002</v>
      </c>
      <c r="BR16" s="10">
        <v>1.1619858100000002</v>
      </c>
      <c r="BS16" s="10">
        <v>1.153</v>
      </c>
      <c r="BT16" s="10">
        <v>1.153</v>
      </c>
      <c r="BU16" s="10">
        <v>1.153</v>
      </c>
      <c r="BV16" s="10">
        <v>0.55300000000000005</v>
      </c>
      <c r="BW16" s="10">
        <v>0.55300000000000005</v>
      </c>
      <c r="BX16" s="10">
        <v>0.55300000000000005</v>
      </c>
      <c r="BY16" s="10">
        <v>0.55300000000000005</v>
      </c>
      <c r="BZ16" s="10">
        <v>0</v>
      </c>
      <c r="CA16" s="10">
        <v>0.55300000000000005</v>
      </c>
      <c r="CB16" s="10">
        <v>0.55300000000000005</v>
      </c>
      <c r="CC16" s="10">
        <v>0.55300000000000005</v>
      </c>
      <c r="CD16" s="10">
        <v>0</v>
      </c>
      <c r="CE16" s="10">
        <v>0</v>
      </c>
      <c r="CF16" s="10">
        <v>2.7041572999999999</v>
      </c>
      <c r="CG16" s="10">
        <v>2.7041572999999999</v>
      </c>
      <c r="CH16" s="10">
        <v>2.7041572999999999</v>
      </c>
      <c r="CI16" s="10">
        <v>2.7041572999999999</v>
      </c>
      <c r="CJ16" s="10">
        <v>2.7041572999999999</v>
      </c>
      <c r="CK16" s="10">
        <v>2.7041572999999999</v>
      </c>
      <c r="CL16" s="10">
        <v>2.7041572999999999</v>
      </c>
      <c r="CM16" s="10">
        <v>2.7041572999999999</v>
      </c>
      <c r="CN16" s="10">
        <v>2.7041572999999999</v>
      </c>
      <c r="CO16" s="10">
        <v>2.7041572999999999</v>
      </c>
      <c r="CP16" s="10">
        <v>2.7041572999999999</v>
      </c>
      <c r="CQ16" s="10">
        <v>2.7041572999999999</v>
      </c>
      <c r="CR16" s="10">
        <v>2.7041572999999999</v>
      </c>
      <c r="CS16" s="10">
        <v>2.7041572999999999</v>
      </c>
      <c r="CT16" s="10">
        <v>2.6394991000000001</v>
      </c>
      <c r="CU16" s="10">
        <v>2.6394991000000001</v>
      </c>
      <c r="CV16" s="10">
        <v>2.6394991000000001</v>
      </c>
      <c r="CW16" s="10">
        <v>2.6394991000000001</v>
      </c>
      <c r="CX16" s="10">
        <v>2.6394991000000001</v>
      </c>
      <c r="CY16" s="10">
        <v>2.6394991000000001</v>
      </c>
      <c r="CZ16" s="10">
        <v>2.6394991000000001</v>
      </c>
      <c r="DA16" s="10">
        <v>2.6394991000000001</v>
      </c>
      <c r="DB16" s="10">
        <v>2.6394991000000001</v>
      </c>
      <c r="DC16" s="10">
        <v>2.6394991000000001</v>
      </c>
      <c r="DD16" s="10">
        <v>2.6394991000000001</v>
      </c>
      <c r="DE16" s="10">
        <v>2.6394991000000001</v>
      </c>
      <c r="DF16" s="10">
        <v>2.6394991000000001</v>
      </c>
      <c r="DG16" s="10">
        <v>2.6</v>
      </c>
      <c r="DH16" s="10">
        <v>2.6394991000000001</v>
      </c>
      <c r="DI16" s="10">
        <v>2.6394991000000001</v>
      </c>
      <c r="DJ16" s="10">
        <v>2.6394991000000001</v>
      </c>
      <c r="DK16" s="10">
        <v>2.6394991000000001</v>
      </c>
      <c r="DL16" s="10">
        <v>2.6394991000000001</v>
      </c>
      <c r="DM16" s="10">
        <v>2.6394991000000001</v>
      </c>
      <c r="DN16" s="10">
        <v>2.6394991000000001</v>
      </c>
      <c r="DO16" s="10">
        <v>2.6394991000000001</v>
      </c>
      <c r="DP16" s="10">
        <v>0</v>
      </c>
      <c r="DQ16" s="10">
        <v>26.448639819999997</v>
      </c>
      <c r="DR16" s="10">
        <v>0</v>
      </c>
      <c r="DS16" s="10">
        <v>0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</v>
      </c>
      <c r="EA16" s="10">
        <v>0</v>
      </c>
      <c r="EB16" s="10">
        <v>0</v>
      </c>
      <c r="EC16" s="10">
        <v>0</v>
      </c>
      <c r="ED16" s="10">
        <v>0</v>
      </c>
      <c r="EE16" s="10">
        <v>0</v>
      </c>
      <c r="EF16" s="10">
        <v>0</v>
      </c>
      <c r="EG16" s="10">
        <v>0</v>
      </c>
      <c r="EH16" s="10">
        <v>0</v>
      </c>
      <c r="EI16" s="10">
        <v>0</v>
      </c>
      <c r="EJ16" s="10">
        <v>0</v>
      </c>
      <c r="EK16" s="10">
        <v>0</v>
      </c>
      <c r="EL16" s="10">
        <v>0</v>
      </c>
      <c r="EM16" s="10">
        <v>0</v>
      </c>
      <c r="EN16" s="10">
        <v>0</v>
      </c>
      <c r="EO16" s="10">
        <v>0</v>
      </c>
      <c r="EP16" s="10">
        <v>0</v>
      </c>
    </row>
    <row r="17" spans="1:146" x14ac:dyDescent="0.2">
      <c r="A17" s="9" t="s">
        <v>31</v>
      </c>
      <c r="B17" s="10">
        <v>7925.427776620003</v>
      </c>
      <c r="C17" s="10">
        <v>7882.7536356199998</v>
      </c>
      <c r="D17" s="10">
        <v>7715.5469639199973</v>
      </c>
      <c r="E17" s="10">
        <v>7700.8445145669994</v>
      </c>
      <c r="F17" s="10">
        <v>7504.9819623499998</v>
      </c>
      <c r="G17" s="10">
        <v>7560.5259743700026</v>
      </c>
      <c r="H17" s="10">
        <v>7338.5202672599989</v>
      </c>
      <c r="I17" s="10">
        <v>7340.6372934800011</v>
      </c>
      <c r="J17" s="10">
        <v>7278.4941746800005</v>
      </c>
      <c r="K17" s="10">
        <v>7109.7081923600008</v>
      </c>
      <c r="L17" s="10">
        <v>6181.3675304099997</v>
      </c>
      <c r="M17" s="10">
        <v>6143.6309551599998</v>
      </c>
      <c r="N17" s="10">
        <v>5670.2774973400001</v>
      </c>
      <c r="O17" s="10">
        <v>5542.7133377200007</v>
      </c>
      <c r="P17" s="10">
        <v>5777.4340093499977</v>
      </c>
      <c r="Q17" s="10">
        <v>5984.5270061252213</v>
      </c>
      <c r="R17" s="10">
        <v>5949.2085350430007</v>
      </c>
      <c r="S17" s="10">
        <v>6019.2780588429996</v>
      </c>
      <c r="T17" s="10">
        <v>6153.5398155730009</v>
      </c>
      <c r="U17" s="10">
        <v>6299.303545183001</v>
      </c>
      <c r="V17" s="10">
        <v>6380.1583499230019</v>
      </c>
      <c r="W17" s="10">
        <v>6400.5187965530022</v>
      </c>
      <c r="X17" s="10">
        <v>6603.5623961600004</v>
      </c>
      <c r="Y17" s="10">
        <v>6684.2473433499999</v>
      </c>
      <c r="Z17" s="10">
        <v>5603.0737837899997</v>
      </c>
      <c r="AA17" s="10">
        <v>5626.3216756900001</v>
      </c>
      <c r="AB17" s="10">
        <v>5693.1889051000016</v>
      </c>
      <c r="AC17" s="10">
        <v>5775.2226496599997</v>
      </c>
      <c r="AD17" s="10">
        <v>5814.7251589400003</v>
      </c>
      <c r="AE17" s="10">
        <v>5867.3714407399993</v>
      </c>
      <c r="AF17" s="10">
        <v>5705.422803814</v>
      </c>
      <c r="AG17" s="10">
        <v>5929.0504440799969</v>
      </c>
      <c r="AH17" s="10">
        <v>5926.6364548400006</v>
      </c>
      <c r="AI17" s="10">
        <v>5850.6634502800007</v>
      </c>
      <c r="AJ17" s="10">
        <v>5583.5828364700001</v>
      </c>
      <c r="AK17" s="10">
        <v>5798.9604460199998</v>
      </c>
      <c r="AL17" s="10">
        <v>5749.7142512499995</v>
      </c>
      <c r="AM17" s="10">
        <v>5688.388726490999</v>
      </c>
      <c r="AN17" s="10">
        <v>5938.0405624110008</v>
      </c>
      <c r="AO17" s="10">
        <v>6022.8157923000008</v>
      </c>
      <c r="AP17" s="10">
        <v>6018.3003286260018</v>
      </c>
      <c r="AQ17" s="10">
        <v>5879.4542808359984</v>
      </c>
      <c r="AR17" s="10">
        <v>6145.4433010760013</v>
      </c>
      <c r="AS17" s="10">
        <v>6731.8319875959996</v>
      </c>
      <c r="AT17" s="10">
        <v>6911.4355050060003</v>
      </c>
      <c r="AU17" s="10">
        <v>6833.3831846659996</v>
      </c>
      <c r="AV17" s="10">
        <v>6878.8983106759997</v>
      </c>
      <c r="AW17" s="10">
        <v>7082.7173427759981</v>
      </c>
      <c r="AX17" s="10">
        <v>6990.456853159998</v>
      </c>
      <c r="AY17" s="10">
        <v>6988.69212315</v>
      </c>
      <c r="AZ17" s="10">
        <v>7441.0190624399984</v>
      </c>
      <c r="BA17" s="10">
        <v>7534.3875821299989</v>
      </c>
      <c r="BB17" s="10">
        <v>7514.6576766799999</v>
      </c>
      <c r="BC17" s="10">
        <v>7402.7732146699991</v>
      </c>
      <c r="BD17" s="10">
        <v>7363.447987139999</v>
      </c>
      <c r="BE17" s="10">
        <v>7418.4921727200017</v>
      </c>
      <c r="BF17" s="10">
        <v>7515.9178006399979</v>
      </c>
      <c r="BG17" s="10">
        <v>6749.5010179200017</v>
      </c>
      <c r="BH17" s="10">
        <v>6928.5782011600013</v>
      </c>
      <c r="BI17" s="10">
        <v>6839.3481541099991</v>
      </c>
      <c r="BJ17" s="10">
        <v>6425.0546325799996</v>
      </c>
      <c r="BK17" s="10">
        <v>6623.2355905599979</v>
      </c>
      <c r="BL17" s="10">
        <v>6623.2355905599979</v>
      </c>
      <c r="BM17" s="10">
        <v>6393.1808063099998</v>
      </c>
      <c r="BN17" s="10">
        <v>6539.4369582699992</v>
      </c>
      <c r="BO17" s="10">
        <v>6619.4647429299985</v>
      </c>
      <c r="BP17" s="10">
        <v>6829.9095893400008</v>
      </c>
      <c r="BQ17" s="10">
        <v>7006.3092681099979</v>
      </c>
      <c r="BR17" s="10">
        <v>6682.9298753067114</v>
      </c>
      <c r="BS17" s="10">
        <v>6688.102142246712</v>
      </c>
      <c r="BT17" s="10">
        <v>6611.8593313500005</v>
      </c>
      <c r="BU17" s="10">
        <v>6658.4799336899987</v>
      </c>
      <c r="BV17" s="10">
        <v>5646.3943081099997</v>
      </c>
      <c r="BW17" s="10">
        <v>5703.4469613699994</v>
      </c>
      <c r="BX17" s="10">
        <v>5671.100834580001</v>
      </c>
      <c r="BY17" s="10">
        <v>5735.151957269999</v>
      </c>
      <c r="BZ17" s="10">
        <v>5648.983946039999</v>
      </c>
      <c r="CA17" s="10">
        <v>5746.3212413799993</v>
      </c>
      <c r="CB17" s="10">
        <v>5829.1938387300015</v>
      </c>
      <c r="CC17" s="10">
        <v>5841.0874377900009</v>
      </c>
      <c r="CD17" s="10">
        <v>5851.7981153300007</v>
      </c>
      <c r="CE17" s="10">
        <v>5876.4055168900022</v>
      </c>
      <c r="CF17" s="10">
        <v>5865.58420131</v>
      </c>
      <c r="CG17" s="10">
        <v>5851.3104684100017</v>
      </c>
      <c r="CH17" s="10">
        <v>5850.5151589799989</v>
      </c>
      <c r="CI17" s="10">
        <v>5580.8062611799987</v>
      </c>
      <c r="CJ17" s="10">
        <v>5566.5680756499987</v>
      </c>
      <c r="CK17" s="10">
        <v>5551.6663268100019</v>
      </c>
      <c r="CL17" s="10">
        <v>5581.9256833900008</v>
      </c>
      <c r="CM17" s="10">
        <v>5634.8408197600002</v>
      </c>
      <c r="CN17" s="10">
        <v>5635.5998414100004</v>
      </c>
      <c r="CO17" s="10">
        <v>5694.5851570300001</v>
      </c>
      <c r="CP17" s="10">
        <v>5734.2063672199993</v>
      </c>
      <c r="CQ17" s="10">
        <v>5703.1905279799994</v>
      </c>
      <c r="CR17" s="10">
        <v>5665.7597039700031</v>
      </c>
      <c r="CS17" s="10">
        <v>5647.9944488099982</v>
      </c>
      <c r="CT17" s="10">
        <v>5439.7040399900025</v>
      </c>
      <c r="CU17" s="10">
        <v>5414.3304008000005</v>
      </c>
      <c r="CV17" s="10">
        <v>5443.8953215100028</v>
      </c>
      <c r="CW17" s="10">
        <v>5422.5234884600004</v>
      </c>
      <c r="CX17" s="10">
        <v>5464.9995373999991</v>
      </c>
      <c r="CY17" s="10">
        <v>5463.6057788300059</v>
      </c>
      <c r="CZ17" s="10">
        <v>5432.878094690006</v>
      </c>
      <c r="DA17" s="10">
        <v>5449.4077255900056</v>
      </c>
      <c r="DB17" s="10">
        <v>5387.4926077700065</v>
      </c>
      <c r="DC17" s="10">
        <v>5357.799288310006</v>
      </c>
      <c r="DD17" s="10">
        <v>5344.5713072100016</v>
      </c>
      <c r="DE17" s="10">
        <v>5336.0078121500019</v>
      </c>
      <c r="DF17" s="10">
        <v>5215.4040832599976</v>
      </c>
      <c r="DG17" s="10">
        <v>5179.6000000000004</v>
      </c>
      <c r="DH17" s="10">
        <v>5140.8328656199983</v>
      </c>
      <c r="DI17" s="10">
        <v>5116.7001719699992</v>
      </c>
      <c r="DJ17" s="10">
        <v>5150.0344253599997</v>
      </c>
      <c r="DK17" s="10">
        <v>5104.9533678000007</v>
      </c>
      <c r="DL17" s="10">
        <v>4976.4471414800009</v>
      </c>
      <c r="DM17" s="10">
        <v>4930.9762409900013</v>
      </c>
      <c r="DN17" s="10">
        <v>4890.7423911600008</v>
      </c>
      <c r="DO17" s="10">
        <v>4914.8030391699995</v>
      </c>
      <c r="DP17" s="10">
        <v>4917.6121156500003</v>
      </c>
      <c r="DQ17" s="10">
        <v>4882.0758754400003</v>
      </c>
      <c r="DR17" s="10">
        <v>4006.4823362399998</v>
      </c>
      <c r="DS17" s="10">
        <v>4045.5031389800001</v>
      </c>
      <c r="DT17" s="10">
        <v>4133.8632345100004</v>
      </c>
      <c r="DU17" s="10">
        <v>4218.7395964300013</v>
      </c>
      <c r="DV17" s="10">
        <v>4222.5511590200003</v>
      </c>
      <c r="DW17" s="10">
        <v>4663.5538732100013</v>
      </c>
      <c r="DX17" s="10">
        <v>4647.2059610000015</v>
      </c>
      <c r="DY17" s="10">
        <v>4722.8914326699996</v>
      </c>
      <c r="DZ17" s="10">
        <v>4775.673399530001</v>
      </c>
      <c r="EA17" s="10">
        <v>4674.6520967100005</v>
      </c>
      <c r="EB17" s="10">
        <v>4672.3329977300009</v>
      </c>
      <c r="EC17" s="10">
        <v>4648.3121915200018</v>
      </c>
      <c r="ED17" s="10">
        <v>4532.5011865900024</v>
      </c>
      <c r="EE17" s="10">
        <v>4517.4007450400013</v>
      </c>
      <c r="EF17" s="10">
        <v>4490.5850283600003</v>
      </c>
      <c r="EG17" s="10">
        <v>4457.0212422100003</v>
      </c>
      <c r="EH17" s="10">
        <v>4464.0801844000007</v>
      </c>
      <c r="EI17" s="10">
        <v>4414.8253758699993</v>
      </c>
      <c r="EJ17" s="10">
        <v>4344.8618700600009</v>
      </c>
      <c r="EK17" s="10">
        <v>4290.8489417600003</v>
      </c>
      <c r="EL17" s="10">
        <v>4247.2328787900005</v>
      </c>
      <c r="EM17" s="10">
        <v>4146.9448667000006</v>
      </c>
      <c r="EN17" s="10">
        <v>4101.5471451700005</v>
      </c>
      <c r="EO17" s="10">
        <v>2992.5374507100005</v>
      </c>
      <c r="EP17" s="10">
        <v>3723.6005029899998</v>
      </c>
    </row>
    <row r="18" spans="1:146" x14ac:dyDescent="0.2">
      <c r="A18" s="9" t="s">
        <v>32</v>
      </c>
      <c r="B18" s="10">
        <v>2259.3803527299997</v>
      </c>
      <c r="C18" s="10">
        <v>3982.3633879399999</v>
      </c>
      <c r="D18" s="10">
        <v>3306.5536027000003</v>
      </c>
      <c r="E18" s="10">
        <v>3906.8502560900001</v>
      </c>
      <c r="F18" s="10">
        <v>5254.1193315800001</v>
      </c>
      <c r="G18" s="10">
        <v>5028.5004277299995</v>
      </c>
      <c r="H18" s="10">
        <v>5057.1271109400004</v>
      </c>
      <c r="I18" s="10">
        <v>5015.2694210199998</v>
      </c>
      <c r="J18" s="10">
        <v>4965.2581158799994</v>
      </c>
      <c r="K18" s="10">
        <v>4879.7468684300011</v>
      </c>
      <c r="L18" s="10">
        <v>4918.0443776000011</v>
      </c>
      <c r="M18" s="10">
        <v>4928.5995188900006</v>
      </c>
      <c r="N18" s="10">
        <v>3505.8747980400003</v>
      </c>
      <c r="O18" s="10">
        <v>3511.9011168200004</v>
      </c>
      <c r="P18" s="10">
        <v>3357.2828685200006</v>
      </c>
      <c r="Q18" s="10">
        <v>3316.6811618999996</v>
      </c>
      <c r="R18" s="10">
        <v>3201.3518136499997</v>
      </c>
      <c r="S18" s="10">
        <v>3071.0288180899997</v>
      </c>
      <c r="T18" s="10">
        <v>2958.3730697600008</v>
      </c>
      <c r="U18" s="10">
        <v>2859.5643737699997</v>
      </c>
      <c r="V18" s="10">
        <v>2818.9739353900004</v>
      </c>
      <c r="W18" s="10">
        <v>2783.74791654</v>
      </c>
      <c r="X18" s="10">
        <v>2784.0708199800001</v>
      </c>
      <c r="Y18" s="10">
        <v>2733.0197823199996</v>
      </c>
      <c r="Z18" s="10">
        <v>2668.4496403799999</v>
      </c>
      <c r="AA18" s="10">
        <v>2629.6229969499996</v>
      </c>
      <c r="AB18" s="10">
        <v>2618.3986552199999</v>
      </c>
      <c r="AC18" s="10">
        <v>2631.0777040200001</v>
      </c>
      <c r="AD18" s="10">
        <v>2632.2617412700001</v>
      </c>
      <c r="AE18" s="10">
        <v>2601.4986135600006</v>
      </c>
      <c r="AF18" s="10">
        <v>2617.0031294199998</v>
      </c>
      <c r="AG18" s="10">
        <v>2598.0501855299999</v>
      </c>
      <c r="AH18" s="10">
        <v>2609.0602111900007</v>
      </c>
      <c r="AI18" s="10">
        <v>2582.0183609999999</v>
      </c>
      <c r="AJ18" s="10">
        <v>2474.3367292000003</v>
      </c>
      <c r="AK18" s="10">
        <v>2525.8065632400003</v>
      </c>
      <c r="AL18" s="10">
        <v>2517.3045040200004</v>
      </c>
      <c r="AM18" s="10">
        <v>2552.63542405</v>
      </c>
      <c r="AN18" s="10">
        <v>2488.5570326100001</v>
      </c>
      <c r="AO18" s="10">
        <v>2520.6275627700006</v>
      </c>
      <c r="AP18" s="10">
        <v>2519.2242919900009</v>
      </c>
      <c r="AQ18" s="10">
        <v>2819.6899975400006</v>
      </c>
      <c r="AR18" s="10">
        <v>2542.3704167900005</v>
      </c>
      <c r="AS18" s="10">
        <v>1697.6702566000006</v>
      </c>
      <c r="AT18" s="10">
        <v>1674.0379605500009</v>
      </c>
      <c r="AU18" s="10">
        <v>1655.9832408400007</v>
      </c>
      <c r="AV18" s="10">
        <v>1080.9850101400007</v>
      </c>
      <c r="AW18" s="10">
        <v>1043.2980066500008</v>
      </c>
      <c r="AX18" s="10">
        <v>1056.3201957300007</v>
      </c>
      <c r="AY18" s="10">
        <v>1047.5166852500008</v>
      </c>
      <c r="AZ18" s="10">
        <v>1081.1619409500008</v>
      </c>
      <c r="BA18" s="10">
        <v>1081.1329409500008</v>
      </c>
      <c r="BB18" s="10">
        <v>1227.9109776200009</v>
      </c>
      <c r="BC18" s="10">
        <v>1287.516565630001</v>
      </c>
      <c r="BD18" s="10">
        <v>1336.2000375100008</v>
      </c>
      <c r="BE18" s="10">
        <v>1215.9829071600009</v>
      </c>
      <c r="BF18" s="10">
        <v>1966.7955219400005</v>
      </c>
      <c r="BG18" s="10">
        <v>1963.4124179100008</v>
      </c>
      <c r="BH18" s="10">
        <v>1237.6856636700006</v>
      </c>
      <c r="BI18" s="10">
        <v>1218.3465096000004</v>
      </c>
      <c r="BJ18" s="10">
        <v>1154.2915430100004</v>
      </c>
      <c r="BK18" s="10">
        <v>1146.2844916400004</v>
      </c>
      <c r="BL18" s="10">
        <v>1146.2844916400004</v>
      </c>
      <c r="BM18" s="10">
        <v>1256.5753679900001</v>
      </c>
      <c r="BN18" s="10">
        <v>1317.3601869300003</v>
      </c>
      <c r="BO18" s="10">
        <v>1256.4050887700002</v>
      </c>
      <c r="BP18" s="10">
        <v>1164.8818795500001</v>
      </c>
      <c r="BQ18" s="10">
        <v>1165.0706070900003</v>
      </c>
      <c r="BR18" s="10">
        <v>1168.7602817300003</v>
      </c>
      <c r="BS18" s="10">
        <v>1340.6960438400004</v>
      </c>
      <c r="BT18" s="10">
        <v>1532.2493210799998</v>
      </c>
      <c r="BU18" s="10">
        <v>1580.6715151199999</v>
      </c>
      <c r="BV18" s="10">
        <v>1580.8636211800001</v>
      </c>
      <c r="BW18" s="10">
        <v>1612.2193471800001</v>
      </c>
      <c r="BX18" s="10">
        <v>1666.8176153100001</v>
      </c>
      <c r="BY18" s="10">
        <v>1740.6083134999999</v>
      </c>
      <c r="BZ18" s="10">
        <v>1781.2022707799999</v>
      </c>
      <c r="CA18" s="10">
        <v>4840.8432980899997</v>
      </c>
      <c r="CB18" s="10">
        <v>4884.8799433899985</v>
      </c>
      <c r="CC18" s="10">
        <v>1904.0945965899994</v>
      </c>
      <c r="CD18" s="10">
        <v>1904.0015965899993</v>
      </c>
      <c r="CE18" s="10">
        <v>2010.148938099999</v>
      </c>
      <c r="CF18" s="10">
        <v>2063.9981994199989</v>
      </c>
      <c r="CG18" s="10">
        <v>2113.0274503199989</v>
      </c>
      <c r="CH18" s="10">
        <v>2263.2462509899988</v>
      </c>
      <c r="CI18" s="10">
        <v>2210.9204329599988</v>
      </c>
      <c r="CJ18" s="10">
        <v>2232.0110532999988</v>
      </c>
      <c r="CK18" s="10">
        <v>2500.170929339999</v>
      </c>
      <c r="CL18" s="10">
        <v>2493.2065791000005</v>
      </c>
      <c r="CM18" s="10">
        <v>2528.6544062400003</v>
      </c>
      <c r="CN18" s="10">
        <v>2627.5793277600001</v>
      </c>
      <c r="CO18" s="10">
        <v>2879.4675737600001</v>
      </c>
      <c r="CP18" s="10">
        <v>2907.8149388399997</v>
      </c>
      <c r="CQ18" s="10">
        <v>2947.5940935699996</v>
      </c>
      <c r="CR18" s="10">
        <v>3019.5309265699993</v>
      </c>
      <c r="CS18" s="10">
        <v>3055.5382200599993</v>
      </c>
      <c r="CT18" s="10">
        <v>3102.5855909799998</v>
      </c>
      <c r="CU18" s="10">
        <v>3163.7124216799998</v>
      </c>
      <c r="CV18" s="10">
        <v>3163.2719656799995</v>
      </c>
      <c r="CW18" s="10">
        <v>3166.5974486799992</v>
      </c>
      <c r="CX18" s="10">
        <v>3162.6387246799991</v>
      </c>
      <c r="CY18" s="10">
        <v>3165.1624496799991</v>
      </c>
      <c r="CZ18" s="10">
        <v>3163.3014096799993</v>
      </c>
      <c r="DA18" s="10">
        <v>3165.9300736799992</v>
      </c>
      <c r="DB18" s="10">
        <v>3162.3132386799989</v>
      </c>
      <c r="DC18" s="10">
        <v>3162.1738076799988</v>
      </c>
      <c r="DD18" s="10">
        <v>3161.7728538799984</v>
      </c>
      <c r="DE18" s="10">
        <v>3159.0679168799979</v>
      </c>
      <c r="DF18" s="10">
        <v>3155.3092947799983</v>
      </c>
      <c r="DG18" s="10">
        <v>3154.3</v>
      </c>
      <c r="DH18" s="10">
        <v>3151.9460712799983</v>
      </c>
      <c r="DI18" s="10">
        <v>3158.7970750799986</v>
      </c>
      <c r="DJ18" s="10">
        <v>3166.2648080799986</v>
      </c>
      <c r="DK18" s="10">
        <v>3167.7164730799987</v>
      </c>
      <c r="DL18" s="10">
        <v>6137.1373868600012</v>
      </c>
      <c r="DM18" s="10">
        <v>6158.3379546300002</v>
      </c>
      <c r="DN18" s="10">
        <v>6198.2219959399999</v>
      </c>
      <c r="DO18" s="10">
        <v>6383.2195110099965</v>
      </c>
      <c r="DP18" s="10">
        <v>6551.7172724700013</v>
      </c>
      <c r="DQ18" s="10">
        <v>6549.2898611000001</v>
      </c>
      <c r="DR18" s="10">
        <v>3153.0564556799986</v>
      </c>
      <c r="DS18" s="10">
        <v>3154.5123908999985</v>
      </c>
      <c r="DT18" s="10">
        <v>3155.8257526799985</v>
      </c>
      <c r="DU18" s="10">
        <v>169.19834042000002</v>
      </c>
      <c r="DV18" s="10">
        <v>192.34247520000002</v>
      </c>
      <c r="DW18" s="10">
        <v>16.916520000000002</v>
      </c>
      <c r="DX18" s="10">
        <v>16.615179999999999</v>
      </c>
      <c r="DY18" s="10">
        <v>16.35144</v>
      </c>
      <c r="DZ18" s="10">
        <v>16.082329999999999</v>
      </c>
      <c r="EA18" s="10">
        <v>15.793139999999999</v>
      </c>
      <c r="EB18" s="10">
        <v>15.99342</v>
      </c>
      <c r="EC18" s="10">
        <v>15.327</v>
      </c>
      <c r="ED18" s="10">
        <v>14.94624</v>
      </c>
      <c r="EE18" s="10">
        <v>14.880790000000001</v>
      </c>
      <c r="EF18" s="10">
        <v>13.952050000000002</v>
      </c>
      <c r="EG18" s="10">
        <v>13.70641</v>
      </c>
      <c r="EH18" s="10">
        <v>13.54</v>
      </c>
      <c r="EI18" s="10">
        <v>13.306839999999999</v>
      </c>
      <c r="EJ18" s="10">
        <v>12.865410000000001</v>
      </c>
      <c r="EK18" s="10">
        <v>12.70866</v>
      </c>
      <c r="EL18" s="10">
        <v>12.493639999999999</v>
      </c>
      <c r="EM18" s="10">
        <v>12.07282</v>
      </c>
      <c r="EN18" s="10">
        <v>13.643331379999999</v>
      </c>
      <c r="EO18" s="10">
        <v>13.42759</v>
      </c>
      <c r="EP18" s="10">
        <v>12.996113039999866</v>
      </c>
    </row>
    <row r="19" spans="1:146" x14ac:dyDescent="0.2">
      <c r="A19" s="6" t="s">
        <v>33</v>
      </c>
      <c r="B19" s="7">
        <v>616.202</v>
      </c>
      <c r="C19" s="7">
        <v>611.49399999999991</v>
      </c>
      <c r="D19" s="7">
        <v>608.59399999999994</v>
      </c>
      <c r="E19" s="7">
        <v>616.41300000000001</v>
      </c>
      <c r="F19" s="7">
        <v>576.34547999999995</v>
      </c>
      <c r="G19" s="7">
        <v>568.83660999999995</v>
      </c>
      <c r="H19" s="7">
        <v>564.98916000000008</v>
      </c>
      <c r="I19" s="7">
        <v>556.97429</v>
      </c>
      <c r="J19" s="7">
        <v>524.69872999999995</v>
      </c>
      <c r="K19" s="7">
        <v>520.98787000000004</v>
      </c>
      <c r="L19" s="7">
        <v>523.85309999999993</v>
      </c>
      <c r="M19" s="7">
        <v>489.95946000000004</v>
      </c>
      <c r="N19" s="7">
        <v>468.57246000000004</v>
      </c>
      <c r="O19" s="7">
        <v>513.21946000000003</v>
      </c>
      <c r="P19" s="7">
        <v>468.35446000000002</v>
      </c>
      <c r="Q19" s="7">
        <v>478.43146000000002</v>
      </c>
      <c r="R19" s="7">
        <v>479.05246</v>
      </c>
      <c r="S19" s="7">
        <v>475.83646000000005</v>
      </c>
      <c r="T19" s="7">
        <v>458.16146000000003</v>
      </c>
      <c r="U19" s="7">
        <v>401.19046000000003</v>
      </c>
      <c r="V19" s="7">
        <v>403.99194100000005</v>
      </c>
      <c r="W19" s="7">
        <v>404.60894100000007</v>
      </c>
      <c r="X19" s="7">
        <v>400.73894100000007</v>
      </c>
      <c r="Y19" s="7">
        <v>401.97401100000008</v>
      </c>
      <c r="Z19" s="7">
        <v>399.27001100000007</v>
      </c>
      <c r="AA19" s="7">
        <v>410.91301100000004</v>
      </c>
      <c r="AB19" s="7">
        <v>390.45901100000003</v>
      </c>
      <c r="AC19" s="7">
        <v>388.98401100000007</v>
      </c>
      <c r="AD19" s="7">
        <v>384.92001100000004</v>
      </c>
      <c r="AE19" s="7">
        <v>384.76601100000005</v>
      </c>
      <c r="AF19" s="7">
        <v>1587.9557774499997</v>
      </c>
      <c r="AG19" s="7">
        <v>292.090011</v>
      </c>
      <c r="AH19" s="7">
        <v>290.506011</v>
      </c>
      <c r="AI19" s="7">
        <v>293.66401100000002</v>
      </c>
      <c r="AJ19" s="7">
        <v>264.72401100000002</v>
      </c>
      <c r="AK19" s="7">
        <v>264.55701099999999</v>
      </c>
      <c r="AL19" s="7">
        <v>237.84901099999999</v>
      </c>
      <c r="AM19" s="7">
        <v>233.36501100000001</v>
      </c>
      <c r="AN19" s="7">
        <v>237.536011</v>
      </c>
      <c r="AO19" s="7">
        <v>234.44607000000002</v>
      </c>
      <c r="AP19" s="7">
        <v>232.88106999999999</v>
      </c>
      <c r="AQ19" s="7">
        <v>232.22207</v>
      </c>
      <c r="AR19" s="7">
        <v>231.96207000000001</v>
      </c>
      <c r="AS19" s="7">
        <v>233.49507868000001</v>
      </c>
      <c r="AT19" s="7">
        <v>232.74890254000002</v>
      </c>
      <c r="AU19" s="7">
        <v>213.65933661</v>
      </c>
      <c r="AV19" s="7">
        <v>213.57922227</v>
      </c>
      <c r="AW19" s="7">
        <v>195.10596574000002</v>
      </c>
      <c r="AX19" s="7">
        <v>204.99977157999999</v>
      </c>
      <c r="AY19" s="7">
        <v>215.38195901999998</v>
      </c>
      <c r="AZ19" s="7">
        <v>218.50737092000003</v>
      </c>
      <c r="BA19" s="7">
        <v>213.40576335</v>
      </c>
      <c r="BB19" s="7">
        <v>214.46758559999998</v>
      </c>
      <c r="BC19" s="7">
        <v>216.18180339999998</v>
      </c>
      <c r="BD19" s="7">
        <v>218.65515056000001</v>
      </c>
      <c r="BE19" s="7">
        <v>220.19422373</v>
      </c>
      <c r="BF19" s="7">
        <v>225.16361927999998</v>
      </c>
      <c r="BG19" s="7">
        <v>230.90052161</v>
      </c>
      <c r="BH19" s="7">
        <v>235.57719583000005</v>
      </c>
      <c r="BI19" s="7">
        <v>208.43071221999998</v>
      </c>
      <c r="BJ19" s="7">
        <v>211.13941953000003</v>
      </c>
      <c r="BK19" s="7">
        <v>192.68239854999999</v>
      </c>
      <c r="BL19" s="7">
        <v>192.68239854999999</v>
      </c>
      <c r="BM19" s="7">
        <v>196.70689756999997</v>
      </c>
      <c r="BN19" s="7">
        <v>195.75215505000006</v>
      </c>
      <c r="BO19" s="7">
        <v>174.64265044000007</v>
      </c>
      <c r="BP19" s="7">
        <v>158.01158042999998</v>
      </c>
      <c r="BQ19" s="7">
        <v>141.97929295000003</v>
      </c>
      <c r="BR19" s="7">
        <v>78.410769999999999</v>
      </c>
      <c r="BS19" s="7">
        <v>78.625757000000007</v>
      </c>
      <c r="BT19" s="7">
        <v>89.380257000000015</v>
      </c>
      <c r="BU19" s="7">
        <v>78.403757000000013</v>
      </c>
      <c r="BV19" s="7">
        <v>76.592770000000002</v>
      </c>
      <c r="BW19" s="7">
        <v>76.571770000000001</v>
      </c>
      <c r="BX19" s="7">
        <v>76.514769999999999</v>
      </c>
      <c r="BY19" s="7">
        <v>74.066770000000005</v>
      </c>
      <c r="BZ19" s="7">
        <v>63.42</v>
      </c>
      <c r="CA19" s="7">
        <v>63.38</v>
      </c>
      <c r="CB19" s="7">
        <v>63.326999999999998</v>
      </c>
      <c r="CC19" s="7">
        <v>63.295000000000002</v>
      </c>
      <c r="CD19" s="7">
        <v>51.298999999999999</v>
      </c>
      <c r="CE19" s="7">
        <v>72.180000000000007</v>
      </c>
      <c r="CF19" s="7">
        <v>81.222999999999999</v>
      </c>
      <c r="CG19" s="7">
        <v>84.319000000000003</v>
      </c>
      <c r="CH19" s="7">
        <v>87.275000000000006</v>
      </c>
      <c r="CI19" s="7">
        <v>101.64100000000001</v>
      </c>
      <c r="CJ19" s="7">
        <v>126.801</v>
      </c>
      <c r="CK19" s="7">
        <v>126.488</v>
      </c>
      <c r="CL19" s="7">
        <v>126.18300000000001</v>
      </c>
      <c r="CM19" s="7">
        <v>124.449</v>
      </c>
      <c r="CN19" s="7">
        <v>123.316</v>
      </c>
      <c r="CO19" s="7">
        <v>120.79300000000001</v>
      </c>
      <c r="CP19" s="7">
        <v>118.988</v>
      </c>
      <c r="CQ19" s="7">
        <v>118.83499999999999</v>
      </c>
      <c r="CR19" s="7">
        <v>109.581</v>
      </c>
      <c r="CS19" s="7">
        <v>109.154</v>
      </c>
      <c r="CT19" s="7">
        <v>106.042</v>
      </c>
      <c r="CU19" s="7">
        <v>91.382999999999996</v>
      </c>
      <c r="CV19" s="7">
        <v>76.519000000000005</v>
      </c>
      <c r="CW19" s="7">
        <v>76.519000000000005</v>
      </c>
      <c r="CX19" s="7">
        <v>66.415999999999997</v>
      </c>
      <c r="CY19" s="7">
        <v>66.207999999999998</v>
      </c>
      <c r="CZ19" s="7">
        <v>66.197999999999993</v>
      </c>
      <c r="DA19" s="7">
        <v>65.494</v>
      </c>
      <c r="DB19" s="7">
        <v>65.494</v>
      </c>
      <c r="DC19" s="7">
        <v>65.944000000000003</v>
      </c>
      <c r="DD19" s="7">
        <v>65.944000000000003</v>
      </c>
      <c r="DE19" s="7">
        <v>65.938833400000007</v>
      </c>
      <c r="DF19" s="7">
        <v>232.62566750000008</v>
      </c>
      <c r="DG19" s="7">
        <v>228.5</v>
      </c>
      <c r="DH19" s="7">
        <v>227.42793785999999</v>
      </c>
      <c r="DI19" s="7">
        <v>309.98359340000002</v>
      </c>
      <c r="DJ19" s="7">
        <v>307.02157163000038</v>
      </c>
      <c r="DK19" s="7">
        <v>318.22931162000003</v>
      </c>
      <c r="DL19" s="7">
        <v>326.81645134000001</v>
      </c>
      <c r="DM19" s="7">
        <v>342.87709426999982</v>
      </c>
      <c r="DN19" s="7">
        <v>353.05878635000016</v>
      </c>
      <c r="DO19" s="7">
        <v>353.72450513000001</v>
      </c>
      <c r="DP19" s="7">
        <v>355.5359813</v>
      </c>
      <c r="DQ19" s="7">
        <v>365.59659022</v>
      </c>
      <c r="DR19" s="7">
        <v>22.020679999999999</v>
      </c>
      <c r="DS19" s="7">
        <v>30.946399999999997</v>
      </c>
      <c r="DT19" s="7">
        <v>73.096599999999995</v>
      </c>
      <c r="DU19" s="7">
        <v>39.297890000000002</v>
      </c>
      <c r="DV19" s="7">
        <v>40.724950000000007</v>
      </c>
      <c r="DW19" s="7">
        <v>41.193725000000008</v>
      </c>
      <c r="DX19" s="7">
        <v>83.392740000000003</v>
      </c>
      <c r="DY19" s="7">
        <v>85.418899940000003</v>
      </c>
      <c r="DZ19" s="7">
        <v>44.163070180000005</v>
      </c>
      <c r="EA19" s="7">
        <v>43.517175000000002</v>
      </c>
      <c r="EB19" s="7">
        <v>42.872845180000006</v>
      </c>
      <c r="EC19" s="7">
        <v>40.876489999999997</v>
      </c>
      <c r="ED19" s="7">
        <v>40.064045310000004</v>
      </c>
      <c r="EE19" s="7">
        <v>39.541232729999997</v>
      </c>
      <c r="EF19" s="7">
        <v>39.013971290000001</v>
      </c>
      <c r="EG19" s="7">
        <v>38.448019000000002</v>
      </c>
      <c r="EH19" s="7">
        <v>37.970209280000006</v>
      </c>
      <c r="EI19" s="7">
        <v>37.524329999999999</v>
      </c>
      <c r="EJ19" s="7">
        <v>35.839709999999997</v>
      </c>
      <c r="EK19" s="7">
        <v>35.538799999999995</v>
      </c>
      <c r="EL19" s="7">
        <v>34.996220000000001</v>
      </c>
      <c r="EM19" s="7">
        <v>34.824090000000005</v>
      </c>
      <c r="EN19" s="7">
        <v>34.244590680000002</v>
      </c>
      <c r="EO19" s="7">
        <v>33.408559999999994</v>
      </c>
      <c r="EP19" s="7">
        <v>32.052959999999999</v>
      </c>
    </row>
    <row r="20" spans="1:146" x14ac:dyDescent="0.2">
      <c r="A20" s="6" t="s">
        <v>34</v>
      </c>
      <c r="B20" s="7">
        <v>53.772000000000006</v>
      </c>
      <c r="C20" s="7">
        <v>53.314</v>
      </c>
      <c r="D20" s="7">
        <v>53.694000000000003</v>
      </c>
      <c r="E20" s="7">
        <v>56.633000000000003</v>
      </c>
      <c r="F20" s="7">
        <v>16.165979999999998</v>
      </c>
      <c r="G20" s="7">
        <v>16.462109999999999</v>
      </c>
      <c r="H20" s="7">
        <v>19.565660000000001</v>
      </c>
      <c r="I20" s="7">
        <v>12.60965</v>
      </c>
      <c r="J20" s="7">
        <v>12.43341</v>
      </c>
      <c r="K20" s="7">
        <v>13.601330000000001</v>
      </c>
      <c r="L20" s="7">
        <v>16.277899999999999</v>
      </c>
      <c r="M20" s="7">
        <v>6.1904599999999999</v>
      </c>
      <c r="N20" s="7">
        <v>8.0354600000000005</v>
      </c>
      <c r="O20" s="7">
        <v>52.682459999999999</v>
      </c>
      <c r="P20" s="7">
        <v>53.225459999999998</v>
      </c>
      <c r="Q20" s="7">
        <v>55.498460000000001</v>
      </c>
      <c r="R20" s="7">
        <v>55.560459999999999</v>
      </c>
      <c r="S20" s="7">
        <v>55.303460000000001</v>
      </c>
      <c r="T20" s="7">
        <v>56.66046</v>
      </c>
      <c r="U20" s="7">
        <v>60.339460000000003</v>
      </c>
      <c r="V20" s="7">
        <v>63.615161000000001</v>
      </c>
      <c r="W20" s="7">
        <v>64.795160999999993</v>
      </c>
      <c r="X20" s="7">
        <v>63.506160999999999</v>
      </c>
      <c r="Y20" s="7">
        <v>65.667231000000001</v>
      </c>
      <c r="Z20" s="7">
        <v>64.990230999999994</v>
      </c>
      <c r="AA20" s="7">
        <v>65.807231000000002</v>
      </c>
      <c r="AB20" s="7">
        <v>60.450231000000002</v>
      </c>
      <c r="AC20" s="7">
        <v>63.260230999999997</v>
      </c>
      <c r="AD20" s="7">
        <v>62.569231000000002</v>
      </c>
      <c r="AE20" s="7">
        <v>62.891230999999998</v>
      </c>
      <c r="AF20" s="7">
        <v>62.747230999999999</v>
      </c>
      <c r="AG20" s="7">
        <v>62.734231000000001</v>
      </c>
      <c r="AH20" s="7">
        <v>57.747230999999999</v>
      </c>
      <c r="AI20" s="7">
        <v>57.522230999999998</v>
      </c>
      <c r="AJ20" s="7">
        <v>31.320231</v>
      </c>
      <c r="AK20" s="7">
        <v>31.458231000000001</v>
      </c>
      <c r="AL20" s="7">
        <v>22.374230999999998</v>
      </c>
      <c r="AM20" s="7">
        <v>23.193231000000001</v>
      </c>
      <c r="AN20" s="7">
        <v>23.149231</v>
      </c>
      <c r="AO20" s="7">
        <v>20.618069999999999</v>
      </c>
      <c r="AP20" s="7">
        <v>20.56307</v>
      </c>
      <c r="AQ20" s="7">
        <v>20.930070000000001</v>
      </c>
      <c r="AR20" s="7">
        <v>20.759070000000001</v>
      </c>
      <c r="AS20" s="7">
        <v>25.669070000000001</v>
      </c>
      <c r="AT20" s="7">
        <v>25.064070000000001</v>
      </c>
      <c r="AU20" s="7">
        <v>18.48807</v>
      </c>
      <c r="AV20" s="7">
        <v>18.48807</v>
      </c>
      <c r="AW20" s="7">
        <v>17.154070000000001</v>
      </c>
      <c r="AX20" s="7">
        <v>32.482771579999998</v>
      </c>
      <c r="AY20" s="7">
        <v>42.864959019999979</v>
      </c>
      <c r="AZ20" s="7">
        <v>46.063370920000004</v>
      </c>
      <c r="BA20" s="7">
        <v>45.959763349999996</v>
      </c>
      <c r="BB20" s="7">
        <v>47.021585600000002</v>
      </c>
      <c r="BC20" s="7">
        <v>48.757803399999993</v>
      </c>
      <c r="BD20" s="7">
        <v>51.231150560000003</v>
      </c>
      <c r="BE20" s="7">
        <v>52.842223729999994</v>
      </c>
      <c r="BF20" s="7">
        <v>57.811619279999988</v>
      </c>
      <c r="BG20" s="7">
        <v>63.54852160999998</v>
      </c>
      <c r="BH20" s="7">
        <v>68.289195830000025</v>
      </c>
      <c r="BI20" s="7">
        <v>76.674712220000004</v>
      </c>
      <c r="BJ20" s="7">
        <v>88.281419530000022</v>
      </c>
      <c r="BK20" s="7">
        <v>89.547398549999969</v>
      </c>
      <c r="BL20" s="7">
        <v>89.547398549999969</v>
      </c>
      <c r="BM20" s="7">
        <v>93.746897569999973</v>
      </c>
      <c r="BN20" s="7">
        <v>92.792155050000062</v>
      </c>
      <c r="BO20" s="7">
        <v>96.858650440000062</v>
      </c>
      <c r="BP20" s="7">
        <v>98.074580429999955</v>
      </c>
      <c r="BQ20" s="7">
        <v>83.536292950000018</v>
      </c>
      <c r="BR20" s="7">
        <v>20.02177</v>
      </c>
      <c r="BS20" s="7">
        <v>19.562762000000003</v>
      </c>
      <c r="BT20" s="7">
        <v>27.562762000000003</v>
      </c>
      <c r="BU20" s="7">
        <v>19.355762000000002</v>
      </c>
      <c r="BV20" s="7">
        <v>18.438770000000002</v>
      </c>
      <c r="BW20" s="7">
        <v>18.417770000000001</v>
      </c>
      <c r="BX20" s="7">
        <v>18.417770000000001</v>
      </c>
      <c r="BY20" s="7">
        <v>18.417770000000001</v>
      </c>
      <c r="BZ20" s="7">
        <v>7.8280000000000003</v>
      </c>
      <c r="CA20" s="7">
        <v>7.8280000000000003</v>
      </c>
      <c r="CB20" s="7">
        <v>7.8049999999999997</v>
      </c>
      <c r="CC20" s="7">
        <v>7.8049999999999997</v>
      </c>
      <c r="CD20" s="7">
        <v>13.805</v>
      </c>
      <c r="CE20" s="7">
        <v>13.768000000000001</v>
      </c>
      <c r="CF20" s="7">
        <v>13.721</v>
      </c>
      <c r="CG20" s="7">
        <v>13.914</v>
      </c>
      <c r="CH20" s="7">
        <v>13.515000000000001</v>
      </c>
      <c r="CI20" s="7">
        <v>13.506</v>
      </c>
      <c r="CJ20" s="7">
        <v>13.474</v>
      </c>
      <c r="CK20" s="7">
        <v>13.451000000000001</v>
      </c>
      <c r="CL20" s="7">
        <v>13.436999999999999</v>
      </c>
      <c r="CM20" s="7">
        <v>13.428000000000001</v>
      </c>
      <c r="CN20" s="7">
        <v>13.417</v>
      </c>
      <c r="CO20" s="7">
        <v>13.407999999999999</v>
      </c>
      <c r="CP20" s="7">
        <v>13.391999999999999</v>
      </c>
      <c r="CQ20" s="7">
        <v>13.481999999999999</v>
      </c>
      <c r="CR20" s="7">
        <v>13.426</v>
      </c>
      <c r="CS20" s="7">
        <v>13.417999999999999</v>
      </c>
      <c r="CT20" s="7">
        <v>13.319000000000001</v>
      </c>
      <c r="CU20" s="7">
        <v>1.659</v>
      </c>
      <c r="CV20" s="7">
        <v>1.6319999999999999</v>
      </c>
      <c r="CW20" s="7">
        <v>1.6319999999999999</v>
      </c>
      <c r="CX20" s="7">
        <v>1.6319999999999999</v>
      </c>
      <c r="CY20" s="7">
        <v>1.6319999999999999</v>
      </c>
      <c r="CZ20" s="7">
        <v>1.6319999999999999</v>
      </c>
      <c r="DA20" s="7">
        <v>1.633</v>
      </c>
      <c r="DB20" s="7">
        <v>1.633</v>
      </c>
      <c r="DC20" s="7">
        <v>2.0830000000000002</v>
      </c>
      <c r="DD20" s="7">
        <v>2.0830000000000002</v>
      </c>
      <c r="DE20" s="7">
        <v>2.0778333999999998</v>
      </c>
      <c r="DF20" s="7">
        <v>169.84466750000007</v>
      </c>
      <c r="DG20" s="7">
        <v>165.7</v>
      </c>
      <c r="DH20" s="7">
        <v>165.44493785999998</v>
      </c>
      <c r="DI20" s="7">
        <v>248.00059339999999</v>
      </c>
      <c r="DJ20" s="7">
        <v>255.12557163000037</v>
      </c>
      <c r="DK20" s="7">
        <v>271.77631162000006</v>
      </c>
      <c r="DL20" s="7">
        <v>293.58530134</v>
      </c>
      <c r="DM20" s="7">
        <v>307.99504426999982</v>
      </c>
      <c r="DN20" s="7">
        <v>318.61468635000023</v>
      </c>
      <c r="DO20" s="7">
        <v>341.75095513000002</v>
      </c>
      <c r="DP20" s="7">
        <v>349.69198130000001</v>
      </c>
      <c r="DQ20" s="7">
        <v>348.24799022000002</v>
      </c>
      <c r="DR20" s="7">
        <v>0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0</v>
      </c>
      <c r="DZ20" s="7">
        <v>0</v>
      </c>
      <c r="EA20" s="7">
        <v>0</v>
      </c>
      <c r="EB20" s="7">
        <v>0</v>
      </c>
      <c r="EC20" s="7">
        <v>0</v>
      </c>
      <c r="ED20" s="7">
        <v>0</v>
      </c>
      <c r="EE20" s="7">
        <v>0</v>
      </c>
      <c r="EF20" s="7">
        <v>0</v>
      </c>
      <c r="EG20" s="7">
        <v>1E-3</v>
      </c>
      <c r="EH20" s="7">
        <v>1E-3</v>
      </c>
      <c r="EI20" s="7">
        <v>1E-3</v>
      </c>
      <c r="EJ20" s="7">
        <v>1E-3</v>
      </c>
      <c r="EK20" s="7">
        <v>4.0000000000000001E-3</v>
      </c>
      <c r="EL20" s="7">
        <v>4.0000000000000001E-3</v>
      </c>
      <c r="EM20" s="7">
        <v>4.0000000000000001E-3</v>
      </c>
      <c r="EN20" s="7">
        <v>4.0000000000000001E-3</v>
      </c>
      <c r="EO20" s="7">
        <v>4.0000000000000001E-3</v>
      </c>
      <c r="EP20" s="7">
        <v>0</v>
      </c>
    </row>
    <row r="21" spans="1:146" x14ac:dyDescent="0.2">
      <c r="A21" s="9" t="s">
        <v>35</v>
      </c>
      <c r="B21" s="10">
        <v>10.516</v>
      </c>
      <c r="C21" s="10">
        <v>10.07</v>
      </c>
      <c r="D21" s="10">
        <v>9.9949999999999992</v>
      </c>
      <c r="E21" s="10">
        <v>7.7</v>
      </c>
      <c r="F21" s="10">
        <v>8.6999999999999993</v>
      </c>
      <c r="G21" s="10">
        <v>8.6999999999999993</v>
      </c>
      <c r="H21" s="10">
        <v>8.6999999999999993</v>
      </c>
      <c r="I21" s="10">
        <v>8.9990400000000008</v>
      </c>
      <c r="J21" s="10">
        <v>9.1290800000000001</v>
      </c>
      <c r="K21" s="10">
        <v>9.1809999999999992</v>
      </c>
      <c r="L21" s="10">
        <v>9.5809999999999995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1.5801610000000001</v>
      </c>
      <c r="W21" s="10">
        <v>1.5801610000000001</v>
      </c>
      <c r="X21" s="10">
        <v>1.5801610000000001</v>
      </c>
      <c r="Y21" s="10">
        <v>1.5801610000000001</v>
      </c>
      <c r="Z21" s="10">
        <v>1.5801610000000001</v>
      </c>
      <c r="AA21" s="10">
        <v>1.5801610000000001</v>
      </c>
      <c r="AB21" s="10">
        <v>1.5801610000000001</v>
      </c>
      <c r="AC21" s="10">
        <v>1.5801610000000001</v>
      </c>
      <c r="AD21" s="10">
        <v>1.5801610000000001</v>
      </c>
      <c r="AE21" s="10">
        <v>1.5801610000000001</v>
      </c>
      <c r="AF21" s="10">
        <v>1.5801610000000001</v>
      </c>
      <c r="AG21" s="10">
        <v>1.5801610000000001</v>
      </c>
      <c r="AH21" s="10">
        <v>1.5801610000000001</v>
      </c>
      <c r="AI21" s="10">
        <v>1.5801610000000001</v>
      </c>
      <c r="AJ21" s="10">
        <v>1.5801610000000001</v>
      </c>
      <c r="AK21" s="10">
        <v>1.5801610000000001</v>
      </c>
      <c r="AL21" s="10">
        <v>1.5801610000000001</v>
      </c>
      <c r="AM21" s="10">
        <v>1.5801610000000001</v>
      </c>
      <c r="AN21" s="10">
        <v>1.5801610000000001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6</v>
      </c>
      <c r="CE21" s="10">
        <v>6</v>
      </c>
      <c r="CF21" s="10">
        <v>6</v>
      </c>
      <c r="CG21" s="10">
        <v>6</v>
      </c>
      <c r="CH21" s="10">
        <v>5.5</v>
      </c>
      <c r="CI21" s="10">
        <v>5.5</v>
      </c>
      <c r="CJ21" s="10">
        <v>5.4989999999999997</v>
      </c>
      <c r="CK21" s="10">
        <v>5.4989999999999997</v>
      </c>
      <c r="CL21" s="10">
        <v>5.4989999999999997</v>
      </c>
      <c r="CM21" s="10">
        <v>5.4989999999999997</v>
      </c>
      <c r="CN21" s="10">
        <v>5.4989999999999997</v>
      </c>
      <c r="CO21" s="10">
        <v>5.4989999999999997</v>
      </c>
      <c r="CP21" s="10">
        <v>5.49</v>
      </c>
      <c r="CQ21" s="10">
        <v>5.5890000000000004</v>
      </c>
      <c r="CR21" s="10">
        <v>5.5890000000000004</v>
      </c>
      <c r="CS21" s="10">
        <v>5.5890000000000004</v>
      </c>
      <c r="CT21" s="10">
        <v>5.49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0</v>
      </c>
      <c r="DS21" s="10">
        <v>0</v>
      </c>
      <c r="DT21" s="10">
        <v>0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</v>
      </c>
      <c r="EA21" s="10">
        <v>0</v>
      </c>
      <c r="EB21" s="10">
        <v>0</v>
      </c>
      <c r="EC21" s="10">
        <v>0</v>
      </c>
      <c r="ED21" s="10">
        <v>0</v>
      </c>
      <c r="EE21" s="10">
        <v>0</v>
      </c>
      <c r="EF21" s="10">
        <v>0</v>
      </c>
      <c r="EG21" s="10">
        <v>1E-3</v>
      </c>
      <c r="EH21" s="10">
        <v>1E-3</v>
      </c>
      <c r="EI21" s="10">
        <v>1E-3</v>
      </c>
      <c r="EJ21" s="10">
        <v>1E-3</v>
      </c>
      <c r="EK21" s="10">
        <v>4.0000000000000001E-3</v>
      </c>
      <c r="EL21" s="10">
        <v>4.0000000000000001E-3</v>
      </c>
      <c r="EM21" s="10">
        <v>4.0000000000000001E-3</v>
      </c>
      <c r="EN21" s="10">
        <v>4.0000000000000001E-3</v>
      </c>
      <c r="EO21" s="10">
        <v>4.0000000000000001E-3</v>
      </c>
      <c r="EP21" s="10">
        <v>0</v>
      </c>
    </row>
    <row r="22" spans="1:146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5</v>
      </c>
      <c r="AT22" s="10">
        <v>5</v>
      </c>
      <c r="AU22" s="10">
        <v>5</v>
      </c>
      <c r="AV22" s="10">
        <v>5</v>
      </c>
      <c r="AW22" s="10">
        <v>5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</v>
      </c>
      <c r="EA22" s="10">
        <v>0</v>
      </c>
      <c r="EB22" s="10">
        <v>0</v>
      </c>
      <c r="EC22" s="10">
        <v>0</v>
      </c>
      <c r="ED22" s="10">
        <v>0</v>
      </c>
      <c r="EE22" s="10">
        <v>0</v>
      </c>
      <c r="EF22" s="10">
        <v>0</v>
      </c>
      <c r="EG22" s="10">
        <v>0</v>
      </c>
      <c r="EH22" s="10">
        <v>0</v>
      </c>
      <c r="EI22" s="10">
        <v>0</v>
      </c>
      <c r="EJ22" s="10">
        <v>0</v>
      </c>
      <c r="EK22" s="10">
        <v>0</v>
      </c>
      <c r="EL22" s="10">
        <v>0</v>
      </c>
      <c r="EM22" s="10">
        <v>0</v>
      </c>
      <c r="EN22" s="10">
        <v>0</v>
      </c>
      <c r="EO22" s="10">
        <v>0</v>
      </c>
      <c r="EP22" s="10">
        <v>0</v>
      </c>
    </row>
    <row r="23" spans="1:146" x14ac:dyDescent="0.2">
      <c r="A23" s="9" t="s">
        <v>37</v>
      </c>
      <c r="B23" s="10">
        <v>43.256</v>
      </c>
      <c r="C23" s="10">
        <v>43.244</v>
      </c>
      <c r="D23" s="10">
        <v>43.699000000000005</v>
      </c>
      <c r="E23" s="10">
        <v>48.933</v>
      </c>
      <c r="F23" s="10">
        <v>7.4659800000000001</v>
      </c>
      <c r="G23" s="10">
        <v>7.7621099999999998</v>
      </c>
      <c r="H23" s="10">
        <v>10.86566</v>
      </c>
      <c r="I23" s="10">
        <v>3.6106100000000003</v>
      </c>
      <c r="J23" s="10">
        <v>3.3043299999999998</v>
      </c>
      <c r="K23" s="10">
        <v>4.4203299999999999</v>
      </c>
      <c r="L23" s="10">
        <v>6.6968999999999994</v>
      </c>
      <c r="M23" s="10">
        <v>6.1904599999999999</v>
      </c>
      <c r="N23" s="10">
        <v>8.0354600000000005</v>
      </c>
      <c r="O23" s="10">
        <v>52.682459999999999</v>
      </c>
      <c r="P23" s="10">
        <v>53.225459999999998</v>
      </c>
      <c r="Q23" s="10">
        <v>55.498460000000001</v>
      </c>
      <c r="R23" s="10">
        <v>55.560459999999999</v>
      </c>
      <c r="S23" s="10">
        <v>55.303460000000001</v>
      </c>
      <c r="T23" s="10">
        <v>56.66046</v>
      </c>
      <c r="U23" s="10">
        <v>60.339460000000003</v>
      </c>
      <c r="V23" s="10">
        <v>62.034999999999997</v>
      </c>
      <c r="W23" s="10">
        <v>63.215000000000003</v>
      </c>
      <c r="X23" s="10">
        <v>61.926000000000002</v>
      </c>
      <c r="Y23" s="10">
        <v>64.087069999999997</v>
      </c>
      <c r="Z23" s="10">
        <v>63.410069999999997</v>
      </c>
      <c r="AA23" s="10">
        <v>64.227069999999998</v>
      </c>
      <c r="AB23" s="10">
        <v>58.870069999999998</v>
      </c>
      <c r="AC23" s="10">
        <v>61.680070000000001</v>
      </c>
      <c r="AD23" s="10">
        <v>60.989069999999998</v>
      </c>
      <c r="AE23" s="10">
        <v>61.311070000000001</v>
      </c>
      <c r="AF23" s="10">
        <v>61.167070000000002</v>
      </c>
      <c r="AG23" s="10">
        <v>61.154069999999997</v>
      </c>
      <c r="AH23" s="10">
        <v>56.167070000000002</v>
      </c>
      <c r="AI23" s="10">
        <v>55.942070000000001</v>
      </c>
      <c r="AJ23" s="10">
        <v>29.740069999999999</v>
      </c>
      <c r="AK23" s="10">
        <v>29.878070000000001</v>
      </c>
      <c r="AL23" s="10">
        <v>20.794070000000001</v>
      </c>
      <c r="AM23" s="10">
        <v>21.61307</v>
      </c>
      <c r="AN23" s="10">
        <v>21.56907</v>
      </c>
      <c r="AO23" s="10">
        <v>20.618069999999999</v>
      </c>
      <c r="AP23" s="10">
        <v>20.56307</v>
      </c>
      <c r="AQ23" s="10">
        <v>20.930070000000001</v>
      </c>
      <c r="AR23" s="10">
        <v>20.759070000000001</v>
      </c>
      <c r="AS23" s="10">
        <v>20.669070000000001</v>
      </c>
      <c r="AT23" s="10">
        <v>20.064070000000001</v>
      </c>
      <c r="AU23" s="10">
        <v>13.48807</v>
      </c>
      <c r="AV23" s="10">
        <v>13.48807</v>
      </c>
      <c r="AW23" s="10">
        <v>12.154069999999999</v>
      </c>
      <c r="AX23" s="10">
        <v>32.482771579999998</v>
      </c>
      <c r="AY23" s="10">
        <v>42.864959019999979</v>
      </c>
      <c r="AZ23" s="10">
        <v>46.063370920000004</v>
      </c>
      <c r="BA23" s="10">
        <v>45.959763349999996</v>
      </c>
      <c r="BB23" s="10">
        <v>47.021585600000002</v>
      </c>
      <c r="BC23" s="10">
        <v>48.757803399999993</v>
      </c>
      <c r="BD23" s="10">
        <v>51.231150560000003</v>
      </c>
      <c r="BE23" s="10">
        <v>52.842223729999994</v>
      </c>
      <c r="BF23" s="10">
        <v>57.811619279999988</v>
      </c>
      <c r="BG23" s="10">
        <v>63.54852160999998</v>
      </c>
      <c r="BH23" s="10">
        <v>68.289195830000025</v>
      </c>
      <c r="BI23" s="10">
        <v>76.674712220000004</v>
      </c>
      <c r="BJ23" s="10">
        <v>88.281419530000022</v>
      </c>
      <c r="BK23" s="10">
        <v>89.547398549999969</v>
      </c>
      <c r="BL23" s="10">
        <v>89.547398549999969</v>
      </c>
      <c r="BM23" s="10">
        <v>93.746897569999973</v>
      </c>
      <c r="BN23" s="10">
        <v>92.792155050000062</v>
      </c>
      <c r="BO23" s="10">
        <v>96.858650440000062</v>
      </c>
      <c r="BP23" s="10">
        <v>98.074580429999955</v>
      </c>
      <c r="BQ23" s="10">
        <v>83.536292950000018</v>
      </c>
      <c r="BR23" s="10">
        <v>20.02177</v>
      </c>
      <c r="BS23" s="10">
        <v>19.562762000000003</v>
      </c>
      <c r="BT23" s="10">
        <v>27.562762000000003</v>
      </c>
      <c r="BU23" s="10">
        <v>19.355762000000002</v>
      </c>
      <c r="BV23" s="10">
        <v>18.438770000000002</v>
      </c>
      <c r="BW23" s="10">
        <v>18.417770000000001</v>
      </c>
      <c r="BX23" s="10">
        <v>18.417770000000001</v>
      </c>
      <c r="BY23" s="10">
        <v>18.417770000000001</v>
      </c>
      <c r="BZ23" s="10">
        <v>7.8280000000000003</v>
      </c>
      <c r="CA23" s="10">
        <v>7.8280000000000003</v>
      </c>
      <c r="CB23" s="10">
        <v>7.8049999999999997</v>
      </c>
      <c r="CC23" s="10">
        <v>7.8049999999999997</v>
      </c>
      <c r="CD23" s="10">
        <v>7.8049999999999997</v>
      </c>
      <c r="CE23" s="10">
        <v>7.7679999999999998</v>
      </c>
      <c r="CF23" s="10">
        <v>7.7210000000000001</v>
      </c>
      <c r="CG23" s="10">
        <v>7.9139999999999997</v>
      </c>
      <c r="CH23" s="10">
        <v>8.0150000000000006</v>
      </c>
      <c r="CI23" s="10">
        <v>8.0060000000000002</v>
      </c>
      <c r="CJ23" s="10">
        <v>7.9749999999999996</v>
      </c>
      <c r="CK23" s="10">
        <v>7.952</v>
      </c>
      <c r="CL23" s="10">
        <v>7.9379999999999997</v>
      </c>
      <c r="CM23" s="10">
        <v>7.9290000000000003</v>
      </c>
      <c r="CN23" s="10">
        <v>7.9180000000000001</v>
      </c>
      <c r="CO23" s="10">
        <v>7.9089999999999998</v>
      </c>
      <c r="CP23" s="10">
        <v>7.9020000000000001</v>
      </c>
      <c r="CQ23" s="10">
        <v>7.8929999999999998</v>
      </c>
      <c r="CR23" s="10">
        <v>7.8369999999999997</v>
      </c>
      <c r="CS23" s="10">
        <v>7.8289999999999997</v>
      </c>
      <c r="CT23" s="10">
        <v>7.8289999999999997</v>
      </c>
      <c r="CU23" s="10">
        <v>1.659</v>
      </c>
      <c r="CV23" s="10">
        <v>1.6319999999999999</v>
      </c>
      <c r="CW23" s="10">
        <v>1.6319999999999999</v>
      </c>
      <c r="CX23" s="10">
        <v>1.6319999999999999</v>
      </c>
      <c r="CY23" s="10">
        <v>1.6319999999999999</v>
      </c>
      <c r="CZ23" s="10">
        <v>1.6319999999999999</v>
      </c>
      <c r="DA23" s="10">
        <v>1.633</v>
      </c>
      <c r="DB23" s="10">
        <v>1.633</v>
      </c>
      <c r="DC23" s="10">
        <v>2.0830000000000002</v>
      </c>
      <c r="DD23" s="10">
        <v>2.0830000000000002</v>
      </c>
      <c r="DE23" s="10">
        <v>2.0778333999999998</v>
      </c>
      <c r="DF23" s="10">
        <v>169.84466750000007</v>
      </c>
      <c r="DG23" s="10">
        <v>165.7</v>
      </c>
      <c r="DH23" s="10">
        <v>165.44493785999998</v>
      </c>
      <c r="DI23" s="10">
        <v>248.00059339999999</v>
      </c>
      <c r="DJ23" s="10">
        <v>255.12557163000037</v>
      </c>
      <c r="DK23" s="10">
        <v>271.77631162000006</v>
      </c>
      <c r="DL23" s="10">
        <v>293.58530134</v>
      </c>
      <c r="DM23" s="10">
        <v>307.99504426999982</v>
      </c>
      <c r="DN23" s="10">
        <v>318.61468635000023</v>
      </c>
      <c r="DO23" s="10">
        <v>341.75095513000002</v>
      </c>
      <c r="DP23" s="10">
        <v>349.69198130000001</v>
      </c>
      <c r="DQ23" s="10">
        <v>348.24799022000002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</row>
    <row r="24" spans="1:146" x14ac:dyDescent="0.2">
      <c r="A24" s="6" t="s">
        <v>38</v>
      </c>
      <c r="B24" s="7">
        <v>562.42999999999995</v>
      </c>
      <c r="C24" s="7">
        <v>558.17999999999995</v>
      </c>
      <c r="D24" s="7">
        <v>554.9</v>
      </c>
      <c r="E24" s="7">
        <v>559.78</v>
      </c>
      <c r="F24" s="7">
        <v>560.17949999999996</v>
      </c>
      <c r="G24" s="7">
        <v>552.37450000000001</v>
      </c>
      <c r="H24" s="7">
        <v>545.42349999999999</v>
      </c>
      <c r="I24" s="7">
        <v>544.36464000000001</v>
      </c>
      <c r="J24" s="7">
        <v>512.26531999999997</v>
      </c>
      <c r="K24" s="7">
        <v>507.38653999999997</v>
      </c>
      <c r="L24" s="7">
        <v>507.5752</v>
      </c>
      <c r="M24" s="7">
        <v>483.76900000000001</v>
      </c>
      <c r="N24" s="7">
        <v>460.53699999999998</v>
      </c>
      <c r="O24" s="7">
        <v>460.53699999999998</v>
      </c>
      <c r="P24" s="7">
        <v>415.12900000000002</v>
      </c>
      <c r="Q24" s="7">
        <v>422.93299999999999</v>
      </c>
      <c r="R24" s="7">
        <v>423.49200000000002</v>
      </c>
      <c r="S24" s="7">
        <v>420.53300000000002</v>
      </c>
      <c r="T24" s="7">
        <v>401.50099999999998</v>
      </c>
      <c r="U24" s="7">
        <v>340.851</v>
      </c>
      <c r="V24" s="7">
        <v>340.37678000000005</v>
      </c>
      <c r="W24" s="7">
        <v>339.81378000000001</v>
      </c>
      <c r="X24" s="7">
        <v>337.23278000000005</v>
      </c>
      <c r="Y24" s="7">
        <v>336.30678</v>
      </c>
      <c r="Z24" s="7">
        <v>334.27978000000002</v>
      </c>
      <c r="AA24" s="7">
        <v>345.10578000000004</v>
      </c>
      <c r="AB24" s="7">
        <v>330.00878</v>
      </c>
      <c r="AC24" s="7">
        <v>325.72378000000003</v>
      </c>
      <c r="AD24" s="7">
        <v>322.35078000000004</v>
      </c>
      <c r="AE24" s="7">
        <v>321.87478000000004</v>
      </c>
      <c r="AF24" s="7">
        <v>1525.2085464499999</v>
      </c>
      <c r="AG24" s="7">
        <v>229.35578000000001</v>
      </c>
      <c r="AH24" s="7">
        <v>232.75878</v>
      </c>
      <c r="AI24" s="7">
        <v>236.14178000000001</v>
      </c>
      <c r="AJ24" s="7">
        <v>233.40378000000001</v>
      </c>
      <c r="AK24" s="7">
        <v>233.09878</v>
      </c>
      <c r="AL24" s="7">
        <v>215.47478000000001</v>
      </c>
      <c r="AM24" s="7">
        <v>210.17178000000001</v>
      </c>
      <c r="AN24" s="7">
        <v>214.38677999999999</v>
      </c>
      <c r="AO24" s="7">
        <v>213.828</v>
      </c>
      <c r="AP24" s="7">
        <v>212.31800000000001</v>
      </c>
      <c r="AQ24" s="7">
        <v>211.292</v>
      </c>
      <c r="AR24" s="7">
        <v>211.203</v>
      </c>
      <c r="AS24" s="7">
        <v>207.82600868</v>
      </c>
      <c r="AT24" s="7">
        <v>207.68483254</v>
      </c>
      <c r="AU24" s="7">
        <v>195.17126661</v>
      </c>
      <c r="AV24" s="7">
        <v>195.09115226999998</v>
      </c>
      <c r="AW24" s="7">
        <v>177.95189574</v>
      </c>
      <c r="AX24" s="7">
        <v>172.517</v>
      </c>
      <c r="AY24" s="7">
        <v>172.517</v>
      </c>
      <c r="AZ24" s="7">
        <v>172.44399999999999</v>
      </c>
      <c r="BA24" s="7">
        <v>167.446</v>
      </c>
      <c r="BB24" s="7">
        <v>167.446</v>
      </c>
      <c r="BC24" s="7">
        <v>167.42400000000001</v>
      </c>
      <c r="BD24" s="7">
        <v>167.42400000000001</v>
      </c>
      <c r="BE24" s="7">
        <v>167.352</v>
      </c>
      <c r="BF24" s="7">
        <v>167.352</v>
      </c>
      <c r="BG24" s="7">
        <v>167.352</v>
      </c>
      <c r="BH24" s="7">
        <v>167.28800000000001</v>
      </c>
      <c r="BI24" s="7">
        <v>131.756</v>
      </c>
      <c r="BJ24" s="7">
        <v>122.858</v>
      </c>
      <c r="BK24" s="7">
        <v>103.13500000000001</v>
      </c>
      <c r="BL24" s="7">
        <v>103.13500000000001</v>
      </c>
      <c r="BM24" s="7">
        <v>102.96</v>
      </c>
      <c r="BN24" s="7">
        <v>102.96</v>
      </c>
      <c r="BO24" s="7">
        <v>77.784000000000006</v>
      </c>
      <c r="BP24" s="7">
        <v>59.936999999999998</v>
      </c>
      <c r="BQ24" s="7">
        <v>58.442999999999998</v>
      </c>
      <c r="BR24" s="7">
        <v>58.389000000000003</v>
      </c>
      <c r="BS24" s="7">
        <v>59.062995000000001</v>
      </c>
      <c r="BT24" s="7">
        <v>61.817495000000001</v>
      </c>
      <c r="BU24" s="7">
        <v>59.047995</v>
      </c>
      <c r="BV24" s="7">
        <v>58.154000000000003</v>
      </c>
      <c r="BW24" s="7">
        <v>58.154000000000003</v>
      </c>
      <c r="BX24" s="7">
        <v>58.097000000000001</v>
      </c>
      <c r="BY24" s="7">
        <v>55.649000000000001</v>
      </c>
      <c r="BZ24" s="7">
        <v>55.591999999999999</v>
      </c>
      <c r="CA24" s="7">
        <v>55.552</v>
      </c>
      <c r="CB24" s="7">
        <v>55.521999999999998</v>
      </c>
      <c r="CC24" s="7">
        <v>55.49</v>
      </c>
      <c r="CD24" s="7">
        <v>37.494</v>
      </c>
      <c r="CE24" s="7">
        <v>58.411999999999999</v>
      </c>
      <c r="CF24" s="7">
        <v>67.501999999999995</v>
      </c>
      <c r="CG24" s="7">
        <v>70.405000000000001</v>
      </c>
      <c r="CH24" s="7">
        <v>73.760000000000005</v>
      </c>
      <c r="CI24" s="7">
        <v>88.135000000000005</v>
      </c>
      <c r="CJ24" s="7">
        <v>113.327</v>
      </c>
      <c r="CK24" s="7">
        <v>113.03700000000001</v>
      </c>
      <c r="CL24" s="7">
        <v>112.746</v>
      </c>
      <c r="CM24" s="7">
        <v>111.021</v>
      </c>
      <c r="CN24" s="7">
        <v>109.899</v>
      </c>
      <c r="CO24" s="7">
        <v>107.38500000000001</v>
      </c>
      <c r="CP24" s="7">
        <v>105.596</v>
      </c>
      <c r="CQ24" s="7">
        <v>105.35299999999999</v>
      </c>
      <c r="CR24" s="7">
        <v>96.155000000000001</v>
      </c>
      <c r="CS24" s="7">
        <v>95.736000000000004</v>
      </c>
      <c r="CT24" s="7">
        <v>92.722999999999999</v>
      </c>
      <c r="CU24" s="7">
        <v>89.724000000000004</v>
      </c>
      <c r="CV24" s="7">
        <v>74.887</v>
      </c>
      <c r="CW24" s="7">
        <v>74.887</v>
      </c>
      <c r="CX24" s="7">
        <v>64.784000000000006</v>
      </c>
      <c r="CY24" s="7">
        <v>64.575999999999993</v>
      </c>
      <c r="CZ24" s="7">
        <v>64.566000000000003</v>
      </c>
      <c r="DA24" s="7">
        <v>63.860999999999997</v>
      </c>
      <c r="DB24" s="7">
        <v>63.860999999999997</v>
      </c>
      <c r="DC24" s="7">
        <v>63.860999999999997</v>
      </c>
      <c r="DD24" s="7">
        <v>63.860999999999997</v>
      </c>
      <c r="DE24" s="7">
        <v>63.860999999999997</v>
      </c>
      <c r="DF24" s="7">
        <v>62.780999999999999</v>
      </c>
      <c r="DG24" s="7">
        <v>62.8</v>
      </c>
      <c r="DH24" s="7">
        <v>61.982999999999997</v>
      </c>
      <c r="DI24" s="7">
        <v>61.982999999999997</v>
      </c>
      <c r="DJ24" s="7">
        <v>51.896000000000001</v>
      </c>
      <c r="DK24" s="7">
        <v>46.453000000000003</v>
      </c>
      <c r="DL24" s="7">
        <v>33.23115</v>
      </c>
      <c r="DM24" s="7">
        <v>34.88205</v>
      </c>
      <c r="DN24" s="7">
        <v>34.444099999999999</v>
      </c>
      <c r="DO24" s="7">
        <v>11.973549999999999</v>
      </c>
      <c r="DP24" s="7">
        <v>5.8440000000000003</v>
      </c>
      <c r="DQ24" s="7">
        <v>17.348599999999998</v>
      </c>
      <c r="DR24" s="7">
        <v>22.020679999999999</v>
      </c>
      <c r="DS24" s="7">
        <v>30.946400000000001</v>
      </c>
      <c r="DT24" s="7">
        <v>73.096599999999995</v>
      </c>
      <c r="DU24" s="7">
        <v>39.297890000000002</v>
      </c>
      <c r="DV24" s="7">
        <v>40.724950000000007</v>
      </c>
      <c r="DW24" s="7">
        <v>41.193725000000008</v>
      </c>
      <c r="DX24" s="7">
        <v>83.392740000000003</v>
      </c>
      <c r="DY24" s="7">
        <v>85.418899940000003</v>
      </c>
      <c r="DZ24" s="7">
        <v>44.163070180000005</v>
      </c>
      <c r="EA24" s="7">
        <v>43.517175000000002</v>
      </c>
      <c r="EB24" s="7">
        <v>42.872845180000006</v>
      </c>
      <c r="EC24" s="7">
        <v>40.876489999999997</v>
      </c>
      <c r="ED24" s="7">
        <v>40.064045310000004</v>
      </c>
      <c r="EE24" s="7">
        <v>39.541232729999997</v>
      </c>
      <c r="EF24" s="7">
        <v>39.013971290000001</v>
      </c>
      <c r="EG24" s="7">
        <v>38.447018999999997</v>
      </c>
      <c r="EH24" s="7">
        <v>37.969209280000001</v>
      </c>
      <c r="EI24" s="7">
        <v>37.523330000000001</v>
      </c>
      <c r="EJ24" s="7">
        <v>35.838709999999999</v>
      </c>
      <c r="EK24" s="7">
        <v>35.534799999999997</v>
      </c>
      <c r="EL24" s="7">
        <v>34.992220000000003</v>
      </c>
      <c r="EM24" s="7">
        <v>34.82009</v>
      </c>
      <c r="EN24" s="7">
        <v>34.240590680000004</v>
      </c>
      <c r="EO24" s="7">
        <v>33.404559999999996</v>
      </c>
      <c r="EP24" s="7">
        <v>32.052959999999999</v>
      </c>
    </row>
    <row r="25" spans="1:146" x14ac:dyDescent="0.2">
      <c r="A25" s="9" t="s">
        <v>39</v>
      </c>
      <c r="B25" s="10">
        <v>0</v>
      </c>
      <c r="C25" s="10">
        <v>0</v>
      </c>
      <c r="D25" s="10">
        <v>0</v>
      </c>
      <c r="E25" s="10">
        <v>0</v>
      </c>
      <c r="F25" s="10">
        <v>4.1500000000000004</v>
      </c>
      <c r="G25" s="10">
        <v>4.05</v>
      </c>
      <c r="H25" s="10">
        <v>3.95</v>
      </c>
      <c r="I25" s="10">
        <v>3.85</v>
      </c>
      <c r="J25" s="10">
        <v>3.85</v>
      </c>
      <c r="K25" s="10">
        <v>3.75</v>
      </c>
      <c r="L25" s="10">
        <v>3.75</v>
      </c>
      <c r="M25" s="10">
        <v>3.7</v>
      </c>
      <c r="N25" s="10">
        <v>3.6</v>
      </c>
      <c r="O25" s="10">
        <v>3.6</v>
      </c>
      <c r="P25" s="10">
        <v>3.5</v>
      </c>
      <c r="Q25" s="10">
        <v>3.5</v>
      </c>
      <c r="R25" s="10">
        <v>3.5</v>
      </c>
      <c r="S25" s="10">
        <v>3.49</v>
      </c>
      <c r="T25" s="10">
        <v>3.4670000000000001</v>
      </c>
      <c r="U25" s="10">
        <v>3.4340000000000002</v>
      </c>
      <c r="V25" s="10">
        <v>3.407</v>
      </c>
      <c r="W25" s="10">
        <v>3.39</v>
      </c>
      <c r="X25" s="10">
        <v>3.3740000000000001</v>
      </c>
      <c r="Y25" s="10">
        <v>3.355</v>
      </c>
      <c r="Z25" s="10">
        <v>3.238</v>
      </c>
      <c r="AA25" s="10">
        <v>3.18</v>
      </c>
      <c r="AB25" s="10">
        <v>3.18</v>
      </c>
      <c r="AC25" s="10">
        <v>3.169</v>
      </c>
      <c r="AD25" s="10">
        <v>3.169</v>
      </c>
      <c r="AE25" s="10">
        <v>3.169</v>
      </c>
      <c r="AF25" s="10">
        <v>3.121</v>
      </c>
      <c r="AG25" s="10">
        <v>3.121</v>
      </c>
      <c r="AH25" s="10">
        <v>3.09</v>
      </c>
      <c r="AI25" s="10">
        <v>3.032</v>
      </c>
      <c r="AJ25" s="10">
        <v>3.032</v>
      </c>
      <c r="AK25" s="10">
        <v>2.9529999999999998</v>
      </c>
      <c r="AL25" s="10">
        <v>2.891</v>
      </c>
      <c r="AM25" s="10">
        <v>2.89</v>
      </c>
      <c r="AN25" s="10">
        <v>2.89</v>
      </c>
      <c r="AO25" s="10">
        <v>2.867</v>
      </c>
      <c r="AP25" s="10">
        <v>2.867</v>
      </c>
      <c r="AQ25" s="10">
        <v>2.867</v>
      </c>
      <c r="AR25" s="10">
        <v>2.843</v>
      </c>
      <c r="AS25" s="10">
        <v>2.8290000000000002</v>
      </c>
      <c r="AT25" s="10">
        <v>2.8180000000000001</v>
      </c>
      <c r="AU25" s="10">
        <v>2.8180000000000001</v>
      </c>
      <c r="AV25" s="10">
        <v>2.8180000000000001</v>
      </c>
      <c r="AW25" s="10">
        <v>2.7679999999999998</v>
      </c>
      <c r="AX25" s="10">
        <v>2.5139999999999998</v>
      </c>
      <c r="AY25" s="10">
        <v>2.5139999999999998</v>
      </c>
      <c r="AZ25" s="10">
        <v>2.4910000000000001</v>
      </c>
      <c r="BA25" s="10">
        <v>2.4910000000000001</v>
      </c>
      <c r="BB25" s="10">
        <v>2.4910000000000001</v>
      </c>
      <c r="BC25" s="10">
        <v>2.4910000000000001</v>
      </c>
      <c r="BD25" s="10">
        <v>2.4910000000000001</v>
      </c>
      <c r="BE25" s="10">
        <v>2.452</v>
      </c>
      <c r="BF25" s="10">
        <v>2.452</v>
      </c>
      <c r="BG25" s="10">
        <v>2.452</v>
      </c>
      <c r="BH25" s="10">
        <v>2.3879999999999999</v>
      </c>
      <c r="BI25" s="10">
        <v>2.2669999999999999</v>
      </c>
      <c r="BJ25" s="10">
        <v>2.149</v>
      </c>
      <c r="BK25" s="10">
        <v>2.0259999999999998</v>
      </c>
      <c r="BL25" s="10">
        <v>2.0259999999999998</v>
      </c>
      <c r="BM25" s="10">
        <v>2.0259999999999998</v>
      </c>
      <c r="BN25" s="10">
        <v>2.0259999999999998</v>
      </c>
      <c r="BO25" s="10">
        <v>1.9259999999999999</v>
      </c>
      <c r="BP25" s="10">
        <v>1.899</v>
      </c>
      <c r="BQ25" s="10">
        <v>1.899</v>
      </c>
      <c r="BR25" s="10">
        <v>1.845</v>
      </c>
      <c r="BS25" s="10">
        <v>1.819</v>
      </c>
      <c r="BT25" s="10">
        <v>1.819</v>
      </c>
      <c r="BU25" s="10">
        <v>1.8180000000000001</v>
      </c>
      <c r="BV25" s="10">
        <v>1.6890000000000001</v>
      </c>
      <c r="BW25" s="10">
        <v>1.6890000000000001</v>
      </c>
      <c r="BX25" s="10">
        <v>1.6319999999999999</v>
      </c>
      <c r="BY25" s="10">
        <v>1.6319999999999999</v>
      </c>
      <c r="BZ25" s="10">
        <v>1.575</v>
      </c>
      <c r="CA25" s="10">
        <v>1.5349999999999999</v>
      </c>
      <c r="CB25" s="10">
        <v>1.5049999999999999</v>
      </c>
      <c r="CC25" s="10">
        <v>1.4730000000000001</v>
      </c>
      <c r="CD25" s="10">
        <v>1.4419999999999999</v>
      </c>
      <c r="CE25" s="10">
        <v>1.4419999999999999</v>
      </c>
      <c r="CF25" s="10">
        <v>1.0640000000000001</v>
      </c>
      <c r="CG25" s="10">
        <v>1.0640000000000001</v>
      </c>
      <c r="CH25" s="10">
        <v>4.5</v>
      </c>
      <c r="CI25" s="10">
        <v>4.375</v>
      </c>
      <c r="CJ25" s="10">
        <v>4.25</v>
      </c>
      <c r="CK25" s="10">
        <v>4.1230000000000002</v>
      </c>
      <c r="CL25" s="10">
        <v>3.9990000000000001</v>
      </c>
      <c r="CM25" s="10">
        <v>3.879</v>
      </c>
      <c r="CN25" s="10">
        <v>3.7480000000000002</v>
      </c>
      <c r="CO25" s="10">
        <v>3.6160000000000001</v>
      </c>
      <c r="CP25" s="10">
        <v>3.6160000000000001</v>
      </c>
      <c r="CQ25" s="10">
        <v>3.3730000000000002</v>
      </c>
      <c r="CR25" s="10">
        <v>3.3730000000000002</v>
      </c>
      <c r="CS25" s="10">
        <v>3.3730000000000002</v>
      </c>
      <c r="CT25" s="10">
        <v>2.9990000000000001</v>
      </c>
      <c r="CU25" s="10">
        <v>0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0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0</v>
      </c>
      <c r="EO25" s="10">
        <v>0</v>
      </c>
      <c r="EP25" s="10">
        <v>0</v>
      </c>
    </row>
    <row r="26" spans="1:146" x14ac:dyDescent="0.2">
      <c r="A26" s="9" t="s">
        <v>40</v>
      </c>
      <c r="B26" s="10">
        <v>0</v>
      </c>
      <c r="C26" s="10">
        <v>0</v>
      </c>
      <c r="D26" s="10">
        <v>0</v>
      </c>
      <c r="E26" s="10">
        <v>0.03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>
        <v>0</v>
      </c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</v>
      </c>
      <c r="DK26" s="10">
        <v>0</v>
      </c>
      <c r="DL26" s="10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0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">
        <v>0</v>
      </c>
    </row>
    <row r="27" spans="1:146" x14ac:dyDescent="0.2">
      <c r="A27" s="6" t="s">
        <v>41</v>
      </c>
      <c r="B27" s="7">
        <v>562.42999999999995</v>
      </c>
      <c r="C27" s="7">
        <v>558.17999999999995</v>
      </c>
      <c r="D27" s="7">
        <v>554.9</v>
      </c>
      <c r="E27" s="7">
        <v>559.75</v>
      </c>
      <c r="F27" s="7">
        <v>556.02949999999998</v>
      </c>
      <c r="G27" s="7">
        <v>548.32449999999994</v>
      </c>
      <c r="H27" s="7">
        <v>541.47349999999994</v>
      </c>
      <c r="I27" s="7">
        <v>540.51463999999999</v>
      </c>
      <c r="J27" s="7">
        <v>508.41532000000001</v>
      </c>
      <c r="K27" s="7">
        <v>503.63653999999997</v>
      </c>
      <c r="L27" s="7">
        <v>503.8252</v>
      </c>
      <c r="M27" s="7">
        <v>480.06900000000002</v>
      </c>
      <c r="N27" s="7">
        <v>456.93700000000001</v>
      </c>
      <c r="O27" s="7">
        <v>456.93700000000001</v>
      </c>
      <c r="P27" s="7">
        <v>411.62900000000002</v>
      </c>
      <c r="Q27" s="7">
        <v>419.43299999999999</v>
      </c>
      <c r="R27" s="7">
        <v>419.99200000000002</v>
      </c>
      <c r="S27" s="7">
        <v>417.04300000000001</v>
      </c>
      <c r="T27" s="7">
        <f>T28+T29+T30</f>
        <v>398.03399999999999</v>
      </c>
      <c r="U27" s="7">
        <v>337.41699999999997</v>
      </c>
      <c r="V27" s="7">
        <v>336.96978000000001</v>
      </c>
      <c r="W27" s="7">
        <v>336.42378000000002</v>
      </c>
      <c r="X27" s="7">
        <v>333.85878000000002</v>
      </c>
      <c r="Y27" s="7">
        <v>332.95178000000004</v>
      </c>
      <c r="Z27" s="7">
        <v>331.04178000000002</v>
      </c>
      <c r="AA27" s="7">
        <v>341.92578000000003</v>
      </c>
      <c r="AB27" s="7">
        <v>326.82878000000005</v>
      </c>
      <c r="AC27" s="7">
        <v>322.55478000000005</v>
      </c>
      <c r="AD27" s="7">
        <v>319.18178</v>
      </c>
      <c r="AE27" s="7">
        <v>318.70578</v>
      </c>
      <c r="AF27" s="7">
        <v>1522.0875464499998</v>
      </c>
      <c r="AG27" s="7">
        <v>226.23478</v>
      </c>
      <c r="AH27" s="7">
        <v>229.66878</v>
      </c>
      <c r="AI27" s="7">
        <v>233.10978</v>
      </c>
      <c r="AJ27" s="7">
        <v>230.37178</v>
      </c>
      <c r="AK27" s="7">
        <v>230.14578</v>
      </c>
      <c r="AL27" s="7">
        <v>212.58377999999999</v>
      </c>
      <c r="AM27" s="7">
        <v>207.28178</v>
      </c>
      <c r="AN27" s="7">
        <v>211.49678</v>
      </c>
      <c r="AO27" s="7">
        <v>210.96100000000001</v>
      </c>
      <c r="AP27" s="7">
        <v>209.45099999999999</v>
      </c>
      <c r="AQ27" s="7">
        <v>208.42500000000001</v>
      </c>
      <c r="AR27" s="7">
        <v>208.36</v>
      </c>
      <c r="AS27" s="7">
        <v>204.99700867999999</v>
      </c>
      <c r="AT27" s="7">
        <v>204.86683253999999</v>
      </c>
      <c r="AU27" s="7">
        <v>192.35326660999999</v>
      </c>
      <c r="AV27" s="7">
        <v>192.27315227</v>
      </c>
      <c r="AW27" s="7">
        <v>175.18389574</v>
      </c>
      <c r="AX27" s="7">
        <v>170.00299999999999</v>
      </c>
      <c r="AY27" s="7">
        <v>170.00299999999999</v>
      </c>
      <c r="AZ27" s="7">
        <v>169.953</v>
      </c>
      <c r="BA27" s="7">
        <v>164.95500000000001</v>
      </c>
      <c r="BB27" s="7">
        <v>164.95500000000001</v>
      </c>
      <c r="BC27" s="7">
        <v>164.93299999999999</v>
      </c>
      <c r="BD27" s="7">
        <v>164.93299999999999</v>
      </c>
      <c r="BE27" s="7">
        <v>164.9</v>
      </c>
      <c r="BF27" s="7">
        <v>164.9</v>
      </c>
      <c r="BG27" s="7">
        <v>164.9</v>
      </c>
      <c r="BH27" s="7">
        <v>164.9</v>
      </c>
      <c r="BI27" s="7">
        <v>129.489</v>
      </c>
      <c r="BJ27" s="7">
        <v>120.709</v>
      </c>
      <c r="BK27" s="7">
        <v>101.10899999999999</v>
      </c>
      <c r="BL27" s="7">
        <v>101.10899999999999</v>
      </c>
      <c r="BM27" s="7">
        <v>100.934</v>
      </c>
      <c r="BN27" s="7">
        <v>100.934</v>
      </c>
      <c r="BO27" s="7">
        <v>75.858000000000004</v>
      </c>
      <c r="BP27" s="7">
        <v>58.037999999999997</v>
      </c>
      <c r="BQ27" s="7">
        <v>56.543999999999997</v>
      </c>
      <c r="BR27" s="7">
        <v>56.543999999999997</v>
      </c>
      <c r="BS27" s="7">
        <v>57.243995000000005</v>
      </c>
      <c r="BT27" s="7">
        <v>59.998495000000005</v>
      </c>
      <c r="BU27" s="7">
        <v>57.229995000000002</v>
      </c>
      <c r="BV27" s="7">
        <v>56.465000000000003</v>
      </c>
      <c r="BW27" s="7">
        <v>56.465000000000003</v>
      </c>
      <c r="BX27" s="7">
        <v>56.465000000000003</v>
      </c>
      <c r="BY27" s="7">
        <v>54.017000000000003</v>
      </c>
      <c r="BZ27" s="7">
        <v>54.017000000000003</v>
      </c>
      <c r="CA27" s="7">
        <v>54.017000000000003</v>
      </c>
      <c r="CB27" s="7">
        <v>54.017000000000003</v>
      </c>
      <c r="CC27" s="7">
        <v>54.017000000000003</v>
      </c>
      <c r="CD27" s="7">
        <v>36.052</v>
      </c>
      <c r="CE27" s="7">
        <v>56.97</v>
      </c>
      <c r="CF27" s="7">
        <v>66.438000000000002</v>
      </c>
      <c r="CG27" s="7">
        <v>69.340999999999994</v>
      </c>
      <c r="CH27" s="7">
        <v>69.260000000000005</v>
      </c>
      <c r="CI27" s="7">
        <v>83.76</v>
      </c>
      <c r="CJ27" s="7">
        <v>109.077</v>
      </c>
      <c r="CK27" s="7">
        <v>108.914</v>
      </c>
      <c r="CL27" s="7">
        <v>108.747</v>
      </c>
      <c r="CM27" s="7">
        <v>107.142</v>
      </c>
      <c r="CN27" s="7">
        <v>106.151</v>
      </c>
      <c r="CO27" s="7">
        <v>103.76900000000001</v>
      </c>
      <c r="CP27" s="7">
        <v>101.98</v>
      </c>
      <c r="CQ27" s="7">
        <v>101.98</v>
      </c>
      <c r="CR27" s="7">
        <v>92.781999999999996</v>
      </c>
      <c r="CS27" s="7">
        <v>92.363</v>
      </c>
      <c r="CT27" s="7">
        <v>89.724000000000004</v>
      </c>
      <c r="CU27" s="7">
        <v>89.724000000000004</v>
      </c>
      <c r="CV27" s="7">
        <v>74.887</v>
      </c>
      <c r="CW27" s="7">
        <v>74.887</v>
      </c>
      <c r="CX27" s="7">
        <v>64.784000000000006</v>
      </c>
      <c r="CY27" s="7">
        <v>64.575999999999993</v>
      </c>
      <c r="CZ27" s="7">
        <v>64.566000000000003</v>
      </c>
      <c r="DA27" s="7">
        <v>63.860999999999997</v>
      </c>
      <c r="DB27" s="7">
        <v>63.860999999999997</v>
      </c>
      <c r="DC27" s="7">
        <v>63.860999999999997</v>
      </c>
      <c r="DD27" s="7">
        <v>63.860999999999997</v>
      </c>
      <c r="DE27" s="7">
        <v>63.860999999999997</v>
      </c>
      <c r="DF27" s="7">
        <v>62.780999999999999</v>
      </c>
      <c r="DG27" s="7">
        <v>62.8</v>
      </c>
      <c r="DH27" s="7">
        <v>61.982999999999997</v>
      </c>
      <c r="DI27" s="7">
        <v>61.982999999999997</v>
      </c>
      <c r="DJ27" s="7">
        <v>51.896000000000001</v>
      </c>
      <c r="DK27" s="7">
        <v>46.453000000000003</v>
      </c>
      <c r="DL27" s="7">
        <v>33.23115</v>
      </c>
      <c r="DM27" s="7">
        <v>34.88205</v>
      </c>
      <c r="DN27" s="7">
        <v>34.444099999999999</v>
      </c>
      <c r="DO27" s="7">
        <v>11.973549999999999</v>
      </c>
      <c r="DP27" s="7">
        <v>5.8440000000000003</v>
      </c>
      <c r="DQ27" s="7">
        <v>17.348599999999998</v>
      </c>
      <c r="DR27" s="7">
        <v>22.020679999999999</v>
      </c>
      <c r="DS27" s="7">
        <v>30.946399999999997</v>
      </c>
      <c r="DT27" s="7">
        <v>73.096599999999995</v>
      </c>
      <c r="DU27" s="7">
        <v>39.297890000000002</v>
      </c>
      <c r="DV27" s="7">
        <v>40.724950000000007</v>
      </c>
      <c r="DW27" s="7">
        <v>41.193725000000008</v>
      </c>
      <c r="DX27" s="7">
        <v>83.392740000000003</v>
      </c>
      <c r="DY27" s="7">
        <v>85.418899940000003</v>
      </c>
      <c r="DZ27" s="7">
        <v>44.163070180000005</v>
      </c>
      <c r="EA27" s="7">
        <v>43.517175000000002</v>
      </c>
      <c r="EB27" s="7">
        <v>42.872845180000006</v>
      </c>
      <c r="EC27" s="7">
        <v>40.876489999999997</v>
      </c>
      <c r="ED27" s="7">
        <v>40.064045310000004</v>
      </c>
      <c r="EE27" s="7">
        <v>39.541232729999997</v>
      </c>
      <c r="EF27" s="7">
        <v>39.013971290000001</v>
      </c>
      <c r="EG27" s="7">
        <v>38.447018999999997</v>
      </c>
      <c r="EH27" s="7">
        <v>37.969209280000001</v>
      </c>
      <c r="EI27" s="7">
        <v>37.523330000000001</v>
      </c>
      <c r="EJ27" s="7">
        <v>35.838709999999999</v>
      </c>
      <c r="EK27" s="7">
        <v>35.534799999999997</v>
      </c>
      <c r="EL27" s="7">
        <v>34.992220000000003</v>
      </c>
      <c r="EM27" s="7">
        <v>34.82009</v>
      </c>
      <c r="EN27" s="7">
        <v>34.240590680000004</v>
      </c>
      <c r="EO27" s="7">
        <v>33.404559999999996</v>
      </c>
      <c r="EP27" s="7">
        <v>32.052959999999999</v>
      </c>
    </row>
    <row r="28" spans="1:146" x14ac:dyDescent="0.2">
      <c r="A28" s="9" t="s">
        <v>42</v>
      </c>
      <c r="B28" s="10">
        <v>0.8</v>
      </c>
      <c r="C28" s="10">
        <v>0.8</v>
      </c>
      <c r="D28" s="10">
        <v>0.8</v>
      </c>
      <c r="E28" s="10">
        <v>0.8</v>
      </c>
      <c r="F28" s="10">
        <v>0.8</v>
      </c>
      <c r="G28" s="10">
        <v>0.8</v>
      </c>
      <c r="H28" s="10">
        <v>0.8</v>
      </c>
      <c r="I28" s="10">
        <v>0.79962</v>
      </c>
      <c r="J28" s="10">
        <v>0.79962</v>
      </c>
      <c r="K28" s="10">
        <v>0.79923</v>
      </c>
      <c r="L28" s="10">
        <v>0.79923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0.35</v>
      </c>
      <c r="EN28" s="10">
        <v>0.34649068</v>
      </c>
      <c r="EO28" s="10">
        <v>0</v>
      </c>
      <c r="EP28" s="10">
        <v>0</v>
      </c>
    </row>
    <row r="29" spans="1:146" x14ac:dyDescent="0.2">
      <c r="A29" s="9" t="s">
        <v>43</v>
      </c>
      <c r="B29" s="10">
        <v>1.2</v>
      </c>
      <c r="C29" s="10">
        <v>1.75</v>
      </c>
      <c r="D29" s="10">
        <v>1.73</v>
      </c>
      <c r="E29" s="10">
        <v>2</v>
      </c>
      <c r="F29" s="10">
        <v>2</v>
      </c>
      <c r="G29" s="10">
        <v>2</v>
      </c>
      <c r="H29" s="10">
        <v>2</v>
      </c>
      <c r="I29" s="10">
        <v>2.2995199999999998</v>
      </c>
      <c r="J29" s="10">
        <v>2.2991999999999999</v>
      </c>
      <c r="K29" s="10">
        <v>2.2982</v>
      </c>
      <c r="L29" s="10">
        <v>2.29786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1206.4787664499997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>
        <v>0</v>
      </c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</v>
      </c>
      <c r="DI29" s="10">
        <v>0</v>
      </c>
      <c r="DJ29" s="10">
        <v>0</v>
      </c>
      <c r="DK29" s="10">
        <v>0</v>
      </c>
      <c r="DL29" s="10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  <c r="DR29" s="10">
        <v>0</v>
      </c>
      <c r="DS29" s="10">
        <v>0</v>
      </c>
      <c r="DT29" s="10">
        <v>0</v>
      </c>
      <c r="DU29" s="10">
        <v>0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10">
        <v>0</v>
      </c>
      <c r="EE29" s="10">
        <v>0</v>
      </c>
      <c r="EF29" s="10">
        <v>0</v>
      </c>
      <c r="EG29" s="10">
        <v>0</v>
      </c>
      <c r="EH29" s="10">
        <v>0</v>
      </c>
      <c r="EI29" s="10">
        <v>0</v>
      </c>
      <c r="EJ29" s="10">
        <v>0</v>
      </c>
      <c r="EK29" s="10">
        <v>0</v>
      </c>
      <c r="EL29" s="10">
        <v>0</v>
      </c>
      <c r="EM29" s="10">
        <v>0</v>
      </c>
      <c r="EN29" s="10">
        <v>0</v>
      </c>
      <c r="EO29" s="10">
        <v>0</v>
      </c>
      <c r="EP29" s="10">
        <v>0</v>
      </c>
    </row>
    <row r="30" spans="1:146" x14ac:dyDescent="0.2">
      <c r="A30" s="9" t="s">
        <v>44</v>
      </c>
      <c r="B30" s="10">
        <v>560.42999999999995</v>
      </c>
      <c r="C30" s="10">
        <v>555.63</v>
      </c>
      <c r="D30" s="10">
        <v>552.37</v>
      </c>
      <c r="E30" s="10">
        <v>556.95000000000005</v>
      </c>
      <c r="F30" s="10">
        <v>553.22950000000003</v>
      </c>
      <c r="G30" s="10">
        <v>545.52449999999999</v>
      </c>
      <c r="H30" s="10">
        <v>538.67349999999999</v>
      </c>
      <c r="I30" s="10">
        <v>537.41549999999995</v>
      </c>
      <c r="J30" s="10">
        <v>505.31650000000002</v>
      </c>
      <c r="K30" s="10">
        <v>500.53910999999999</v>
      </c>
      <c r="L30" s="10">
        <v>500.72810999999996</v>
      </c>
      <c r="M30" s="10">
        <v>480.06900000000002</v>
      </c>
      <c r="N30" s="10">
        <v>456.93700000000001</v>
      </c>
      <c r="O30" s="10">
        <v>456.93700000000001</v>
      </c>
      <c r="P30" s="10">
        <v>411.62900000000002</v>
      </c>
      <c r="Q30" s="10">
        <v>419.43299999999999</v>
      </c>
      <c r="R30" s="10">
        <v>419.99200000000002</v>
      </c>
      <c r="S30" s="10">
        <v>417.04300000000001</v>
      </c>
      <c r="T30" s="10">
        <v>398.03399999999999</v>
      </c>
      <c r="U30" s="10">
        <v>337.41699999999997</v>
      </c>
      <c r="V30" s="10">
        <v>336.96978000000001</v>
      </c>
      <c r="W30" s="10">
        <v>336.42378000000002</v>
      </c>
      <c r="X30" s="10">
        <v>333.85878000000002</v>
      </c>
      <c r="Y30" s="10">
        <v>332.95178000000004</v>
      </c>
      <c r="Z30" s="10">
        <v>331.04178000000002</v>
      </c>
      <c r="AA30" s="10">
        <v>341.92578000000003</v>
      </c>
      <c r="AB30" s="10">
        <v>326.82878000000005</v>
      </c>
      <c r="AC30" s="10">
        <v>322.55478000000005</v>
      </c>
      <c r="AD30" s="10">
        <v>319.18178</v>
      </c>
      <c r="AE30" s="10">
        <v>318.70578</v>
      </c>
      <c r="AF30" s="10">
        <v>315.60878000000002</v>
      </c>
      <c r="AG30" s="10">
        <v>226.23478</v>
      </c>
      <c r="AH30" s="10">
        <v>229.66878</v>
      </c>
      <c r="AI30" s="10">
        <v>233.10978</v>
      </c>
      <c r="AJ30" s="10">
        <v>230.37178</v>
      </c>
      <c r="AK30" s="10">
        <v>230.14578</v>
      </c>
      <c r="AL30" s="10">
        <v>212.58377999999999</v>
      </c>
      <c r="AM30" s="10">
        <v>207.28178</v>
      </c>
      <c r="AN30" s="10">
        <v>211.49678</v>
      </c>
      <c r="AO30" s="10">
        <v>210.96100000000001</v>
      </c>
      <c r="AP30" s="10">
        <v>209.45099999999999</v>
      </c>
      <c r="AQ30" s="10">
        <v>208.42500000000001</v>
      </c>
      <c r="AR30" s="10">
        <v>208.36</v>
      </c>
      <c r="AS30" s="10">
        <v>204.99700867999999</v>
      </c>
      <c r="AT30" s="10">
        <v>204.86683253999999</v>
      </c>
      <c r="AU30" s="10">
        <v>192.35326660999999</v>
      </c>
      <c r="AV30" s="10">
        <v>192.27315227</v>
      </c>
      <c r="AW30" s="10">
        <v>175.18389574</v>
      </c>
      <c r="AX30" s="10">
        <v>170.00299999999999</v>
      </c>
      <c r="AY30" s="10">
        <v>170.00299999999999</v>
      </c>
      <c r="AZ30" s="10">
        <v>169.953</v>
      </c>
      <c r="BA30" s="10">
        <v>164.95500000000001</v>
      </c>
      <c r="BB30" s="10">
        <v>164.95500000000001</v>
      </c>
      <c r="BC30" s="10">
        <v>164.93299999999999</v>
      </c>
      <c r="BD30" s="10">
        <v>164.93299999999999</v>
      </c>
      <c r="BE30" s="10">
        <v>164.9</v>
      </c>
      <c r="BF30" s="10">
        <v>164.9</v>
      </c>
      <c r="BG30" s="10">
        <v>164.9</v>
      </c>
      <c r="BH30" s="10">
        <v>164.9</v>
      </c>
      <c r="BI30" s="10">
        <v>129.489</v>
      </c>
      <c r="BJ30" s="10">
        <v>120.709</v>
      </c>
      <c r="BK30" s="10">
        <v>101.10899999999999</v>
      </c>
      <c r="BL30" s="10">
        <v>101.10899999999999</v>
      </c>
      <c r="BM30" s="10">
        <v>100.934</v>
      </c>
      <c r="BN30" s="10">
        <v>100.934</v>
      </c>
      <c r="BO30" s="10">
        <v>75.858000000000004</v>
      </c>
      <c r="BP30" s="10">
        <v>58.037999999999997</v>
      </c>
      <c r="BQ30" s="10">
        <v>56.543999999999997</v>
      </c>
      <c r="BR30" s="10">
        <v>56.543999999999997</v>
      </c>
      <c r="BS30" s="10">
        <v>57.243995000000005</v>
      </c>
      <c r="BT30" s="10">
        <v>59.998495000000005</v>
      </c>
      <c r="BU30" s="10">
        <v>57.229995000000002</v>
      </c>
      <c r="BV30" s="10">
        <v>56.465000000000003</v>
      </c>
      <c r="BW30" s="10">
        <v>56.465000000000003</v>
      </c>
      <c r="BX30" s="10">
        <v>56.465000000000003</v>
      </c>
      <c r="BY30" s="10">
        <v>54.017000000000003</v>
      </c>
      <c r="BZ30" s="10">
        <v>54.017000000000003</v>
      </c>
      <c r="CA30" s="10">
        <v>54.017000000000003</v>
      </c>
      <c r="CB30" s="10">
        <v>54.017000000000003</v>
      </c>
      <c r="CC30" s="10">
        <v>54.017000000000003</v>
      </c>
      <c r="CD30" s="10">
        <v>36.052</v>
      </c>
      <c r="CE30" s="10">
        <v>56.97</v>
      </c>
      <c r="CF30" s="10">
        <v>66.438000000000002</v>
      </c>
      <c r="CG30" s="10">
        <v>69.340999999999994</v>
      </c>
      <c r="CH30" s="10">
        <v>69.260000000000005</v>
      </c>
      <c r="CI30" s="10">
        <v>83.76</v>
      </c>
      <c r="CJ30" s="10">
        <v>109.077</v>
      </c>
      <c r="CK30" s="10">
        <v>108.914</v>
      </c>
      <c r="CL30" s="10">
        <v>108.747</v>
      </c>
      <c r="CM30" s="10">
        <v>107.142</v>
      </c>
      <c r="CN30" s="10">
        <v>106.151</v>
      </c>
      <c r="CO30" s="10">
        <v>103.76900000000001</v>
      </c>
      <c r="CP30" s="10">
        <v>101.98</v>
      </c>
      <c r="CQ30" s="10">
        <v>101.98</v>
      </c>
      <c r="CR30" s="10">
        <v>92.781999999999996</v>
      </c>
      <c r="CS30" s="10">
        <v>92.363</v>
      </c>
      <c r="CT30" s="10">
        <v>89.724000000000004</v>
      </c>
      <c r="CU30" s="10">
        <v>89.724000000000004</v>
      </c>
      <c r="CV30" s="10">
        <v>74.887</v>
      </c>
      <c r="CW30" s="10">
        <v>74.887</v>
      </c>
      <c r="CX30" s="10">
        <v>64.784000000000006</v>
      </c>
      <c r="CY30" s="10">
        <v>64.575999999999993</v>
      </c>
      <c r="CZ30" s="10">
        <v>64.566000000000003</v>
      </c>
      <c r="DA30" s="10">
        <v>63.860999999999997</v>
      </c>
      <c r="DB30" s="10">
        <v>63.860999999999997</v>
      </c>
      <c r="DC30" s="10">
        <v>63.860999999999997</v>
      </c>
      <c r="DD30" s="10">
        <v>63.860999999999997</v>
      </c>
      <c r="DE30" s="10">
        <v>63.860999999999997</v>
      </c>
      <c r="DF30" s="10">
        <v>62.780999999999999</v>
      </c>
      <c r="DG30" s="10">
        <v>62.8</v>
      </c>
      <c r="DH30" s="10">
        <v>61.982999999999997</v>
      </c>
      <c r="DI30" s="10">
        <v>61.982999999999997</v>
      </c>
      <c r="DJ30" s="10">
        <v>51.896000000000001</v>
      </c>
      <c r="DK30" s="10">
        <v>46.453000000000003</v>
      </c>
      <c r="DL30" s="10">
        <v>33.23115</v>
      </c>
      <c r="DM30" s="10">
        <v>34.88205</v>
      </c>
      <c r="DN30" s="10">
        <v>34.444099999999999</v>
      </c>
      <c r="DO30" s="10">
        <v>11.973549999999999</v>
      </c>
      <c r="DP30" s="10">
        <v>5.8440000000000003</v>
      </c>
      <c r="DQ30" s="10">
        <v>17.348599999999998</v>
      </c>
      <c r="DR30" s="10">
        <v>22.020679999999999</v>
      </c>
      <c r="DS30" s="10">
        <v>30.946399999999997</v>
      </c>
      <c r="DT30" s="10">
        <v>73.096599999999995</v>
      </c>
      <c r="DU30" s="10">
        <v>39.297890000000002</v>
      </c>
      <c r="DV30" s="10">
        <v>40.724950000000007</v>
      </c>
      <c r="DW30" s="10">
        <v>41.193725000000008</v>
      </c>
      <c r="DX30" s="10">
        <v>83.392740000000003</v>
      </c>
      <c r="DY30" s="10">
        <v>85.418899940000003</v>
      </c>
      <c r="DZ30" s="10">
        <v>44.163070180000005</v>
      </c>
      <c r="EA30" s="10">
        <v>43.517175000000002</v>
      </c>
      <c r="EB30" s="10">
        <v>42.872845180000006</v>
      </c>
      <c r="EC30" s="10">
        <v>40.876489999999997</v>
      </c>
      <c r="ED30" s="10">
        <v>40.064045310000004</v>
      </c>
      <c r="EE30" s="10">
        <v>39.541232729999997</v>
      </c>
      <c r="EF30" s="10">
        <v>39.013971290000001</v>
      </c>
      <c r="EG30" s="10">
        <v>38.447018999999997</v>
      </c>
      <c r="EH30" s="10">
        <v>37.969209280000001</v>
      </c>
      <c r="EI30" s="10">
        <v>37.523330000000001</v>
      </c>
      <c r="EJ30" s="10">
        <v>35.838709999999999</v>
      </c>
      <c r="EK30" s="10">
        <v>35.534799999999997</v>
      </c>
      <c r="EL30" s="10">
        <v>34.992220000000003</v>
      </c>
      <c r="EM30" s="10">
        <v>34.470090000000006</v>
      </c>
      <c r="EN30" s="10">
        <v>33.894100000000002</v>
      </c>
      <c r="EO30" s="10">
        <v>33.404559999999996</v>
      </c>
      <c r="EP30" s="10">
        <v>32.052959999999999</v>
      </c>
    </row>
    <row r="31" spans="1:146" s="8" customFormat="1" x14ac:dyDescent="0.2">
      <c r="A31" s="6" t="s">
        <v>45</v>
      </c>
      <c r="B31" s="7">
        <v>0</v>
      </c>
      <c r="C31" s="7">
        <v>0.5</v>
      </c>
      <c r="D31" s="7">
        <v>0.8</v>
      </c>
      <c r="E31" s="7">
        <v>0.09</v>
      </c>
      <c r="F31" s="7">
        <v>2.9739999999999998</v>
      </c>
      <c r="G31" s="7">
        <v>0.09</v>
      </c>
      <c r="H31" s="7">
        <v>0.09</v>
      </c>
      <c r="I31" s="7">
        <v>0.59</v>
      </c>
      <c r="J31" s="7">
        <v>0.09</v>
      </c>
      <c r="K31" s="7">
        <v>0</v>
      </c>
      <c r="L31" s="7">
        <v>0</v>
      </c>
      <c r="M31" s="7">
        <v>0</v>
      </c>
      <c r="N31" s="7">
        <v>3.7320000000000002</v>
      </c>
      <c r="O31" s="7">
        <v>10.6</v>
      </c>
      <c r="P31" s="7">
        <v>0</v>
      </c>
      <c r="Q31" s="7">
        <v>0</v>
      </c>
      <c r="R31" s="7">
        <v>6.9634999999999998</v>
      </c>
      <c r="S31" s="7">
        <v>12.730259999999999</v>
      </c>
      <c r="T31" s="7">
        <v>15.337260000000001</v>
      </c>
      <c r="U31" s="7">
        <v>15.17726</v>
      </c>
      <c r="V31" s="7">
        <v>14.239649999999999</v>
      </c>
      <c r="W31" s="7">
        <v>14.36065</v>
      </c>
      <c r="X31" s="7">
        <v>14.91065</v>
      </c>
      <c r="Y31" s="7">
        <v>16.36065</v>
      </c>
      <c r="Z31" s="7">
        <v>14.56865</v>
      </c>
      <c r="AA31" s="7">
        <v>23.946650000000002</v>
      </c>
      <c r="AB31" s="7">
        <v>17.646650000000001</v>
      </c>
      <c r="AC31" s="7">
        <v>14.94665</v>
      </c>
      <c r="AD31" s="7">
        <v>20.84665</v>
      </c>
      <c r="AE31" s="7">
        <v>14.94665</v>
      </c>
      <c r="AF31" s="7">
        <v>18.046650000000003</v>
      </c>
      <c r="AG31" s="7">
        <v>0</v>
      </c>
      <c r="AH31" s="7">
        <v>0</v>
      </c>
      <c r="AI31" s="7">
        <v>1.45</v>
      </c>
      <c r="AJ31" s="7">
        <v>0</v>
      </c>
      <c r="AK31" s="7">
        <v>0</v>
      </c>
      <c r="AL31" s="7">
        <v>0</v>
      </c>
      <c r="AM31" s="7">
        <v>4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277.25107814000006</v>
      </c>
      <c r="AY31" s="7">
        <v>350.63771083000006</v>
      </c>
      <c r="AZ31" s="7">
        <v>378.21367884</v>
      </c>
      <c r="BA31" s="7">
        <v>397.46687098000001</v>
      </c>
      <c r="BB31" s="7">
        <v>408.27718284999997</v>
      </c>
      <c r="BC31" s="7">
        <v>432.73086061999999</v>
      </c>
      <c r="BD31" s="7">
        <v>419.33513324</v>
      </c>
      <c r="BE31" s="7">
        <v>424.47849609999997</v>
      </c>
      <c r="BF31" s="7">
        <v>702.57091874000002</v>
      </c>
      <c r="BG31" s="7">
        <v>517.44136144000004</v>
      </c>
      <c r="BH31" s="7">
        <v>535.05778226999996</v>
      </c>
      <c r="BI31" s="7">
        <v>565.48474648999991</v>
      </c>
      <c r="BJ31" s="7">
        <v>568.69000157000005</v>
      </c>
      <c r="BK31" s="7">
        <v>555.01235649</v>
      </c>
      <c r="BL31" s="7">
        <v>555.01235649</v>
      </c>
      <c r="BM31" s="7">
        <v>510.50371750000005</v>
      </c>
      <c r="BN31" s="7">
        <v>545.28138970000009</v>
      </c>
      <c r="BO31" s="7">
        <v>504.33430009000006</v>
      </c>
      <c r="BP31" s="7">
        <v>545.75243971000009</v>
      </c>
      <c r="BQ31" s="7">
        <v>504.15842828999996</v>
      </c>
      <c r="BR31" s="7">
        <v>5.2435</v>
      </c>
      <c r="BS31" s="7">
        <v>5.2435</v>
      </c>
      <c r="BT31" s="7">
        <v>3.8</v>
      </c>
      <c r="BU31" s="7">
        <v>3.8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2.6</v>
      </c>
      <c r="CD31" s="7">
        <v>2.6</v>
      </c>
      <c r="CE31" s="7">
        <v>2.6</v>
      </c>
      <c r="CF31" s="7">
        <v>2.6</v>
      </c>
      <c r="CG31" s="7">
        <v>2.6</v>
      </c>
      <c r="CH31" s="7">
        <v>2.6</v>
      </c>
      <c r="CI31" s="7">
        <v>2.6</v>
      </c>
      <c r="CJ31" s="7">
        <v>2.6</v>
      </c>
      <c r="CK31" s="7">
        <v>2.6</v>
      </c>
      <c r="CL31" s="7">
        <v>2.6</v>
      </c>
      <c r="CM31" s="7">
        <v>2.6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</row>
    <row r="32" spans="1:146" x14ac:dyDescent="0.2">
      <c r="A32" s="9" t="s">
        <v>46</v>
      </c>
      <c r="B32" s="10">
        <v>0</v>
      </c>
      <c r="C32" s="10">
        <v>0.5</v>
      </c>
      <c r="D32" s="10">
        <v>0.8</v>
      </c>
      <c r="E32" s="10">
        <v>0.09</v>
      </c>
      <c r="F32" s="10">
        <v>2.9739999999999998</v>
      </c>
      <c r="G32" s="10">
        <v>0.09</v>
      </c>
      <c r="H32" s="10">
        <v>0.09</v>
      </c>
      <c r="I32" s="10">
        <v>0.59</v>
      </c>
      <c r="J32" s="10">
        <v>0.09</v>
      </c>
      <c r="K32" s="10">
        <v>0</v>
      </c>
      <c r="L32" s="10">
        <v>0</v>
      </c>
      <c r="M32" s="10">
        <v>0</v>
      </c>
      <c r="N32" s="10">
        <v>3.7320000000000002</v>
      </c>
      <c r="O32" s="10">
        <v>10.6</v>
      </c>
      <c r="P32" s="10">
        <v>0</v>
      </c>
      <c r="Q32" s="10">
        <v>0</v>
      </c>
      <c r="R32" s="10">
        <v>6.9634999999999998</v>
      </c>
      <c r="S32" s="10">
        <v>12.730259999999999</v>
      </c>
      <c r="T32" s="10">
        <v>15.337260000000001</v>
      </c>
      <c r="U32" s="10">
        <v>15.17726</v>
      </c>
      <c r="V32" s="10">
        <v>14.239649999999999</v>
      </c>
      <c r="W32" s="10">
        <v>14.36065</v>
      </c>
      <c r="X32" s="10">
        <v>14.91065</v>
      </c>
      <c r="Y32" s="10">
        <v>16.36065</v>
      </c>
      <c r="Z32" s="10">
        <v>14.56865</v>
      </c>
      <c r="AA32" s="10">
        <v>23.946650000000002</v>
      </c>
      <c r="AB32" s="10">
        <v>17.646650000000001</v>
      </c>
      <c r="AC32" s="10">
        <v>14.94665</v>
      </c>
      <c r="AD32" s="10">
        <v>20.84665</v>
      </c>
      <c r="AE32" s="10">
        <v>14.94665</v>
      </c>
      <c r="AF32" s="10">
        <v>18.046650000000003</v>
      </c>
      <c r="AG32" s="10">
        <v>0</v>
      </c>
      <c r="AH32" s="10">
        <v>0</v>
      </c>
      <c r="AI32" s="10">
        <v>1.45</v>
      </c>
      <c r="AJ32" s="10">
        <v>0</v>
      </c>
      <c r="AK32" s="10">
        <v>0</v>
      </c>
      <c r="AL32" s="10">
        <v>0</v>
      </c>
      <c r="AM32" s="10">
        <v>4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277.25107814000006</v>
      </c>
      <c r="AY32" s="10">
        <v>350.63771083000006</v>
      </c>
      <c r="AZ32" s="10">
        <v>378.21367884</v>
      </c>
      <c r="BA32" s="10">
        <v>397.46687098000001</v>
      </c>
      <c r="BB32" s="10">
        <v>408.27718284999997</v>
      </c>
      <c r="BC32" s="10">
        <v>432.73086061999999</v>
      </c>
      <c r="BD32" s="10">
        <v>419.33513324</v>
      </c>
      <c r="BE32" s="10">
        <v>424.47849609999997</v>
      </c>
      <c r="BF32" s="10">
        <v>702.57091874000002</v>
      </c>
      <c r="BG32" s="10">
        <v>517.44136144000004</v>
      </c>
      <c r="BH32" s="10">
        <v>535.05778226999996</v>
      </c>
      <c r="BI32" s="10">
        <v>565.48474648999991</v>
      </c>
      <c r="BJ32" s="10">
        <v>567.19000157000005</v>
      </c>
      <c r="BK32" s="10">
        <v>553.52332649000004</v>
      </c>
      <c r="BL32" s="10">
        <v>553.52332649000004</v>
      </c>
      <c r="BM32" s="10">
        <v>509.03645750000004</v>
      </c>
      <c r="BN32" s="10">
        <v>543.81412970000008</v>
      </c>
      <c r="BO32" s="10">
        <v>502.89080009000003</v>
      </c>
      <c r="BP32" s="10">
        <v>544.30893971000012</v>
      </c>
      <c r="BQ32" s="10">
        <v>502.71492828999993</v>
      </c>
      <c r="BR32" s="10">
        <v>3.8</v>
      </c>
      <c r="BS32" s="10">
        <v>3.8</v>
      </c>
      <c r="BT32" s="10">
        <v>3.8</v>
      </c>
      <c r="BU32" s="10">
        <v>3.8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2.6</v>
      </c>
      <c r="CD32" s="10">
        <v>2.6</v>
      </c>
      <c r="CE32" s="10">
        <v>2.6</v>
      </c>
      <c r="CF32" s="10">
        <v>2.6</v>
      </c>
      <c r="CG32" s="10">
        <v>2.6</v>
      </c>
      <c r="CH32" s="10">
        <v>2.6</v>
      </c>
      <c r="CI32" s="10">
        <v>2.6</v>
      </c>
      <c r="CJ32" s="10">
        <v>2.6</v>
      </c>
      <c r="CK32" s="10">
        <v>2.6</v>
      </c>
      <c r="CL32" s="10">
        <v>2.6</v>
      </c>
      <c r="CM32" s="10">
        <v>2.6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</row>
    <row r="33" spans="1:149" x14ac:dyDescent="0.2">
      <c r="A33" s="6" t="s">
        <v>47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1.5</v>
      </c>
      <c r="BK33" s="7">
        <v>1.4890300000000001</v>
      </c>
      <c r="BL33" s="7">
        <v>1.4890300000000001</v>
      </c>
      <c r="BM33" s="7">
        <v>1.46726</v>
      </c>
      <c r="BN33" s="7">
        <v>1.46726</v>
      </c>
      <c r="BO33" s="7">
        <v>1.4435</v>
      </c>
      <c r="BP33" s="7">
        <v>1.4435</v>
      </c>
      <c r="BQ33" s="7">
        <v>1.4435</v>
      </c>
      <c r="BR33" s="7">
        <v>1.4435</v>
      </c>
      <c r="BS33" s="7">
        <v>1.4435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</row>
    <row r="34" spans="1:149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1.5</v>
      </c>
      <c r="BK34" s="10">
        <v>1.4890300000000001</v>
      </c>
      <c r="BL34" s="10">
        <v>1.4890300000000001</v>
      </c>
      <c r="BM34" s="10">
        <v>1.46726</v>
      </c>
      <c r="BN34" s="10">
        <v>1.46726</v>
      </c>
      <c r="BO34" s="10">
        <v>1.4435</v>
      </c>
      <c r="BP34" s="10">
        <v>1.4435</v>
      </c>
      <c r="BQ34" s="10">
        <v>1.4435</v>
      </c>
      <c r="BR34" s="10">
        <v>1.4435</v>
      </c>
      <c r="BS34" s="10">
        <v>1.4435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</row>
    <row r="35" spans="1:149" x14ac:dyDescent="0.2">
      <c r="A35" s="9" t="s">
        <v>49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</row>
    <row r="36" spans="1:149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</row>
    <row r="37" spans="1:149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">
        <v>0</v>
      </c>
    </row>
    <row r="38" spans="1:149" s="8" customFormat="1" x14ac:dyDescent="0.2">
      <c r="A38" s="6" t="s">
        <v>52</v>
      </c>
      <c r="B38" s="7">
        <v>992.98594982000009</v>
      </c>
      <c r="C38" s="7">
        <v>1058.6315177900001</v>
      </c>
      <c r="D38" s="7">
        <v>1014.0452802699999</v>
      </c>
      <c r="E38" s="7">
        <v>996.85057125000003</v>
      </c>
      <c r="F38" s="7">
        <v>921.12168425000004</v>
      </c>
      <c r="G38" s="7">
        <v>939.94733500999985</v>
      </c>
      <c r="H38" s="7">
        <v>963.01907199999994</v>
      </c>
      <c r="I38" s="7">
        <v>1005.6791161899999</v>
      </c>
      <c r="J38" s="7">
        <v>973.66360235999991</v>
      </c>
      <c r="K38" s="7">
        <v>958.69219593000014</v>
      </c>
      <c r="L38" s="7">
        <v>960.76573343000018</v>
      </c>
      <c r="M38" s="7">
        <v>985.85492955999996</v>
      </c>
      <c r="N38" s="7">
        <v>857.99651865000021</v>
      </c>
      <c r="O38" s="7">
        <v>903.28915800000004</v>
      </c>
      <c r="P38" s="7">
        <v>899.82782425999994</v>
      </c>
      <c r="Q38" s="7">
        <v>930.85834617000023</v>
      </c>
      <c r="R38" s="7">
        <v>923.06422229000009</v>
      </c>
      <c r="S38" s="7">
        <v>922.09006967000016</v>
      </c>
      <c r="T38" s="7">
        <v>971.8769135</v>
      </c>
      <c r="U38" s="7">
        <v>941.12625300000013</v>
      </c>
      <c r="V38" s="7">
        <v>927.58657672000004</v>
      </c>
      <c r="W38" s="7">
        <v>990.65800338999986</v>
      </c>
      <c r="X38" s="7">
        <v>989.85034189999999</v>
      </c>
      <c r="Y38" s="7">
        <v>807.98476457000015</v>
      </c>
      <c r="Z38" s="7">
        <v>696.33085807999987</v>
      </c>
      <c r="AA38" s="7">
        <v>639.44902249999996</v>
      </c>
      <c r="AB38" s="7">
        <v>619.27188077999995</v>
      </c>
      <c r="AC38" s="7">
        <v>740.09007164000002</v>
      </c>
      <c r="AD38" s="7">
        <v>628.82683744999997</v>
      </c>
      <c r="AE38" s="7">
        <v>623.42205293999996</v>
      </c>
      <c r="AF38" s="7">
        <v>483.06046296999989</v>
      </c>
      <c r="AG38" s="7">
        <v>687.24282468999991</v>
      </c>
      <c r="AH38" s="7">
        <v>664.8826224799999</v>
      </c>
      <c r="AI38" s="7">
        <v>683.68400264000002</v>
      </c>
      <c r="AJ38" s="7">
        <v>629.65966054</v>
      </c>
      <c r="AK38" s="7">
        <v>651.13291710999999</v>
      </c>
      <c r="AL38" s="7">
        <v>654.06753017999995</v>
      </c>
      <c r="AM38" s="7">
        <v>671.42609426999991</v>
      </c>
      <c r="AN38" s="7">
        <v>695.22450845000003</v>
      </c>
      <c r="AO38" s="7">
        <v>713.58735033000005</v>
      </c>
      <c r="AP38" s="7">
        <v>707.22894033</v>
      </c>
      <c r="AQ38" s="7">
        <v>725.33598360999997</v>
      </c>
      <c r="AR38" s="7">
        <v>645.77737647999993</v>
      </c>
      <c r="AS38" s="7">
        <v>826.31974159000015</v>
      </c>
      <c r="AT38" s="7">
        <v>862.51534589999994</v>
      </c>
      <c r="AU38" s="7">
        <v>882.12210273999995</v>
      </c>
      <c r="AV38" s="7">
        <v>882.06806276000009</v>
      </c>
      <c r="AW38" s="7">
        <v>883.66929739</v>
      </c>
      <c r="AX38" s="7">
        <v>776.16605024</v>
      </c>
      <c r="AY38" s="7">
        <v>913.67968231000009</v>
      </c>
      <c r="AZ38" s="7">
        <v>895.95066380999992</v>
      </c>
      <c r="BA38" s="7">
        <v>939.63525976999995</v>
      </c>
      <c r="BB38" s="7">
        <v>1314.7195941999998</v>
      </c>
      <c r="BC38" s="7">
        <v>1289.54059478</v>
      </c>
      <c r="BD38" s="7">
        <v>1326.6852267399995</v>
      </c>
      <c r="BE38" s="7">
        <v>1016.6830514999998</v>
      </c>
      <c r="BF38" s="7">
        <v>1236.09250733</v>
      </c>
      <c r="BG38" s="7">
        <v>1256.8393919199996</v>
      </c>
      <c r="BH38" s="7">
        <v>1075.8987073199999</v>
      </c>
      <c r="BI38" s="7">
        <v>1075.4952475899997</v>
      </c>
      <c r="BJ38" s="7">
        <v>1078.1978135799998</v>
      </c>
      <c r="BK38" s="7">
        <v>1127.7485823699999</v>
      </c>
      <c r="BL38" s="7">
        <v>1127.7485823699999</v>
      </c>
      <c r="BM38" s="7">
        <v>1041.3470148899999</v>
      </c>
      <c r="BN38" s="7">
        <v>1085.92738106</v>
      </c>
      <c r="BO38" s="7">
        <v>978.3334365999998</v>
      </c>
      <c r="BP38" s="7">
        <v>1117.5637989099998</v>
      </c>
      <c r="BQ38" s="7">
        <v>1080.0007301899998</v>
      </c>
      <c r="BR38" s="7">
        <v>1366.1583665900027</v>
      </c>
      <c r="BS38" s="7">
        <v>1425.3094343900029</v>
      </c>
      <c r="BT38" s="7">
        <v>1312.2218626000026</v>
      </c>
      <c r="BU38" s="7">
        <v>1462.5620665500026</v>
      </c>
      <c r="BV38" s="7">
        <v>1286.8886841199999</v>
      </c>
      <c r="BW38" s="7">
        <v>1299.56336136</v>
      </c>
      <c r="BX38" s="7">
        <v>1322.4510033499996</v>
      </c>
      <c r="BY38" s="7">
        <v>1393.12480138</v>
      </c>
      <c r="BZ38" s="7">
        <v>1489.1271268199994</v>
      </c>
      <c r="CA38" s="7">
        <v>1490.9527711899998</v>
      </c>
      <c r="CB38" s="7">
        <v>1807.7530153899997</v>
      </c>
      <c r="CC38" s="7">
        <v>2016.5923530000002</v>
      </c>
      <c r="CD38" s="7">
        <v>2152.3632426999998</v>
      </c>
      <c r="CE38" s="7">
        <v>2206.4896057499996</v>
      </c>
      <c r="CF38" s="7">
        <v>2176.8975105599998</v>
      </c>
      <c r="CG38" s="7">
        <v>2267.1232101699998</v>
      </c>
      <c r="CH38" s="7">
        <v>2201.1178862899997</v>
      </c>
      <c r="CI38" s="7">
        <v>2266.4564013600002</v>
      </c>
      <c r="CJ38" s="7">
        <v>2056.6649920499999</v>
      </c>
      <c r="CK38" s="7">
        <v>2319.5952554559462</v>
      </c>
      <c r="CL38" s="7">
        <v>2515.6894581800002</v>
      </c>
      <c r="CM38" s="7">
        <v>2588.3802036800002</v>
      </c>
      <c r="CN38" s="7">
        <v>2749.58719178</v>
      </c>
      <c r="CO38" s="7">
        <v>2783.3894962301001</v>
      </c>
      <c r="CP38" s="7">
        <v>2848.6332880700998</v>
      </c>
      <c r="CQ38" s="7">
        <v>3214.6570868099998</v>
      </c>
      <c r="CR38" s="7">
        <v>3472.52274898</v>
      </c>
      <c r="CS38" s="7">
        <v>3644.2539146999998</v>
      </c>
      <c r="CT38" s="7">
        <v>4021.4764023700004</v>
      </c>
      <c r="CU38" s="7">
        <v>4278.5222655599991</v>
      </c>
      <c r="CV38" s="7">
        <v>4404.019447910001</v>
      </c>
      <c r="CW38" s="7">
        <v>4724.6981348399686</v>
      </c>
      <c r="CX38" s="7">
        <v>4819.0871734910361</v>
      </c>
      <c r="CY38" s="7">
        <v>4908.6813132709367</v>
      </c>
      <c r="CZ38" s="7">
        <v>5137.754893940938</v>
      </c>
      <c r="DA38" s="7">
        <v>4992.7325027799379</v>
      </c>
      <c r="DB38" s="7">
        <v>5082.0702897799374</v>
      </c>
      <c r="DC38" s="7">
        <v>5171.8682636799376</v>
      </c>
      <c r="DD38" s="7">
        <v>5151.6299629899986</v>
      </c>
      <c r="DE38" s="7">
        <v>5044.9467366800009</v>
      </c>
      <c r="DF38" s="7">
        <v>4932.5358594399995</v>
      </c>
      <c r="DG38" s="7">
        <v>5849.9</v>
      </c>
      <c r="DH38" s="7">
        <v>5812.5368838199993</v>
      </c>
      <c r="DI38" s="7">
        <v>6439.4322050199999</v>
      </c>
      <c r="DJ38" s="7">
        <v>7091.2515577099994</v>
      </c>
      <c r="DK38" s="7">
        <v>7606.5988921499993</v>
      </c>
      <c r="DL38" s="7">
        <v>8158.5780204199991</v>
      </c>
      <c r="DM38" s="7">
        <v>8240.5232547699998</v>
      </c>
      <c r="DN38" s="7">
        <v>8265.672760110001</v>
      </c>
      <c r="DO38" s="7">
        <v>8757.9644512000013</v>
      </c>
      <c r="DP38" s="7">
        <v>8537.7522601100009</v>
      </c>
      <c r="DQ38" s="7">
        <v>8347.6331165299998</v>
      </c>
      <c r="DR38" s="7">
        <v>7341.7980382500027</v>
      </c>
      <c r="DS38" s="7">
        <v>4607.8840239800002</v>
      </c>
      <c r="DT38" s="7">
        <v>3772.7447280400011</v>
      </c>
      <c r="DU38" s="7">
        <v>5532.686979099999</v>
      </c>
      <c r="DV38" s="7">
        <v>7724.711051360001</v>
      </c>
      <c r="DW38" s="7">
        <v>8405.0321985200007</v>
      </c>
      <c r="DX38" s="7">
        <v>8197.8591220100006</v>
      </c>
      <c r="DY38" s="7">
        <v>8109.4699211200013</v>
      </c>
      <c r="DZ38" s="7">
        <v>7803.5309444300019</v>
      </c>
      <c r="EA38" s="7">
        <v>7265.4188513200015</v>
      </c>
      <c r="EB38" s="7">
        <v>7329.7470998000026</v>
      </c>
      <c r="EC38" s="7">
        <v>7072.8491669599998</v>
      </c>
      <c r="ED38" s="7">
        <v>6958.7033845900005</v>
      </c>
      <c r="EE38" s="7">
        <v>6625.5875380100015</v>
      </c>
      <c r="EF38" s="7">
        <v>6561.9632847100002</v>
      </c>
      <c r="EG38" s="7">
        <v>6437.3014144700001</v>
      </c>
      <c r="EH38" s="7">
        <v>6334.9058226100015</v>
      </c>
      <c r="EI38" s="7">
        <v>6227.9337421600012</v>
      </c>
      <c r="EJ38" s="7">
        <v>6202.4315253600107</v>
      </c>
      <c r="EK38" s="7">
        <v>6538.9725079800101</v>
      </c>
      <c r="EL38" s="7">
        <v>6290.3913925099996</v>
      </c>
      <c r="EM38" s="7">
        <v>6523.2433855000018</v>
      </c>
      <c r="EN38" s="7">
        <v>6341.9532700499985</v>
      </c>
      <c r="EO38" s="7">
        <v>6390.8556347199838</v>
      </c>
      <c r="EP38" s="7">
        <v>6174.4013011799825</v>
      </c>
    </row>
    <row r="39" spans="1:149" x14ac:dyDescent="0.2">
      <c r="A39" s="9" t="s">
        <v>53</v>
      </c>
      <c r="B39" s="10">
        <v>88.98757775</v>
      </c>
      <c r="C39" s="10">
        <v>90.093577749999994</v>
      </c>
      <c r="D39" s="10">
        <v>90.090287559999993</v>
      </c>
      <c r="E39" s="10">
        <v>86.14028755999999</v>
      </c>
      <c r="F39" s="10">
        <v>85.801694819999994</v>
      </c>
      <c r="G39" s="10">
        <v>85.80201061999999</v>
      </c>
      <c r="H39" s="10">
        <v>85.817010619999991</v>
      </c>
      <c r="I39" s="10">
        <v>85.817010619999991</v>
      </c>
      <c r="J39" s="10">
        <v>75.847010619999992</v>
      </c>
      <c r="K39" s="10">
        <v>75.863925099999989</v>
      </c>
      <c r="L39" s="10">
        <v>62.71392509999999</v>
      </c>
      <c r="M39" s="10">
        <v>62.71392509999999</v>
      </c>
      <c r="N39" s="10">
        <v>65.586209980000007</v>
      </c>
      <c r="O39" s="10">
        <v>65.586209980000007</v>
      </c>
      <c r="P39" s="10">
        <v>65.586209980000007</v>
      </c>
      <c r="Q39" s="10">
        <v>85.604730799999984</v>
      </c>
      <c r="R39" s="10">
        <v>85.604730799999984</v>
      </c>
      <c r="S39" s="10">
        <v>85.604414999999989</v>
      </c>
      <c r="T39" s="10">
        <v>85.622184169999997</v>
      </c>
      <c r="U39" s="10">
        <v>85.622184169999997</v>
      </c>
      <c r="V39" s="10">
        <v>65.622184169999997</v>
      </c>
      <c r="W39" s="10">
        <v>65.639684169999995</v>
      </c>
      <c r="X39" s="10">
        <v>65.639684169999995</v>
      </c>
      <c r="Y39" s="10">
        <v>66.391874169999994</v>
      </c>
      <c r="Z39" s="10">
        <v>66.411292169999996</v>
      </c>
      <c r="AA39" s="10">
        <v>36.416001980000004</v>
      </c>
      <c r="AB39" s="10">
        <v>69.87987394999999</v>
      </c>
      <c r="AC39" s="10">
        <v>69.879863950000001</v>
      </c>
      <c r="AD39" s="10">
        <v>69.879863950000001</v>
      </c>
      <c r="AE39" s="10">
        <v>69.879863950000001</v>
      </c>
      <c r="AF39" s="10">
        <v>68.164388849999995</v>
      </c>
      <c r="AG39" s="10">
        <v>69.899390100000005</v>
      </c>
      <c r="AH39" s="10">
        <v>69.899390100000005</v>
      </c>
      <c r="AI39" s="10">
        <v>69.899390100000005</v>
      </c>
      <c r="AJ39" s="10">
        <v>67.899390099999991</v>
      </c>
      <c r="AK39" s="10">
        <v>67.899390099999991</v>
      </c>
      <c r="AL39" s="10">
        <v>67.899389909999996</v>
      </c>
      <c r="AM39" s="10">
        <v>67.899389909999996</v>
      </c>
      <c r="AN39" s="10">
        <v>68.387757559999997</v>
      </c>
      <c r="AO39" s="10">
        <v>68.387757559999997</v>
      </c>
      <c r="AP39" s="10">
        <v>68.387757559999997</v>
      </c>
      <c r="AQ39" s="10">
        <v>68.387757559999997</v>
      </c>
      <c r="AR39" s="10">
        <v>68.387757559999997</v>
      </c>
      <c r="AS39" s="10">
        <v>68.387757559999997</v>
      </c>
      <c r="AT39" s="10">
        <v>65.199757559999995</v>
      </c>
      <c r="AU39" s="10">
        <v>65.199757550000001</v>
      </c>
      <c r="AV39" s="10">
        <v>65.199757550000001</v>
      </c>
      <c r="AW39" s="10">
        <v>65.199757550000001</v>
      </c>
      <c r="AX39" s="10">
        <v>65.199757559999995</v>
      </c>
      <c r="AY39" s="10">
        <v>64.899757559999998</v>
      </c>
      <c r="AZ39" s="10">
        <v>64.899757559999998</v>
      </c>
      <c r="BA39" s="10">
        <v>64.899446210000008</v>
      </c>
      <c r="BB39" s="10">
        <v>64.899446210000008</v>
      </c>
      <c r="BC39" s="10">
        <v>62.930796209999997</v>
      </c>
      <c r="BD39" s="10">
        <v>61.157460009999994</v>
      </c>
      <c r="BE39" s="10">
        <v>61.157460009999994</v>
      </c>
      <c r="BF39" s="10">
        <v>61.157460009999994</v>
      </c>
      <c r="BG39" s="10">
        <v>59.188809999999989</v>
      </c>
      <c r="BH39" s="10">
        <v>61.157459999999993</v>
      </c>
      <c r="BI39" s="10">
        <v>61.157459999999993</v>
      </c>
      <c r="BJ39" s="10">
        <v>59.105270009999998</v>
      </c>
      <c r="BK39" s="10">
        <v>59.105270009999998</v>
      </c>
      <c r="BL39" s="10">
        <v>59.105270009999998</v>
      </c>
      <c r="BM39" s="10">
        <v>57.105270009999998</v>
      </c>
      <c r="BN39" s="10">
        <v>57.105270009999998</v>
      </c>
      <c r="BO39" s="10">
        <v>41.855270009999998</v>
      </c>
      <c r="BP39" s="10">
        <v>41.855270009999998</v>
      </c>
      <c r="BQ39" s="10">
        <v>41.855270009999998</v>
      </c>
      <c r="BR39" s="10">
        <v>41.855270009999998</v>
      </c>
      <c r="BS39" s="10">
        <v>41.855270009999998</v>
      </c>
      <c r="BT39" s="10">
        <v>41.855270009999998</v>
      </c>
      <c r="BU39" s="10">
        <v>41.855270009999998</v>
      </c>
      <c r="BV39" s="10">
        <v>40.447577749999994</v>
      </c>
      <c r="BW39" s="10">
        <v>40.447577749999994</v>
      </c>
      <c r="BX39" s="10">
        <v>40.447577749999994</v>
      </c>
      <c r="BY39" s="10">
        <v>40.447577749999994</v>
      </c>
      <c r="BZ39" s="10">
        <v>37.198290190000002</v>
      </c>
      <c r="CA39" s="10">
        <v>37.198290190000002</v>
      </c>
      <c r="CB39" s="10">
        <v>37.198290190000002</v>
      </c>
      <c r="CC39" s="10">
        <v>37.198290190000002</v>
      </c>
      <c r="CD39" s="10">
        <v>37.198290190000002</v>
      </c>
      <c r="CE39" s="10">
        <v>37.198290190000002</v>
      </c>
      <c r="CF39" s="10">
        <v>37.198290190000002</v>
      </c>
      <c r="CG39" s="10">
        <v>37.198290190000002</v>
      </c>
      <c r="CH39" s="10">
        <v>37.198290190000002</v>
      </c>
      <c r="CI39" s="10">
        <v>33.183290190000001</v>
      </c>
      <c r="CJ39" s="10">
        <v>33.183290190000001</v>
      </c>
      <c r="CK39" s="10">
        <v>33.183290190000001</v>
      </c>
      <c r="CL39" s="10">
        <v>33.183290190000001</v>
      </c>
      <c r="CM39" s="10">
        <v>33.183290190000001</v>
      </c>
      <c r="CN39" s="10">
        <v>37.198290190000002</v>
      </c>
      <c r="CO39" s="10">
        <v>37.198290190000002</v>
      </c>
      <c r="CP39" s="10">
        <v>37.198290190000002</v>
      </c>
      <c r="CQ39" s="10">
        <v>37.198290190000002</v>
      </c>
      <c r="CR39" s="10">
        <v>37.198290190000002</v>
      </c>
      <c r="CS39" s="10">
        <v>37.198290190000002</v>
      </c>
      <c r="CT39" s="10">
        <v>37.198290190000002</v>
      </c>
      <c r="CU39" s="10">
        <v>37.198290190000002</v>
      </c>
      <c r="CV39" s="10">
        <v>37.198290190000002</v>
      </c>
      <c r="CW39" s="10">
        <v>37.198290190000002</v>
      </c>
      <c r="CX39" s="10">
        <v>37.198290190000002</v>
      </c>
      <c r="CY39" s="10">
        <v>37.198290190000002</v>
      </c>
      <c r="CZ39" s="10">
        <v>37.198290190000002</v>
      </c>
      <c r="DA39" s="10">
        <v>39.825572189999995</v>
      </c>
      <c r="DB39" s="10">
        <v>39.825572189999995</v>
      </c>
      <c r="DC39" s="10">
        <v>39.825572189999995</v>
      </c>
      <c r="DD39" s="10">
        <v>39.825572189999995</v>
      </c>
      <c r="DE39" s="10">
        <v>39.825572189999995</v>
      </c>
      <c r="DF39" s="10">
        <v>439.67557218999997</v>
      </c>
      <c r="DG39" s="10">
        <v>39.799999999999997</v>
      </c>
      <c r="DH39" s="10">
        <v>37.198290190000002</v>
      </c>
      <c r="DI39" s="10">
        <v>37.198290190000002</v>
      </c>
      <c r="DJ39" s="10">
        <v>37.198290190000002</v>
      </c>
      <c r="DK39" s="10">
        <v>37.198290190000002</v>
      </c>
      <c r="DL39" s="10">
        <v>37.198290190000002</v>
      </c>
      <c r="DM39" s="10">
        <v>37.198290190000002</v>
      </c>
      <c r="DN39" s="10">
        <v>39.825572389999998</v>
      </c>
      <c r="DO39" s="10">
        <v>39.802898589999998</v>
      </c>
      <c r="DP39" s="10">
        <v>39.825572389999998</v>
      </c>
      <c r="DQ39" s="10">
        <v>39.825572389999998</v>
      </c>
      <c r="DR39" s="10">
        <v>39.802142789999998</v>
      </c>
      <c r="DS39" s="10">
        <v>39.802142789999998</v>
      </c>
      <c r="DT39" s="10">
        <v>39.802142789999998</v>
      </c>
      <c r="DU39" s="10">
        <v>39.802142789999998</v>
      </c>
      <c r="DV39" s="10">
        <v>39.802142789999998</v>
      </c>
      <c r="DW39" s="10">
        <v>39.802142789999998</v>
      </c>
      <c r="DX39" s="10">
        <v>39.802142789999998</v>
      </c>
      <c r="DY39" s="10">
        <v>39.802142789999998</v>
      </c>
      <c r="DZ39" s="10">
        <v>39.802142789999998</v>
      </c>
      <c r="EA39" s="10">
        <v>39.802142789999998</v>
      </c>
      <c r="EB39" s="10">
        <v>39.802142789999998</v>
      </c>
      <c r="EC39" s="10">
        <v>39.802142789999998</v>
      </c>
      <c r="ED39" s="10">
        <v>39.802142789999998</v>
      </c>
      <c r="EE39" s="10">
        <v>39.802142789999998</v>
      </c>
      <c r="EF39" s="10">
        <v>39.802142789999998</v>
      </c>
      <c r="EG39" s="10">
        <v>39.802142789999998</v>
      </c>
      <c r="EH39" s="10">
        <v>39.802142789999998</v>
      </c>
      <c r="EI39" s="10">
        <v>39.802142789999998</v>
      </c>
      <c r="EJ39" s="10">
        <v>39.802142789999998</v>
      </c>
      <c r="EK39" s="10">
        <v>39.802142789999998</v>
      </c>
      <c r="EL39" s="10">
        <v>39.802142789999998</v>
      </c>
      <c r="EM39" s="10">
        <v>39.802142789999998</v>
      </c>
      <c r="EN39" s="10">
        <v>39.802142789999998</v>
      </c>
      <c r="EO39" s="10">
        <v>39.802142789999998</v>
      </c>
      <c r="EP39" s="10">
        <v>35.787142789999997</v>
      </c>
    </row>
    <row r="40" spans="1:149" x14ac:dyDescent="0.2">
      <c r="A40" s="9" t="s">
        <v>54</v>
      </c>
      <c r="B40" s="10">
        <v>373.57923581000006</v>
      </c>
      <c r="C40" s="10">
        <v>384.70639724</v>
      </c>
      <c r="D40" s="10">
        <v>368.48606397000003</v>
      </c>
      <c r="E40" s="10">
        <v>367.28294011000003</v>
      </c>
      <c r="F40" s="10">
        <v>389.63519328999996</v>
      </c>
      <c r="G40" s="10">
        <v>345.63113471999998</v>
      </c>
      <c r="H40" s="10">
        <v>409.99587158000003</v>
      </c>
      <c r="I40" s="10">
        <v>409.73875722999998</v>
      </c>
      <c r="J40" s="10">
        <v>403.92351186999997</v>
      </c>
      <c r="K40" s="10">
        <v>431.96352863000004</v>
      </c>
      <c r="L40" s="10">
        <v>425.19625137000003</v>
      </c>
      <c r="M40" s="10">
        <v>424.75587446000003</v>
      </c>
      <c r="N40" s="10">
        <v>346.59181252999997</v>
      </c>
      <c r="O40" s="10">
        <v>330.82530888999997</v>
      </c>
      <c r="P40" s="10">
        <v>324.98316943999998</v>
      </c>
      <c r="Q40" s="10">
        <v>338.46098214000006</v>
      </c>
      <c r="R40" s="10">
        <v>345.9475435600001</v>
      </c>
      <c r="S40" s="10">
        <v>337.38790346000002</v>
      </c>
      <c r="T40" s="10">
        <v>327.25118387000003</v>
      </c>
      <c r="U40" s="10">
        <v>335.55161436000003</v>
      </c>
      <c r="V40" s="10">
        <v>318.06356072</v>
      </c>
      <c r="W40" s="10">
        <v>334.89733124000003</v>
      </c>
      <c r="X40" s="10">
        <v>342.95736506000003</v>
      </c>
      <c r="Y40" s="10">
        <v>342.19937379999999</v>
      </c>
      <c r="Z40" s="10">
        <v>319.32263258</v>
      </c>
      <c r="AA40" s="10">
        <v>325.89643397000003</v>
      </c>
      <c r="AB40" s="10">
        <v>252.85709077999999</v>
      </c>
      <c r="AC40" s="10">
        <v>271.72137282</v>
      </c>
      <c r="AD40" s="10">
        <v>271.72170282000002</v>
      </c>
      <c r="AE40" s="10">
        <v>271.72137082</v>
      </c>
      <c r="AF40" s="10">
        <v>280.83299909999994</v>
      </c>
      <c r="AG40" s="10">
        <v>265.78988856000001</v>
      </c>
      <c r="AH40" s="10">
        <v>253.84934448000001</v>
      </c>
      <c r="AI40" s="10">
        <v>272.87655879000005</v>
      </c>
      <c r="AJ40" s="10">
        <v>258.72733486000004</v>
      </c>
      <c r="AK40" s="10">
        <v>260.59553176000003</v>
      </c>
      <c r="AL40" s="10">
        <v>269.62355663999995</v>
      </c>
      <c r="AM40" s="10">
        <v>274.06627950000001</v>
      </c>
      <c r="AN40" s="10">
        <v>288.93228912000001</v>
      </c>
      <c r="AO40" s="10">
        <v>291.75943414000005</v>
      </c>
      <c r="AP40" s="10">
        <v>290.24448814000004</v>
      </c>
      <c r="AQ40" s="10">
        <v>300.20934814000003</v>
      </c>
      <c r="AR40" s="10">
        <v>300.51685814000001</v>
      </c>
      <c r="AS40" s="10">
        <v>392.75569265000001</v>
      </c>
      <c r="AT40" s="10">
        <v>405.13756575000002</v>
      </c>
      <c r="AU40" s="10">
        <v>406.27232116000005</v>
      </c>
      <c r="AV40" s="10">
        <v>409.23697238000005</v>
      </c>
      <c r="AW40" s="10">
        <v>409.37704067000004</v>
      </c>
      <c r="AX40" s="10">
        <v>318.23505686999999</v>
      </c>
      <c r="AY40" s="10">
        <v>368.53958454000002</v>
      </c>
      <c r="AZ40" s="10">
        <v>378.15565454</v>
      </c>
      <c r="BA40" s="10">
        <v>412.22189154</v>
      </c>
      <c r="BB40" s="10">
        <v>417.99601729</v>
      </c>
      <c r="BC40" s="10">
        <v>393.96943728999997</v>
      </c>
      <c r="BD40" s="10">
        <v>436.58139396000001</v>
      </c>
      <c r="BE40" s="10">
        <v>487.97823937999993</v>
      </c>
      <c r="BF40" s="10">
        <v>500.2240873799999</v>
      </c>
      <c r="BG40" s="10">
        <v>538.90424827999993</v>
      </c>
      <c r="BH40" s="10">
        <v>545.21639498000002</v>
      </c>
      <c r="BI40" s="10">
        <v>587.00952844999995</v>
      </c>
      <c r="BJ40" s="10">
        <v>629.94692312000006</v>
      </c>
      <c r="BK40" s="10">
        <v>671.29945016000011</v>
      </c>
      <c r="BL40" s="10">
        <v>671.29945016000011</v>
      </c>
      <c r="BM40" s="10">
        <v>598.62282679999998</v>
      </c>
      <c r="BN40" s="10">
        <v>639.70096916</v>
      </c>
      <c r="BO40" s="10">
        <v>527.03523915999995</v>
      </c>
      <c r="BP40" s="10">
        <v>551.71537916</v>
      </c>
      <c r="BQ40" s="10">
        <v>493.19905915999999</v>
      </c>
      <c r="BR40" s="10">
        <v>769.73849617000303</v>
      </c>
      <c r="BS40" s="10">
        <v>814.99310856000318</v>
      </c>
      <c r="BT40" s="10">
        <v>812.27176597000312</v>
      </c>
      <c r="BU40" s="10">
        <v>883.88209597000321</v>
      </c>
      <c r="BV40" s="10">
        <v>814.4746082800001</v>
      </c>
      <c r="BW40" s="10">
        <v>822.18661421000002</v>
      </c>
      <c r="BX40" s="10">
        <v>815.37197411999989</v>
      </c>
      <c r="BY40" s="10">
        <v>887.46734771999991</v>
      </c>
      <c r="BZ40" s="10">
        <v>970.27156255</v>
      </c>
      <c r="CA40" s="10">
        <v>966.32046158000003</v>
      </c>
      <c r="CB40" s="10">
        <v>1133.8984601699999</v>
      </c>
      <c r="CC40" s="10">
        <v>1161.74686907</v>
      </c>
      <c r="CD40" s="10">
        <v>1219.9115745899999</v>
      </c>
      <c r="CE40" s="10">
        <v>1245.9668128999997</v>
      </c>
      <c r="CF40" s="10">
        <v>1244.8447425799998</v>
      </c>
      <c r="CG40" s="10">
        <v>1302.0625474999999</v>
      </c>
      <c r="CH40" s="10">
        <v>1316.1758398299999</v>
      </c>
      <c r="CI40" s="10">
        <v>1336.34963616</v>
      </c>
      <c r="CJ40" s="10">
        <v>1300.3298578500001</v>
      </c>
      <c r="CK40" s="10">
        <v>1562.8040514759459</v>
      </c>
      <c r="CL40" s="10">
        <v>1712.0102410100001</v>
      </c>
      <c r="CM40" s="10">
        <v>1780.74385196</v>
      </c>
      <c r="CN40" s="10">
        <v>1908.6957625500002</v>
      </c>
      <c r="CO40" s="10">
        <v>1939.3032355299999</v>
      </c>
      <c r="CP40" s="10">
        <v>2002.0056009100001</v>
      </c>
      <c r="CQ40" s="10">
        <v>2310.4319283599998</v>
      </c>
      <c r="CR40" s="10">
        <v>2583.0539694500003</v>
      </c>
      <c r="CS40" s="10">
        <v>2733.64325113</v>
      </c>
      <c r="CT40" s="10">
        <v>3112.2419309699999</v>
      </c>
      <c r="CU40" s="10">
        <v>3354.9852954099997</v>
      </c>
      <c r="CV40" s="10">
        <v>3474.0903804100003</v>
      </c>
      <c r="CW40" s="10">
        <v>3790.024543609969</v>
      </c>
      <c r="CX40" s="10">
        <v>3890.2096229000372</v>
      </c>
      <c r="CY40" s="10">
        <v>3980.0793752699374</v>
      </c>
      <c r="CZ40" s="10">
        <v>4211.3906710899382</v>
      </c>
      <c r="DA40" s="10">
        <v>4071.524346889938</v>
      </c>
      <c r="DB40" s="10">
        <v>4159.4255297499376</v>
      </c>
      <c r="DC40" s="10">
        <v>4228.5653665499376</v>
      </c>
      <c r="DD40" s="10">
        <v>4211.9813554299999</v>
      </c>
      <c r="DE40" s="10">
        <v>4116.2897860200001</v>
      </c>
      <c r="DF40" s="10">
        <v>3599.03580771</v>
      </c>
      <c r="DG40" s="10">
        <v>4902.6000000000004</v>
      </c>
      <c r="DH40" s="10">
        <v>4872.8526782899999</v>
      </c>
      <c r="DI40" s="10">
        <v>5486.6907762700002</v>
      </c>
      <c r="DJ40" s="10">
        <v>6172.4584600299995</v>
      </c>
      <c r="DK40" s="10">
        <v>6688.0799460399994</v>
      </c>
      <c r="DL40" s="10">
        <v>7224.9888717299991</v>
      </c>
      <c r="DM40" s="10">
        <v>7288.8463375800002</v>
      </c>
      <c r="DN40" s="10">
        <v>7286.4438411400006</v>
      </c>
      <c r="DO40" s="10">
        <v>7706.3132590600007</v>
      </c>
      <c r="DP40" s="10">
        <v>7648.3360873500005</v>
      </c>
      <c r="DQ40" s="10">
        <v>7444.3686689200003</v>
      </c>
      <c r="DR40" s="10">
        <v>6352.1334323399997</v>
      </c>
      <c r="DS40" s="10">
        <v>3541.5166443100006</v>
      </c>
      <c r="DT40" s="10">
        <v>2610.0465556800004</v>
      </c>
      <c r="DU40" s="10">
        <v>4194.6970710599999</v>
      </c>
      <c r="DV40" s="10">
        <v>6469.2541415900005</v>
      </c>
      <c r="DW40" s="10">
        <v>7251.5657474</v>
      </c>
      <c r="DX40" s="10">
        <v>7019.4552309500004</v>
      </c>
      <c r="DY40" s="10">
        <v>6831.9796799000005</v>
      </c>
      <c r="DZ40" s="10">
        <v>6492.9218676099999</v>
      </c>
      <c r="EA40" s="10">
        <v>5926.8103776500002</v>
      </c>
      <c r="EB40" s="10">
        <v>5871.4714220000005</v>
      </c>
      <c r="EC40" s="10">
        <v>5640.6065416800002</v>
      </c>
      <c r="ED40" s="10">
        <v>5524.8284667200005</v>
      </c>
      <c r="EE40" s="10">
        <v>5163.7040509800008</v>
      </c>
      <c r="EF40" s="10">
        <v>5106.1373444000001</v>
      </c>
      <c r="EG40" s="10">
        <v>5012.4909259099995</v>
      </c>
      <c r="EH40" s="10">
        <v>4943.8710471700006</v>
      </c>
      <c r="EI40" s="10">
        <v>4823.9142773200001</v>
      </c>
      <c r="EJ40" s="10">
        <v>4798.6757779600002</v>
      </c>
      <c r="EK40" s="10">
        <v>5128.11784352</v>
      </c>
      <c r="EL40" s="10">
        <v>4879.4929387000002</v>
      </c>
      <c r="EM40" s="10">
        <v>5090.6458541500006</v>
      </c>
      <c r="EN40" s="10">
        <v>4931.6610497299989</v>
      </c>
      <c r="EO40" s="10">
        <v>4991.6050399299811</v>
      </c>
      <c r="EP40" s="10">
        <v>4942.1925155299805</v>
      </c>
    </row>
    <row r="41" spans="1:149" x14ac:dyDescent="0.2">
      <c r="A41" s="9" t="s">
        <v>55</v>
      </c>
      <c r="B41" s="10">
        <v>283.80654187000005</v>
      </c>
      <c r="C41" s="10">
        <v>361.15154279999996</v>
      </c>
      <c r="D41" s="10">
        <v>366.67865755000003</v>
      </c>
      <c r="E41" s="10">
        <v>306.68214062999999</v>
      </c>
      <c r="F41" s="10">
        <v>303.48348912</v>
      </c>
      <c r="G41" s="10">
        <v>346.48843780999999</v>
      </c>
      <c r="H41" s="10">
        <v>311.14480199000002</v>
      </c>
      <c r="I41" s="10">
        <v>349.35718128000002</v>
      </c>
      <c r="J41" s="10">
        <v>343.60824794999991</v>
      </c>
      <c r="K41" s="10">
        <v>299.75253203</v>
      </c>
      <c r="L41" s="10">
        <v>314.37024651000002</v>
      </c>
      <c r="M41" s="10">
        <v>321.41530066000001</v>
      </c>
      <c r="N41" s="10">
        <v>280.6670167800001</v>
      </c>
      <c r="O41" s="10">
        <v>328.50985977000005</v>
      </c>
      <c r="P41" s="10">
        <v>323.97325796000001</v>
      </c>
      <c r="Q41" s="10">
        <v>337.10078399000014</v>
      </c>
      <c r="R41" s="10">
        <v>343.55472177000007</v>
      </c>
      <c r="S41" s="10">
        <v>333.45320140000007</v>
      </c>
      <c r="T41" s="10">
        <v>406.86263204000011</v>
      </c>
      <c r="U41" s="10">
        <v>339.55909172000003</v>
      </c>
      <c r="V41" s="10">
        <v>360.56321698000005</v>
      </c>
      <c r="W41" s="10">
        <v>381.36050640999997</v>
      </c>
      <c r="X41" s="10">
        <v>387.56721012000008</v>
      </c>
      <c r="Y41" s="10">
        <v>201.72318676</v>
      </c>
      <c r="Z41" s="10">
        <v>108.77411318999999</v>
      </c>
      <c r="AA41" s="10">
        <v>106.98207597000001</v>
      </c>
      <c r="AB41" s="10">
        <v>111.92728269999995</v>
      </c>
      <c r="AC41" s="10">
        <v>232.67612927999997</v>
      </c>
      <c r="AD41" s="10">
        <v>103.33222379</v>
      </c>
      <c r="AE41" s="10">
        <v>98.350923789999996</v>
      </c>
      <c r="AF41" s="10">
        <v>95.478433409999994</v>
      </c>
      <c r="AG41" s="10">
        <v>156.56038710999999</v>
      </c>
      <c r="AH41" s="10">
        <v>128.57421887999999</v>
      </c>
      <c r="AI41" s="10">
        <v>125.85310041999999</v>
      </c>
      <c r="AJ41" s="10">
        <v>113.56636012999999</v>
      </c>
      <c r="AK41" s="10">
        <v>122.44257521</v>
      </c>
      <c r="AL41" s="10">
        <v>116.64049509</v>
      </c>
      <c r="AM41" s="10">
        <v>125.22233142</v>
      </c>
      <c r="AN41" s="10">
        <v>126.58027173000001</v>
      </c>
      <c r="AO41" s="10">
        <v>126.84804759000001</v>
      </c>
      <c r="AP41" s="10">
        <v>121.99338958999999</v>
      </c>
      <c r="AQ41" s="10">
        <v>122.37504287000002</v>
      </c>
      <c r="AR41" s="10">
        <v>116.92933324000001</v>
      </c>
      <c r="AS41" s="10">
        <v>130.30660758000002</v>
      </c>
      <c r="AT41" s="10">
        <v>147.37954680999997</v>
      </c>
      <c r="AU41" s="10">
        <v>164.15132328999997</v>
      </c>
      <c r="AV41" s="10">
        <v>163.38295128000001</v>
      </c>
      <c r="AW41" s="10">
        <v>162.01636108</v>
      </c>
      <c r="AX41" s="10">
        <v>138.74811969000001</v>
      </c>
      <c r="AY41" s="10">
        <v>209.0263745</v>
      </c>
      <c r="AZ41" s="10">
        <v>202.51760264999999</v>
      </c>
      <c r="BA41" s="10">
        <v>204.84310295999998</v>
      </c>
      <c r="BB41" s="10">
        <v>554.68007634000003</v>
      </c>
      <c r="BC41" s="10">
        <v>555.51785092</v>
      </c>
      <c r="BD41" s="10">
        <v>563.59845152999981</v>
      </c>
      <c r="BE41" s="10">
        <v>205.08235853999997</v>
      </c>
      <c r="BF41" s="10">
        <v>408.84186749999998</v>
      </c>
      <c r="BG41" s="10">
        <v>399.01668135999995</v>
      </c>
      <c r="BH41" s="10">
        <v>205.45362605999992</v>
      </c>
      <c r="BI41" s="10">
        <v>157.24641548999992</v>
      </c>
      <c r="BJ41" s="10">
        <v>157.28235578999994</v>
      </c>
      <c r="BK41" s="10">
        <v>156.77959564999995</v>
      </c>
      <c r="BL41" s="10">
        <v>156.77959564999995</v>
      </c>
      <c r="BM41" s="10">
        <v>154.01923587999994</v>
      </c>
      <c r="BN41" s="10">
        <v>156.51622954999999</v>
      </c>
      <c r="BO41" s="10">
        <v>159.23748093999998</v>
      </c>
      <c r="BP41" s="10">
        <v>266.02167984999994</v>
      </c>
      <c r="BQ41" s="10">
        <v>278.21586008999998</v>
      </c>
      <c r="BR41" s="10">
        <v>278.90556947999988</v>
      </c>
      <c r="BS41" s="10">
        <v>285.37587229999991</v>
      </c>
      <c r="BT41" s="10">
        <v>310.50636677999995</v>
      </c>
      <c r="BU41" s="10">
        <v>313.31068644999988</v>
      </c>
      <c r="BV41" s="10">
        <v>315.12064334000002</v>
      </c>
      <c r="BW41" s="10">
        <v>323.22769645000005</v>
      </c>
      <c r="BX41" s="10">
        <v>348.93259501</v>
      </c>
      <c r="BY41" s="10">
        <v>351.39804556000013</v>
      </c>
      <c r="BZ41" s="10">
        <v>357.80502962999986</v>
      </c>
      <c r="CA41" s="10">
        <v>363.83940836999994</v>
      </c>
      <c r="CB41" s="10">
        <v>514.90235399999995</v>
      </c>
      <c r="CC41" s="10">
        <v>626.45043639000005</v>
      </c>
      <c r="CD41" s="10">
        <v>704.57905941000001</v>
      </c>
      <c r="CE41" s="10">
        <v>725.00684633000014</v>
      </c>
      <c r="CF41" s="10">
        <v>702.79193243999998</v>
      </c>
      <c r="CG41" s="10">
        <v>736.72527614999979</v>
      </c>
      <c r="CH41" s="10">
        <v>727.7852739199999</v>
      </c>
      <c r="CI41" s="10">
        <v>706.48838965999994</v>
      </c>
      <c r="CJ41" s="10">
        <v>597.01847465999981</v>
      </c>
      <c r="CK41" s="10">
        <v>600.56066724000004</v>
      </c>
      <c r="CL41" s="10">
        <v>623.16375062999998</v>
      </c>
      <c r="CM41" s="10">
        <v>624.54880018000017</v>
      </c>
      <c r="CN41" s="10">
        <v>630.73528969000017</v>
      </c>
      <c r="CO41" s="10">
        <v>634.17853316009996</v>
      </c>
      <c r="CP41" s="10">
        <v>642.49027462010008</v>
      </c>
      <c r="CQ41" s="10">
        <v>633.72171490999995</v>
      </c>
      <c r="CR41" s="10">
        <v>645.74929128999997</v>
      </c>
      <c r="CS41" s="10">
        <v>653.66237833000014</v>
      </c>
      <c r="CT41" s="10">
        <v>626.70517015999997</v>
      </c>
      <c r="CU41" s="10">
        <v>642.45871390999991</v>
      </c>
      <c r="CV41" s="10">
        <v>645.01973795999993</v>
      </c>
      <c r="CW41" s="10">
        <v>649.55619498999999</v>
      </c>
      <c r="CX41" s="10">
        <v>645.97293405099992</v>
      </c>
      <c r="CY41" s="10">
        <v>644.95184446099995</v>
      </c>
      <c r="CZ41" s="10">
        <v>644.57187931099998</v>
      </c>
      <c r="DA41" s="10">
        <v>635.37342434999994</v>
      </c>
      <c r="DB41" s="10">
        <v>637.00245049</v>
      </c>
      <c r="DC41" s="10">
        <v>638.99643359000004</v>
      </c>
      <c r="DD41" s="10">
        <v>635.39736702000005</v>
      </c>
      <c r="DE41" s="10">
        <v>624.54918711999994</v>
      </c>
      <c r="DF41" s="10">
        <v>630.62471518999985</v>
      </c>
      <c r="DG41" s="10">
        <v>625.29999999999995</v>
      </c>
      <c r="DH41" s="10">
        <v>620.41755698999998</v>
      </c>
      <c r="DI41" s="10">
        <v>633.92440321000004</v>
      </c>
      <c r="DJ41" s="10">
        <v>650.13834413999996</v>
      </c>
      <c r="DK41" s="10">
        <v>648.94446956999991</v>
      </c>
      <c r="DL41" s="10">
        <v>655.04925528000001</v>
      </c>
      <c r="DM41" s="10">
        <v>671.36456248000002</v>
      </c>
      <c r="DN41" s="10">
        <v>691.99186696999993</v>
      </c>
      <c r="DO41" s="10">
        <v>748.94866744999979</v>
      </c>
      <c r="DP41" s="10">
        <v>764.38297509999995</v>
      </c>
      <c r="DQ41" s="10">
        <v>769.50120446999983</v>
      </c>
      <c r="DR41" s="10">
        <v>854.69583366000279</v>
      </c>
      <c r="DS41" s="10">
        <v>927.01531102000001</v>
      </c>
      <c r="DT41" s="10">
        <v>986.00020957000106</v>
      </c>
      <c r="DU41" s="10">
        <v>1055.3206396000003</v>
      </c>
      <c r="DV41" s="10">
        <v>1094.0624200500004</v>
      </c>
      <c r="DW41" s="10">
        <v>1113.3838483299999</v>
      </c>
      <c r="DX41" s="10">
        <v>1138.3251482699998</v>
      </c>
      <c r="DY41" s="10">
        <v>1177.16475296</v>
      </c>
      <c r="DZ41" s="10">
        <v>1211.032134850002</v>
      </c>
      <c r="EA41" s="10">
        <v>1238.7809549200012</v>
      </c>
      <c r="EB41" s="10">
        <v>1358.5423820700016</v>
      </c>
      <c r="EC41" s="10">
        <v>1334.6362566700009</v>
      </c>
      <c r="ED41" s="10">
        <v>1337.8947084100007</v>
      </c>
      <c r="EE41" s="10">
        <v>1363.3484189500005</v>
      </c>
      <c r="EF41" s="10">
        <v>1357.5750160800008</v>
      </c>
      <c r="EG41" s="10">
        <v>1328.1778824900009</v>
      </c>
      <c r="EH41" s="10">
        <v>1294.7638382500006</v>
      </c>
      <c r="EI41" s="10">
        <v>1308.1317049400004</v>
      </c>
      <c r="EJ41" s="10">
        <v>1307.9805206200006</v>
      </c>
      <c r="EK41" s="10">
        <v>1318.6955391400004</v>
      </c>
      <c r="EL41" s="10">
        <v>1319.1759838300006</v>
      </c>
      <c r="EM41" s="10">
        <v>1341.9898913400007</v>
      </c>
      <c r="EN41" s="10">
        <v>1320.0182906600005</v>
      </c>
      <c r="EO41" s="10">
        <v>1320.0961599500008</v>
      </c>
      <c r="EP41" s="10">
        <v>1159.0506212000016</v>
      </c>
    </row>
    <row r="42" spans="1:149" x14ac:dyDescent="0.2">
      <c r="A42" s="9" t="s">
        <v>56</v>
      </c>
      <c r="B42" s="10">
        <v>8.3000000000000007</v>
      </c>
      <c r="C42" s="10">
        <v>9.18</v>
      </c>
      <c r="D42" s="10">
        <v>17.170000000000002</v>
      </c>
      <c r="E42" s="10">
        <v>17.693999999999999</v>
      </c>
      <c r="F42" s="10">
        <v>16.811330000000002</v>
      </c>
      <c r="G42" s="10">
        <v>17.525470000000002</v>
      </c>
      <c r="H42" s="10">
        <v>15.505610000000001</v>
      </c>
      <c r="I42" s="10">
        <v>18.431049999999999</v>
      </c>
      <c r="J42" s="10">
        <v>17.59129446</v>
      </c>
      <c r="K42" s="10">
        <v>20.162583819999998</v>
      </c>
      <c r="L42" s="10">
        <v>23.98264936</v>
      </c>
      <c r="M42" s="10">
        <v>27.001579499999998</v>
      </c>
      <c r="N42" s="10">
        <v>23.150099360000002</v>
      </c>
      <c r="O42" s="10">
        <v>23.86777936</v>
      </c>
      <c r="P42" s="10">
        <v>22.881675920000003</v>
      </c>
      <c r="Q42" s="10">
        <v>25.891849239999999</v>
      </c>
      <c r="R42" s="10">
        <v>18.110756240000004</v>
      </c>
      <c r="S42" s="10">
        <v>22.113670240000001</v>
      </c>
      <c r="T42" s="10">
        <v>19.086264900000003</v>
      </c>
      <c r="U42" s="10">
        <v>22.393362750000001</v>
      </c>
      <c r="V42" s="10">
        <v>21.137614850000002</v>
      </c>
      <c r="W42" s="10">
        <v>35.641432899999984</v>
      </c>
      <c r="X42" s="10">
        <v>17.914045469999998</v>
      </c>
      <c r="Y42" s="10">
        <v>13.732489470000001</v>
      </c>
      <c r="Z42" s="10">
        <v>14.94941947</v>
      </c>
      <c r="AA42" s="10">
        <v>17.74827947</v>
      </c>
      <c r="AB42" s="10">
        <v>20.485849470000002</v>
      </c>
      <c r="AC42" s="10">
        <v>19.722249470000001</v>
      </c>
      <c r="AD42" s="10">
        <v>39.41532507999996</v>
      </c>
      <c r="AE42" s="10">
        <v>38.709565079999955</v>
      </c>
      <c r="AF42" s="10">
        <v>38.584641609999963</v>
      </c>
      <c r="AG42" s="10">
        <v>22.510556000000001</v>
      </c>
      <c r="AH42" s="10">
        <v>23.615186000000001</v>
      </c>
      <c r="AI42" s="10">
        <v>23.046735999999999</v>
      </c>
      <c r="AJ42" s="10">
        <v>23.114986000000002</v>
      </c>
      <c r="AK42" s="10">
        <v>25.279896000000001</v>
      </c>
      <c r="AL42" s="10">
        <v>25.907015999999999</v>
      </c>
      <c r="AM42" s="10">
        <v>26.910546</v>
      </c>
      <c r="AN42" s="10">
        <v>27.677175999999999</v>
      </c>
      <c r="AO42" s="10">
        <v>29.096156999999998</v>
      </c>
      <c r="AP42" s="10">
        <v>27.974690000000002</v>
      </c>
      <c r="AQ42" s="10">
        <v>28.851770000000002</v>
      </c>
      <c r="AR42" s="10">
        <v>27.286223999999997</v>
      </c>
      <c r="AS42" s="10">
        <v>26.974160000000001</v>
      </c>
      <c r="AT42" s="10">
        <v>26.647739999999999</v>
      </c>
      <c r="AU42" s="10">
        <v>28.492499999999996</v>
      </c>
      <c r="AV42" s="10">
        <v>28.043719999999997</v>
      </c>
      <c r="AW42" s="10">
        <v>26.886139999999997</v>
      </c>
      <c r="AX42" s="10">
        <v>27.240409999999997</v>
      </c>
      <c r="AY42" s="10">
        <v>27.105485999999996</v>
      </c>
      <c r="AZ42" s="10">
        <v>26.509859999999996</v>
      </c>
      <c r="BA42" s="10">
        <v>33.80303</v>
      </c>
      <c r="BB42" s="10">
        <v>32.908709999999992</v>
      </c>
      <c r="BC42" s="10">
        <v>33.833525999999999</v>
      </c>
      <c r="BD42" s="10">
        <v>33.48890999999999</v>
      </c>
      <c r="BE42" s="10">
        <v>33.555469999999993</v>
      </c>
      <c r="BF42" s="10">
        <v>32.351989999999994</v>
      </c>
      <c r="BG42" s="10">
        <v>33.681179999999991</v>
      </c>
      <c r="BH42" s="10">
        <v>36.607199999999999</v>
      </c>
      <c r="BI42" s="10">
        <v>37.979469999999992</v>
      </c>
      <c r="BJ42" s="10">
        <v>8.2352999999999987</v>
      </c>
      <c r="BK42" s="10">
        <v>8.2352999999999987</v>
      </c>
      <c r="BL42" s="10">
        <v>8.2352999999999987</v>
      </c>
      <c r="BM42" s="10">
        <v>13.235299999999999</v>
      </c>
      <c r="BN42" s="10">
        <v>13.235299999999999</v>
      </c>
      <c r="BO42" s="10">
        <v>13.247796000000001</v>
      </c>
      <c r="BP42" s="10">
        <v>13.23529959</v>
      </c>
      <c r="BQ42" s="10">
        <v>13.247799590000001</v>
      </c>
      <c r="BR42" s="10">
        <v>13.24780359</v>
      </c>
      <c r="BS42" s="10">
        <v>13.24779513</v>
      </c>
      <c r="BT42" s="10">
        <v>1.0477986700000002</v>
      </c>
      <c r="BU42" s="10">
        <v>71.047798670000006</v>
      </c>
      <c r="BV42" s="10">
        <v>3.5299999999999998E-2</v>
      </c>
      <c r="BW42" s="10">
        <v>3.0353000000000003</v>
      </c>
      <c r="BX42" s="10">
        <v>3.0353000000000003</v>
      </c>
      <c r="BY42" s="10">
        <v>3.8348400000000123E-2</v>
      </c>
      <c r="BZ42" s="10">
        <v>3.7708499999999999E-2</v>
      </c>
      <c r="CA42" s="10">
        <v>3.5307099999999994E-2</v>
      </c>
      <c r="CB42" s="10">
        <v>3.5299999999999998E-2</v>
      </c>
      <c r="CC42" s="10">
        <v>3.5296000000000001E-2</v>
      </c>
      <c r="CD42" s="10">
        <v>3.5299999999999998E-2</v>
      </c>
      <c r="CE42" s="10">
        <v>6.378304</v>
      </c>
      <c r="CF42" s="10">
        <v>3.5299999999999998E-2</v>
      </c>
      <c r="CG42" s="10">
        <v>3.5299999999999998E-2</v>
      </c>
      <c r="CH42" s="10">
        <v>3.5299999999999998E-2</v>
      </c>
      <c r="CI42" s="10">
        <v>3.5303999999999995E-2</v>
      </c>
      <c r="CJ42" s="10">
        <v>3.5299999999999998E-2</v>
      </c>
      <c r="CK42" s="10">
        <v>3.5299999999999998E-2</v>
      </c>
      <c r="CL42" s="10">
        <v>3.5299999999999998E-2</v>
      </c>
      <c r="CM42" s="10">
        <v>3.5299999999999998E-2</v>
      </c>
      <c r="CN42" s="10">
        <v>3.5299999999999998E-2</v>
      </c>
      <c r="CO42" s="10">
        <v>3.5307999999999999E-2</v>
      </c>
      <c r="CP42" s="10">
        <v>3.5303999999999995E-2</v>
      </c>
      <c r="CQ42" s="10">
        <v>3.5299999999999998E-2</v>
      </c>
      <c r="CR42" s="10">
        <v>3.5303999999999995E-2</v>
      </c>
      <c r="CS42" s="10">
        <v>3.5299999999999998E-2</v>
      </c>
      <c r="CT42" s="10">
        <v>3.5299999999999998E-2</v>
      </c>
      <c r="CU42" s="10">
        <v>0</v>
      </c>
      <c r="CV42" s="10">
        <v>0</v>
      </c>
      <c r="CW42" s="10">
        <v>0</v>
      </c>
      <c r="CX42" s="10">
        <v>0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0.3</v>
      </c>
      <c r="DS42" s="10">
        <v>0.29581999999999997</v>
      </c>
      <c r="DT42" s="10">
        <v>0.29581999999999997</v>
      </c>
      <c r="DU42" s="10">
        <v>0.28819</v>
      </c>
      <c r="DV42" s="10">
        <v>0.28437000000000001</v>
      </c>
      <c r="DW42" s="10">
        <v>0.28045999999999999</v>
      </c>
      <c r="DX42" s="10">
        <v>0.27659999999999996</v>
      </c>
      <c r="DY42" s="10">
        <v>0.27273999999999993</v>
      </c>
      <c r="DZ42" s="10">
        <v>0.26859</v>
      </c>
      <c r="EA42" s="10">
        <v>0.26467999999999997</v>
      </c>
      <c r="EB42" s="10">
        <v>0.68131999999999993</v>
      </c>
      <c r="EC42" s="10">
        <v>0.67739999999999989</v>
      </c>
      <c r="ED42" s="10">
        <v>0.68852000000000002</v>
      </c>
      <c r="EE42" s="10">
        <v>0.68452099999999994</v>
      </c>
      <c r="EF42" s="10">
        <v>0.68051099999999998</v>
      </c>
      <c r="EG42" s="10">
        <v>0.68978810999999995</v>
      </c>
      <c r="EH42" s="10">
        <v>0.69073477000000005</v>
      </c>
      <c r="EI42" s="10">
        <v>0.68662000000000001</v>
      </c>
      <c r="EJ42" s="10">
        <v>0.7009014400106669</v>
      </c>
      <c r="EK42" s="10">
        <v>0.69680144001066691</v>
      </c>
      <c r="EL42" s="10">
        <v>0.69235436000000006</v>
      </c>
      <c r="EM42" s="10">
        <v>0.42268435999999998</v>
      </c>
      <c r="EN42" s="10">
        <v>0.21118129000000002</v>
      </c>
      <c r="EO42" s="10">
        <v>0.20686114999999999</v>
      </c>
      <c r="EP42" s="10">
        <v>0.20239895000000002</v>
      </c>
    </row>
    <row r="43" spans="1:149" x14ac:dyDescent="0.2">
      <c r="A43" s="9" t="s">
        <v>57</v>
      </c>
      <c r="B43" s="10">
        <v>238.31259439000002</v>
      </c>
      <c r="C43" s="10">
        <v>213.5</v>
      </c>
      <c r="D43" s="10">
        <v>171.6</v>
      </c>
      <c r="E43" s="10">
        <v>219.1</v>
      </c>
      <c r="F43" s="10">
        <v>125.4</v>
      </c>
      <c r="G43" s="10">
        <v>144.50028186</v>
      </c>
      <c r="H43" s="10">
        <v>140.6</v>
      </c>
      <c r="I43" s="10">
        <v>142.33731999999998</v>
      </c>
      <c r="J43" s="10">
        <v>132.73636999999999</v>
      </c>
      <c r="K43" s="10">
        <v>130.93478999999999</v>
      </c>
      <c r="L43" s="10">
        <f>5.96092+128.5</f>
        <v>134.46091999999999</v>
      </c>
      <c r="M43" s="10">
        <f>8.10138+141.9</f>
        <v>150.00138000000001</v>
      </c>
      <c r="N43" s="10">
        <v>142.00138000000001</v>
      </c>
      <c r="O43" s="10">
        <v>154.5</v>
      </c>
      <c r="P43" s="10">
        <v>162.4</v>
      </c>
      <c r="Q43" s="10">
        <v>143.80000000000001</v>
      </c>
      <c r="R43" s="10">
        <v>129.80000000000001</v>
      </c>
      <c r="S43" s="10">
        <v>143.53087957</v>
      </c>
      <c r="T43" s="10">
        <v>133.1</v>
      </c>
      <c r="U43" s="10">
        <v>158</v>
      </c>
      <c r="V43" s="10">
        <v>162.19999999999999</v>
      </c>
      <c r="W43" s="10">
        <v>173</v>
      </c>
      <c r="X43" s="10">
        <v>175.8</v>
      </c>
      <c r="Y43" s="10">
        <v>183.93784036999995</v>
      </c>
      <c r="Z43" s="10">
        <v>186.9</v>
      </c>
      <c r="AA43" s="10">
        <v>152.4</v>
      </c>
      <c r="AB43" s="10">
        <v>164.1</v>
      </c>
      <c r="AC43" s="10">
        <v>146.1</v>
      </c>
      <c r="AD43" s="10">
        <v>144.5</v>
      </c>
      <c r="AE43" s="10">
        <v>144.80000000000001</v>
      </c>
      <c r="AF43" s="10">
        <v>0</v>
      </c>
      <c r="AG43" s="10">
        <v>172.48260291999998</v>
      </c>
      <c r="AH43" s="10">
        <v>188.94450000000001</v>
      </c>
      <c r="AI43" s="10">
        <v>192</v>
      </c>
      <c r="AJ43" s="10">
        <v>166.4</v>
      </c>
      <c r="AK43" s="10">
        <v>174.9</v>
      </c>
      <c r="AL43" s="10">
        <v>174</v>
      </c>
      <c r="AM43" s="10">
        <v>177.3</v>
      </c>
      <c r="AN43" s="10">
        <v>183.64701403999999</v>
      </c>
      <c r="AO43" s="10">
        <v>197.49595403999999</v>
      </c>
      <c r="AP43" s="10">
        <v>198.62861504</v>
      </c>
      <c r="AQ43" s="10">
        <v>205.51206503999995</v>
      </c>
      <c r="AR43" s="10">
        <v>132.65720353999995</v>
      </c>
      <c r="AS43" s="10">
        <v>207.89552379999998</v>
      </c>
      <c r="AT43" s="10">
        <v>218.15073577999999</v>
      </c>
      <c r="AU43" s="10">
        <v>218.00620073999997</v>
      </c>
      <c r="AV43" s="10">
        <v>216.20466154999997</v>
      </c>
      <c r="AW43" s="10">
        <v>220.18999808999999</v>
      </c>
      <c r="AX43" s="10">
        <v>226.74270611999998</v>
      </c>
      <c r="AY43" s="10">
        <v>244.10847970999998</v>
      </c>
      <c r="AZ43" s="10">
        <v>223.86778905999998</v>
      </c>
      <c r="BA43" s="10">
        <v>223.9</v>
      </c>
      <c r="BB43" s="10">
        <v>244.24</v>
      </c>
      <c r="BC43" s="10">
        <v>243.3</v>
      </c>
      <c r="BD43" s="10">
        <v>231.85901123999992</v>
      </c>
      <c r="BE43" s="10">
        <v>228.9</v>
      </c>
      <c r="BF43" s="10">
        <v>233.51710243999995</v>
      </c>
      <c r="BG43" s="10">
        <v>226.04847227999994</v>
      </c>
      <c r="BH43" s="10">
        <v>227.4640262799999</v>
      </c>
      <c r="BI43" s="10">
        <v>232.10237364999992</v>
      </c>
      <c r="BJ43" s="10">
        <v>223.6</v>
      </c>
      <c r="BK43" s="10">
        <v>232.3289665499999</v>
      </c>
      <c r="BL43" s="10">
        <v>232.3289665499999</v>
      </c>
      <c r="BM43" s="10">
        <v>218.36438219999991</v>
      </c>
      <c r="BN43" s="10">
        <v>219.36961233999992</v>
      </c>
      <c r="BO43" s="10">
        <v>237</v>
      </c>
      <c r="BP43" s="10">
        <v>244.73617029999991</v>
      </c>
      <c r="BQ43" s="10">
        <v>253.48274133999993</v>
      </c>
      <c r="BR43" s="10">
        <v>262.41122733999993</v>
      </c>
      <c r="BS43" s="10">
        <v>269.83738838999989</v>
      </c>
      <c r="BT43" s="10">
        <v>146.54066116999985</v>
      </c>
      <c r="BU43" s="10">
        <v>152.46621544999985</v>
      </c>
      <c r="BV43" s="10">
        <v>116.81055474999984</v>
      </c>
      <c r="BW43" s="10">
        <v>110.6661729499998</v>
      </c>
      <c r="BX43" s="10">
        <v>114.6636</v>
      </c>
      <c r="BY43" s="10">
        <v>113.77348194999981</v>
      </c>
      <c r="BZ43" s="10">
        <v>123.81453594999982</v>
      </c>
      <c r="CA43" s="10">
        <v>123.56</v>
      </c>
      <c r="CB43" s="10">
        <v>121.71861102999988</v>
      </c>
      <c r="CC43" s="10">
        <v>191.16146134999988</v>
      </c>
      <c r="CD43" s="10">
        <v>190.63901850999986</v>
      </c>
      <c r="CE43" s="10">
        <v>191.93935232999999</v>
      </c>
      <c r="CF43" s="10">
        <v>192.02724534999987</v>
      </c>
      <c r="CG43" s="10">
        <v>191.10179632999987</v>
      </c>
      <c r="CH43" s="10">
        <v>119.92318234999988</v>
      </c>
      <c r="CI43" s="10">
        <v>190.3997813499999</v>
      </c>
      <c r="CJ43" s="10">
        <v>126.09806934999989</v>
      </c>
      <c r="CK43" s="10">
        <v>123.01194654999988</v>
      </c>
      <c r="CL43" s="10">
        <v>147.29687634999988</v>
      </c>
      <c r="CM43" s="10">
        <v>149.86896134999989</v>
      </c>
      <c r="CN43" s="10">
        <v>172.92254934999991</v>
      </c>
      <c r="CO43" s="10">
        <v>172.67412934999987</v>
      </c>
      <c r="CP43" s="10">
        <v>166.90381834999991</v>
      </c>
      <c r="CQ43" s="10">
        <v>233.26985334999986</v>
      </c>
      <c r="CR43" s="10">
        <v>206.4858940499999</v>
      </c>
      <c r="CS43" s="10">
        <v>219.7146950499999</v>
      </c>
      <c r="CT43" s="10">
        <v>245.33101104999989</v>
      </c>
      <c r="CU43" s="10">
        <v>243.87996604999987</v>
      </c>
      <c r="CV43" s="10">
        <v>247.71103934999988</v>
      </c>
      <c r="CW43" s="10">
        <v>247.9191060499999</v>
      </c>
      <c r="CX43" s="10">
        <v>245.70632634999987</v>
      </c>
      <c r="CY43" s="10">
        <v>246.45180334999989</v>
      </c>
      <c r="CZ43" s="10">
        <v>244.59405334999988</v>
      </c>
      <c r="DA43" s="10">
        <v>246.00915934999989</v>
      </c>
      <c r="DB43" s="10">
        <v>245.8167373499999</v>
      </c>
      <c r="DC43" s="10">
        <v>264.48089134999987</v>
      </c>
      <c r="DD43" s="10">
        <v>264.42566834999985</v>
      </c>
      <c r="DE43" s="10">
        <v>264.28219134999983</v>
      </c>
      <c r="DF43" s="10">
        <v>263.1997643499999</v>
      </c>
      <c r="DG43" s="10">
        <v>282.2</v>
      </c>
      <c r="DH43" s="10">
        <v>282.06835834999987</v>
      </c>
      <c r="DI43" s="10">
        <v>281.61873534999984</v>
      </c>
      <c r="DJ43" s="10">
        <v>231.45646334999986</v>
      </c>
      <c r="DK43" s="10">
        <v>232.37618634999987</v>
      </c>
      <c r="DL43" s="10">
        <v>241.34160321999988</v>
      </c>
      <c r="DM43" s="10">
        <v>243.11406452000051</v>
      </c>
      <c r="DN43" s="10">
        <v>247.41147960999987</v>
      </c>
      <c r="DO43" s="10">
        <v>262.89962609999986</v>
      </c>
      <c r="DP43" s="10">
        <v>85.207625269999866</v>
      </c>
      <c r="DQ43" s="10">
        <v>93.937670749999953</v>
      </c>
      <c r="DR43" s="10">
        <v>94.866629460000098</v>
      </c>
      <c r="DS43" s="10">
        <v>99.254105859999882</v>
      </c>
      <c r="DT43" s="10">
        <v>136.6</v>
      </c>
      <c r="DU43" s="10">
        <v>242.57893565000006</v>
      </c>
      <c r="DV43" s="10">
        <v>121.30797693000001</v>
      </c>
      <c r="DW43" s="10">
        <v>0</v>
      </c>
      <c r="DX43" s="10">
        <v>0</v>
      </c>
      <c r="DY43" s="10">
        <v>60.250605469999996</v>
      </c>
      <c r="DZ43" s="10">
        <v>59.506209180000006</v>
      </c>
      <c r="EA43" s="10">
        <v>59.760695960000007</v>
      </c>
      <c r="EB43" s="10">
        <v>59.249832940000005</v>
      </c>
      <c r="EC43" s="10">
        <v>57.126825819999993</v>
      </c>
      <c r="ED43" s="10">
        <v>55.489546669999996</v>
      </c>
      <c r="EE43" s="10">
        <v>58.048404290000008</v>
      </c>
      <c r="EF43" s="10">
        <v>57.768270439999995</v>
      </c>
      <c r="EG43" s="10">
        <v>56.140675170000002</v>
      </c>
      <c r="EH43" s="10">
        <v>55.778059630000001</v>
      </c>
      <c r="EI43" s="10">
        <v>55.398997109999996</v>
      </c>
      <c r="EJ43" s="10">
        <v>55.272182549999371</v>
      </c>
      <c r="EK43" s="10">
        <v>51.660181089999512</v>
      </c>
      <c r="EL43" s="10">
        <v>51.227972829999842</v>
      </c>
      <c r="EM43" s="10">
        <v>50.382812860000001</v>
      </c>
      <c r="EN43" s="10">
        <v>50.260605579999044</v>
      </c>
      <c r="EO43" s="10">
        <v>39.145430900000576</v>
      </c>
      <c r="EP43" s="10">
        <v>37.168622709999994</v>
      </c>
    </row>
    <row r="44" spans="1:149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</v>
      </c>
      <c r="EL44" s="7">
        <v>0</v>
      </c>
      <c r="EM44" s="7">
        <v>0</v>
      </c>
      <c r="EN44" s="7">
        <v>0</v>
      </c>
      <c r="EO44" s="7">
        <v>0</v>
      </c>
      <c r="EP44" s="7">
        <v>0</v>
      </c>
      <c r="ES44" s="8" t="s">
        <v>66</v>
      </c>
    </row>
    <row r="45" spans="1:149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1.5226</v>
      </c>
      <c r="T45" s="7">
        <v>1.5226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/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</row>
    <row r="46" spans="1:149" s="8" customFormat="1" x14ac:dyDescent="0.2">
      <c r="A46" s="6" t="s">
        <v>60</v>
      </c>
      <c r="B46" s="7">
        <v>2589.6686107599999</v>
      </c>
      <c r="C46" s="7">
        <v>2786.998065329999</v>
      </c>
      <c r="D46" s="7">
        <v>4039.3530256100007</v>
      </c>
      <c r="E46" s="7">
        <v>2602.1172760599998</v>
      </c>
      <c r="F46" s="7">
        <v>2706.0928927399991</v>
      </c>
      <c r="G46" s="7">
        <v>2696.4512167700009</v>
      </c>
      <c r="H46" s="7">
        <v>2664.4900072</v>
      </c>
      <c r="I46" s="7">
        <v>2785.5141221700001</v>
      </c>
      <c r="J46" s="7">
        <v>2770.7071803099998</v>
      </c>
      <c r="K46" s="7">
        <v>2951.5837138500001</v>
      </c>
      <c r="L46" s="7">
        <v>3054.1352487099998</v>
      </c>
      <c r="M46" s="7">
        <v>2871.2865722800002</v>
      </c>
      <c r="N46" s="7">
        <v>2831.987092893</v>
      </c>
      <c r="O46" s="7">
        <v>2784.7222886</v>
      </c>
      <c r="P46" s="7">
        <v>2702.9334094400001</v>
      </c>
      <c r="Q46" s="7">
        <v>2856.0309336900004</v>
      </c>
      <c r="R46" s="7">
        <v>3110.74489292</v>
      </c>
      <c r="S46" s="7">
        <v>3517.8312168700004</v>
      </c>
      <c r="T46" s="7">
        <v>5099.1429395500018</v>
      </c>
      <c r="U46" s="7">
        <v>5341.6954083299988</v>
      </c>
      <c r="V46" s="7">
        <v>5689.2496740199995</v>
      </c>
      <c r="W46" s="7">
        <v>5660.5729450900008</v>
      </c>
      <c r="X46" s="7">
        <v>5644.3324936000008</v>
      </c>
      <c r="Y46" s="7">
        <v>5445.5584203500002</v>
      </c>
      <c r="Z46" s="7">
        <v>5439.7073840499997</v>
      </c>
      <c r="AA46" s="7">
        <v>5435.8781547899989</v>
      </c>
      <c r="AB46" s="7">
        <v>5511.3421071799994</v>
      </c>
      <c r="AC46" s="7">
        <v>5803.4446438799987</v>
      </c>
      <c r="AD46" s="7">
        <v>5807.9675491649477</v>
      </c>
      <c r="AE46" s="7">
        <v>5953.4403859849499</v>
      </c>
      <c r="AF46" s="7">
        <v>5826.2694820049501</v>
      </c>
      <c r="AG46" s="7">
        <v>5880.6050187449491</v>
      </c>
      <c r="AH46" s="7">
        <v>5914.172129553951</v>
      </c>
      <c r="AI46" s="7">
        <v>5677.0425058939509</v>
      </c>
      <c r="AJ46" s="7">
        <v>5568.0299944539511</v>
      </c>
      <c r="AK46" s="7">
        <v>5397.2794386739497</v>
      </c>
      <c r="AL46" s="7">
        <v>5603.5159769605907</v>
      </c>
      <c r="AM46" s="7">
        <v>5735.3356741100006</v>
      </c>
      <c r="AN46" s="7">
        <v>5809.3292688199972</v>
      </c>
      <c r="AO46" s="7">
        <v>5547.6831964599996</v>
      </c>
      <c r="AP46" s="7">
        <v>6259.9416970099992</v>
      </c>
      <c r="AQ46" s="7">
        <v>6303.0163045850004</v>
      </c>
      <c r="AR46" s="7">
        <v>6446.4746885369004</v>
      </c>
      <c r="AS46" s="7">
        <v>5832.7095928300041</v>
      </c>
      <c r="AT46" s="7">
        <v>5874.2133735699999</v>
      </c>
      <c r="AU46" s="7">
        <v>5959.5040551699985</v>
      </c>
      <c r="AV46" s="7">
        <v>5775.514951619999</v>
      </c>
      <c r="AW46" s="7">
        <v>5549.4818061399983</v>
      </c>
      <c r="AX46" s="7">
        <v>6766.3255872</v>
      </c>
      <c r="AY46" s="7">
        <v>7147.2590001299995</v>
      </c>
      <c r="AZ46" s="7">
        <v>6863.1394355600005</v>
      </c>
      <c r="BA46" s="7">
        <v>6884.1531853699989</v>
      </c>
      <c r="BB46" s="7">
        <v>7090.6769584900003</v>
      </c>
      <c r="BC46" s="7">
        <v>7087.1639944600001</v>
      </c>
      <c r="BD46" s="7">
        <v>7109.1605723900011</v>
      </c>
      <c r="BE46" s="7">
        <v>7007.0712001600023</v>
      </c>
      <c r="BF46" s="7">
        <v>7875.1560139000012</v>
      </c>
      <c r="BG46" s="7">
        <v>8858.7189890200007</v>
      </c>
      <c r="BH46" s="7">
        <v>7840.4130776400007</v>
      </c>
      <c r="BI46" s="7">
        <v>7779.4993078999996</v>
      </c>
      <c r="BJ46" s="7">
        <v>7744.4201183499999</v>
      </c>
      <c r="BK46" s="7">
        <v>7190.6718666570014</v>
      </c>
      <c r="BL46" s="7">
        <v>7190.6718666570014</v>
      </c>
      <c r="BM46" s="7">
        <v>7174.748464010001</v>
      </c>
      <c r="BN46" s="7">
        <v>7467.2337922799998</v>
      </c>
      <c r="BO46" s="7">
        <v>7601.9142011999975</v>
      </c>
      <c r="BP46" s="7">
        <v>7537.7490719000016</v>
      </c>
      <c r="BQ46" s="7">
        <v>8038.8757318800017</v>
      </c>
      <c r="BR46" s="7">
        <v>6462.7541669100046</v>
      </c>
      <c r="BS46" s="7">
        <v>6429.9538464000043</v>
      </c>
      <c r="BT46" s="7">
        <v>6368.7870312500027</v>
      </c>
      <c r="BU46" s="7">
        <v>6467.9379701600019</v>
      </c>
      <c r="BV46" s="7">
        <v>6377.0892962100033</v>
      </c>
      <c r="BW46" s="7">
        <v>6368.3162124600021</v>
      </c>
      <c r="BX46" s="7">
        <v>6369.7654370500068</v>
      </c>
      <c r="BY46" s="7">
        <v>6362.0366582700062</v>
      </c>
      <c r="BZ46" s="7">
        <v>6230.3676748299922</v>
      </c>
      <c r="CA46" s="7">
        <v>6298.4192947999927</v>
      </c>
      <c r="CB46" s="7">
        <v>6321.3552963699922</v>
      </c>
      <c r="CC46" s="7">
        <v>6371.7851372299901</v>
      </c>
      <c r="CD46" s="7">
        <v>6524.6805901500002</v>
      </c>
      <c r="CE46" s="7">
        <v>6722.0872681400015</v>
      </c>
      <c r="CF46" s="7">
        <v>6794.9922011799999</v>
      </c>
      <c r="CG46" s="7">
        <v>6851.323474502</v>
      </c>
      <c r="CH46" s="7">
        <v>6873.1300073120074</v>
      </c>
      <c r="CI46" s="7">
        <v>6730.5782813020087</v>
      </c>
      <c r="CJ46" s="7">
        <v>6751.2836019919996</v>
      </c>
      <c r="CK46" s="7">
        <v>7011.3028840320003</v>
      </c>
      <c r="CL46" s="7">
        <v>6933.6280244819991</v>
      </c>
      <c r="CM46" s="7">
        <v>7013.8747503100012</v>
      </c>
      <c r="CN46" s="7">
        <v>7153.67629356</v>
      </c>
      <c r="CO46" s="7">
        <v>7301.0940070499992</v>
      </c>
      <c r="CP46" s="7">
        <v>7343.5799390800003</v>
      </c>
      <c r="CQ46" s="7">
        <v>7570.0009440999793</v>
      </c>
      <c r="CR46" s="7">
        <v>7786.3669187999794</v>
      </c>
      <c r="CS46" s="7">
        <v>7951.70040822998</v>
      </c>
      <c r="CT46" s="7">
        <v>8192.1653414699776</v>
      </c>
      <c r="CU46" s="7">
        <v>8116.7927370999787</v>
      </c>
      <c r="CV46" s="7">
        <v>8521.0432246499804</v>
      </c>
      <c r="CW46" s="7">
        <v>8720.7742368599993</v>
      </c>
      <c r="CX46" s="7">
        <v>8912.7191057600012</v>
      </c>
      <c r="CY46" s="7">
        <v>9108.5526646700018</v>
      </c>
      <c r="CZ46" s="7">
        <v>9405.0348367000006</v>
      </c>
      <c r="DA46" s="7">
        <v>9490.440808469999</v>
      </c>
      <c r="DB46" s="7">
        <v>9563.0084837300001</v>
      </c>
      <c r="DC46" s="7">
        <v>9567.8720703600011</v>
      </c>
      <c r="DD46" s="7">
        <v>9553.2610667800018</v>
      </c>
      <c r="DE46" s="7">
        <v>9115.6875370899998</v>
      </c>
      <c r="DF46" s="7">
        <v>9232.0112161700017</v>
      </c>
      <c r="DG46" s="7">
        <v>9066.7309000000005</v>
      </c>
      <c r="DH46" s="7">
        <v>8982.6955318500004</v>
      </c>
      <c r="DI46" s="7">
        <v>9023.982813640001</v>
      </c>
      <c r="DJ46" s="7">
        <v>8972.1114470499997</v>
      </c>
      <c r="DK46" s="7">
        <v>9095.1032744799995</v>
      </c>
      <c r="DL46" s="7">
        <v>9287.9575683700023</v>
      </c>
      <c r="DM46" s="7">
        <v>9308.3845342600016</v>
      </c>
      <c r="DN46" s="7">
        <v>9284.3626936799992</v>
      </c>
      <c r="DO46" s="7">
        <v>9739.2736282700025</v>
      </c>
      <c r="DP46" s="7">
        <v>10025.41052938</v>
      </c>
      <c r="DQ46" s="7">
        <v>10076.237249068761</v>
      </c>
      <c r="DR46" s="7">
        <v>3121.68240904</v>
      </c>
      <c r="DS46" s="7">
        <v>3328.1088996100002</v>
      </c>
      <c r="DT46" s="7">
        <v>3150.19025599</v>
      </c>
      <c r="DU46" s="7">
        <v>3197.0103253600005</v>
      </c>
      <c r="DV46" s="7">
        <v>3340.6928779199998</v>
      </c>
      <c r="DW46" s="7">
        <v>3282.2717741800002</v>
      </c>
      <c r="DX46" s="7">
        <v>3262.5472784600001</v>
      </c>
      <c r="DY46" s="7">
        <v>3290.5363773200002</v>
      </c>
      <c r="DZ46" s="7">
        <v>3409.2453472799994</v>
      </c>
      <c r="EA46" s="7">
        <v>3716.417520489998</v>
      </c>
      <c r="EB46" s="7">
        <v>3621.8656938199993</v>
      </c>
      <c r="EC46" s="7">
        <v>3597.3941387199989</v>
      </c>
      <c r="ED46" s="7">
        <v>3570.8495111399989</v>
      </c>
      <c r="EE46" s="7">
        <v>3580.1390988099993</v>
      </c>
      <c r="EF46" s="7">
        <v>3579.3532823799969</v>
      </c>
      <c r="EG46" s="7">
        <v>3573.3414983099979</v>
      </c>
      <c r="EH46" s="7">
        <v>3516.9892219599983</v>
      </c>
      <c r="EI46" s="7">
        <v>3495.5903286799989</v>
      </c>
      <c r="EJ46" s="7">
        <v>3227.8228577899986</v>
      </c>
      <c r="EK46" s="7">
        <v>3186.3079577299986</v>
      </c>
      <c r="EL46" s="7">
        <v>3206.806856899997</v>
      </c>
      <c r="EM46" s="7">
        <v>2912.9277454699977</v>
      </c>
      <c r="EN46" s="7">
        <v>2942.0758063199983</v>
      </c>
      <c r="EO46" s="7">
        <v>2955.578578499998</v>
      </c>
      <c r="EP46" s="7">
        <v>2969.555947779997</v>
      </c>
    </row>
    <row r="47" spans="1:149" x14ac:dyDescent="0.2">
      <c r="A47" s="6" t="s">
        <v>61</v>
      </c>
      <c r="B47" s="7">
        <v>87032.395853449983</v>
      </c>
      <c r="C47" s="7">
        <v>86396.011142189978</v>
      </c>
      <c r="D47" s="7">
        <v>85538.210366936342</v>
      </c>
      <c r="E47" s="7">
        <v>84616.720405736996</v>
      </c>
      <c r="F47" s="7">
        <v>84167.580834050983</v>
      </c>
      <c r="G47" s="7">
        <v>83572.01737688003</v>
      </c>
      <c r="H47" s="7">
        <v>83167.558750309967</v>
      </c>
      <c r="I47" s="7">
        <v>82867.107536270021</v>
      </c>
      <c r="J47" s="7">
        <v>81222.325639289993</v>
      </c>
      <c r="K47" s="7">
        <v>80950.51119238</v>
      </c>
      <c r="L47" s="7">
        <v>76809.073945320022</v>
      </c>
      <c r="M47" s="7">
        <v>76668.250720150012</v>
      </c>
      <c r="N47" s="7">
        <v>67372.279802102988</v>
      </c>
      <c r="O47" s="7">
        <v>67230.379492839988</v>
      </c>
      <c r="P47" s="7">
        <v>68048.283153230004</v>
      </c>
      <c r="Q47" s="7">
        <v>69500.054128495205</v>
      </c>
      <c r="R47" s="7">
        <v>70164.009232903016</v>
      </c>
      <c r="S47" s="7">
        <v>71163.091038533006</v>
      </c>
      <c r="T47" s="7">
        <v>73859.03549899401</v>
      </c>
      <c r="U47" s="7">
        <v>73952.107150752985</v>
      </c>
      <c r="V47" s="7">
        <v>74918.802902603013</v>
      </c>
      <c r="W47" s="7">
        <v>75028.753638722992</v>
      </c>
      <c r="X47" s="7">
        <v>75363.889699320032</v>
      </c>
      <c r="Y47" s="7">
        <v>76286.660452419994</v>
      </c>
      <c r="Z47" s="7">
        <v>65777.397420540001</v>
      </c>
      <c r="AA47" s="7">
        <v>65206.213925980002</v>
      </c>
      <c r="AB47" s="7">
        <v>65546.397810374008</v>
      </c>
      <c r="AC47" s="7">
        <v>66919.273922683977</v>
      </c>
      <c r="AD47" s="7">
        <v>66375.673816048962</v>
      </c>
      <c r="AE47" s="7">
        <v>66523.944508478962</v>
      </c>
      <c r="AF47" s="7">
        <v>67263.587569662923</v>
      </c>
      <c r="AG47" s="7">
        <v>67836.220610948963</v>
      </c>
      <c r="AH47" s="7">
        <v>67697.693982687939</v>
      </c>
      <c r="AI47" s="7">
        <v>67634.608874107944</v>
      </c>
      <c r="AJ47" s="7">
        <v>64864.678091027963</v>
      </c>
      <c r="AK47" s="7">
        <v>65776.18106131794</v>
      </c>
      <c r="AL47" s="7">
        <v>65663.619199664579</v>
      </c>
      <c r="AM47" s="7">
        <v>65656.413640943967</v>
      </c>
      <c r="AN47" s="7">
        <v>65792.741221113014</v>
      </c>
      <c r="AO47" s="7">
        <v>65326.622122262997</v>
      </c>
      <c r="AP47" s="7">
        <v>65599.31820874798</v>
      </c>
      <c r="AQ47" s="7">
        <v>66191.446777143021</v>
      </c>
      <c r="AR47" s="7">
        <v>66854.727659188007</v>
      </c>
      <c r="AS47" s="7">
        <v>67424.521639978979</v>
      </c>
      <c r="AT47" s="7">
        <v>68465.573633485023</v>
      </c>
      <c r="AU47" s="7">
        <v>69248.949484786994</v>
      </c>
      <c r="AV47" s="7">
        <v>68635.201251186998</v>
      </c>
      <c r="AW47" s="7">
        <v>68700.731645568012</v>
      </c>
      <c r="AX47" s="7">
        <v>65461.891541717006</v>
      </c>
      <c r="AY47" s="7">
        <v>65700.997853366993</v>
      </c>
      <c r="AZ47" s="7">
        <v>65801.361668594996</v>
      </c>
      <c r="BA47" s="7">
        <v>66161.576384715008</v>
      </c>
      <c r="BB47" s="7">
        <v>67602.076455685019</v>
      </c>
      <c r="BC47" s="7">
        <v>66733.356643024992</v>
      </c>
      <c r="BD47" s="7">
        <v>67059.366051621008</v>
      </c>
      <c r="BE47" s="7">
        <v>65712.931528520989</v>
      </c>
      <c r="BF47" s="7">
        <v>71142.052364621006</v>
      </c>
      <c r="BG47" s="7">
        <v>69050.808878213022</v>
      </c>
      <c r="BH47" s="7">
        <v>66625.700622003031</v>
      </c>
      <c r="BI47" s="7">
        <v>65456.265379033008</v>
      </c>
      <c r="BJ47" s="7">
        <v>56340.101159043013</v>
      </c>
      <c r="BK47" s="7">
        <v>56550.811867199998</v>
      </c>
      <c r="BL47" s="7">
        <v>56550.811867199998</v>
      </c>
      <c r="BM47" s="7">
        <v>51444.942246230006</v>
      </c>
      <c r="BN47" s="7">
        <v>52140.997079450011</v>
      </c>
      <c r="BO47" s="7">
        <v>52153.73575698999</v>
      </c>
      <c r="BP47" s="7">
        <v>53273.86068251</v>
      </c>
      <c r="BQ47" s="7">
        <v>54577.868750839989</v>
      </c>
      <c r="BR47" s="7">
        <v>54409.071231148482</v>
      </c>
      <c r="BS47" s="7">
        <v>54826.471877600008</v>
      </c>
      <c r="BT47" s="7">
        <v>55387.55198597</v>
      </c>
      <c r="BU47" s="7">
        <v>56007.300473140007</v>
      </c>
      <c r="BV47" s="7">
        <v>49142.334999180013</v>
      </c>
      <c r="BW47" s="7">
        <v>49190.317282720018</v>
      </c>
      <c r="BX47" s="7">
        <v>49674.887328890014</v>
      </c>
      <c r="BY47" s="7">
        <v>49965.671724560008</v>
      </c>
      <c r="BZ47" s="7">
        <v>49714.621434769993</v>
      </c>
      <c r="CA47" s="7">
        <v>49861.988990560007</v>
      </c>
      <c r="CB47" s="7">
        <v>51291.89415326999</v>
      </c>
      <c r="CC47" s="7">
        <v>51783.012987360002</v>
      </c>
      <c r="CD47" s="7">
        <v>52857.647642010001</v>
      </c>
      <c r="CE47" s="7">
        <v>54316.556091229992</v>
      </c>
      <c r="CF47" s="7">
        <v>54962.67328149001</v>
      </c>
      <c r="CG47" s="7">
        <v>56251.751524440006</v>
      </c>
      <c r="CH47" s="7">
        <v>57170.905726260018</v>
      </c>
      <c r="CI47" s="7">
        <v>56965.525849980026</v>
      </c>
      <c r="CJ47" s="7">
        <v>57341.14331444</v>
      </c>
      <c r="CK47" s="7">
        <v>59332.390905235952</v>
      </c>
      <c r="CL47" s="7">
        <v>60083.279779370001</v>
      </c>
      <c r="CM47" s="7">
        <v>61285.664550139991</v>
      </c>
      <c r="CN47" s="7">
        <v>62993.020048860009</v>
      </c>
      <c r="CO47" s="7">
        <v>63949.241732183102</v>
      </c>
      <c r="CP47" s="7">
        <v>64660.563460402118</v>
      </c>
      <c r="CQ47" s="7">
        <v>65853.072557453095</v>
      </c>
      <c r="CR47" s="7">
        <v>67093.688458272081</v>
      </c>
      <c r="CS47" s="7">
        <v>67973.74203948208</v>
      </c>
      <c r="CT47" s="7">
        <v>68738.303491692102</v>
      </c>
      <c r="CU47" s="7">
        <v>68749.430364580083</v>
      </c>
      <c r="CV47" s="7">
        <v>69581.81879528008</v>
      </c>
      <c r="CW47" s="7">
        <v>70920.720249350081</v>
      </c>
      <c r="CX47" s="7">
        <v>71343.749174593046</v>
      </c>
      <c r="CY47" s="7">
        <v>72227.604052691953</v>
      </c>
      <c r="CZ47" s="7">
        <v>73626.910807312946</v>
      </c>
      <c r="DA47" s="7">
        <v>73876.016689920943</v>
      </c>
      <c r="DB47" s="7">
        <v>74498.216493710934</v>
      </c>
      <c r="DC47" s="7">
        <v>74899.251429040945</v>
      </c>
      <c r="DD47" s="7">
        <v>74544.575098021</v>
      </c>
      <c r="DE47" s="7">
        <v>74149.228777270007</v>
      </c>
      <c r="DF47" s="7">
        <v>75284.162634089997</v>
      </c>
      <c r="DG47" s="7">
        <v>75210.930899999992</v>
      </c>
      <c r="DH47" s="7">
        <v>74200.240758779983</v>
      </c>
      <c r="DI47" s="7">
        <v>74942.157940880003</v>
      </c>
      <c r="DJ47" s="7">
        <v>75691.330140420003</v>
      </c>
      <c r="DK47" s="7">
        <v>76925.366581669994</v>
      </c>
      <c r="DL47" s="7">
        <v>79297.641091149999</v>
      </c>
      <c r="DM47" s="7">
        <v>80035.994142865995</v>
      </c>
      <c r="DN47" s="7">
        <v>81098.94555592601</v>
      </c>
      <c r="DO47" s="7">
        <v>84663.070730925989</v>
      </c>
      <c r="DP47" s="7">
        <v>85031.666228426009</v>
      </c>
      <c r="DQ47" s="7">
        <v>84437.130772104763</v>
      </c>
      <c r="DR47" s="7">
        <v>72376.420218836007</v>
      </c>
      <c r="DS47" s="7">
        <v>71033.233639186001</v>
      </c>
      <c r="DT47" s="7">
        <v>72639.873122250006</v>
      </c>
      <c r="DU47" s="7">
        <v>77511.091623510001</v>
      </c>
      <c r="DV47" s="7">
        <v>82166.616102669999</v>
      </c>
      <c r="DW47" s="7">
        <v>84753.892035550016</v>
      </c>
      <c r="DX47" s="7">
        <v>86839.91069893002</v>
      </c>
      <c r="DY47" s="7">
        <v>87774.223634530004</v>
      </c>
      <c r="DZ47" s="7">
        <v>89184.378099109992</v>
      </c>
      <c r="EA47" s="7">
        <v>90396.879329229982</v>
      </c>
      <c r="EB47" s="7">
        <v>91210.759795660037</v>
      </c>
      <c r="EC47" s="7">
        <v>91474.598265540015</v>
      </c>
      <c r="ED47" s="7">
        <v>91813.086901510003</v>
      </c>
      <c r="EE47" s="7">
        <v>91113.56451690002</v>
      </c>
      <c r="EF47" s="7">
        <v>91568.759189840013</v>
      </c>
      <c r="EG47" s="7">
        <v>91770.713944460003</v>
      </c>
      <c r="EH47" s="7">
        <v>91561.945257329993</v>
      </c>
      <c r="EI47" s="7">
        <v>91767.076040250016</v>
      </c>
      <c r="EJ47" s="7">
        <v>92826.417711190006</v>
      </c>
      <c r="EK47" s="7">
        <v>92767.613100165981</v>
      </c>
      <c r="EL47" s="7">
        <v>92275.861563576022</v>
      </c>
      <c r="EM47" s="7">
        <v>92528.224050899953</v>
      </c>
      <c r="EN47" s="7">
        <v>92289.010273739987</v>
      </c>
      <c r="EO47" s="7">
        <v>92465.571322489996</v>
      </c>
      <c r="EP47" s="7">
        <v>92520.044232910019</v>
      </c>
    </row>
    <row r="50" spans="1:15" x14ac:dyDescent="0.2">
      <c r="A50" s="1" t="s">
        <v>65</v>
      </c>
      <c r="N50" s="11"/>
      <c r="O50" s="11"/>
    </row>
    <row r="51" spans="1:15" x14ac:dyDescent="0.2">
      <c r="N51" s="11"/>
      <c r="O51" s="11"/>
    </row>
    <row r="52" spans="1:15" x14ac:dyDescent="0.2">
      <c r="N52" s="11"/>
      <c r="O52" s="11"/>
    </row>
    <row r="53" spans="1:15" x14ac:dyDescent="0.2">
      <c r="N53" s="11"/>
      <c r="O53" s="11"/>
    </row>
    <row r="54" spans="1:15" x14ac:dyDescent="0.2">
      <c r="N54" s="11"/>
      <c r="O54" s="11"/>
    </row>
    <row r="55" spans="1:15" x14ac:dyDescent="0.2">
      <c r="N55" s="11"/>
      <c r="O55" s="11"/>
    </row>
  </sheetData>
  <mergeCells count="2">
    <mergeCell ref="A2:C2"/>
    <mergeCell ref="A4:A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Class A</vt:lpstr>
      <vt:lpstr>Class B</vt:lpstr>
      <vt:lpstr>Class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RAM CHANDRA ACHARYA</cp:lastModifiedBy>
  <dcterms:created xsi:type="dcterms:W3CDTF">2022-02-21T05:14:41Z</dcterms:created>
  <dcterms:modified xsi:type="dcterms:W3CDTF">2023-08-22T09:50:45Z</dcterms:modified>
</cp:coreProperties>
</file>