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431\OneDrive\Desktop\Interest Subsidized Loan\"/>
    </mc:Choice>
  </mc:AlternateContent>
  <xr:revisionPtr revIDLastSave="0" documentId="13_ncr:1_{E0AF66C5-DEA4-411B-A837-16BEF1A69289}" xr6:coauthVersionLast="36" xr6:coauthVersionMax="36" xr10:uidLastSave="{00000000-0000-0000-0000-000000000000}"/>
  <bookViews>
    <workbookView xWindow="0" yWindow="0" windowWidth="21587" windowHeight="8107" xr2:uid="{DA8114AC-15B3-4447-861C-2C627C647771}"/>
  </bookViews>
  <sheets>
    <sheet name="Summary" sheetId="6" r:id="rId1"/>
    <sheet name="Bankwise" sheetId="3" r:id="rId2"/>
    <sheet name="above 1 crore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3_to_6_months_Fixed_Account_1.1.2.2">'[1]9.2'!$10:$10</definedName>
    <definedName name="_6_months_to_1_year_Fixed_Account_1.1.2.3">'[1]9.2'!$11:$11</definedName>
    <definedName name="_xlnm._FilterDatabase" localSheetId="2" hidden="1">'above 1 crore'!$B$9:$E$928</definedName>
    <definedName name="_xlnm._FilterDatabase" localSheetId="1" hidden="1">Bankwise!$B$6:$F$56</definedName>
    <definedName name="a._Residential_Real_Estate_except_Residential_Personal_Home_Loan_Up_to_Rs._10_million_23" hidden="1">'[1]9.3ka'!$27:$27</definedName>
    <definedName name="Above_1_year_Fixed_Account_1.1.2.4">'[1]9.2'!$12:$12</definedName>
    <definedName name="Additional_Loan_Loss_Provision_7.1.3">'[1]9.2'!$43:$43</definedName>
    <definedName name="Advance_Payment_on_Tax_10.9">'[1]9.1'!$B$500:$XFD$500</definedName>
    <definedName name="Against_Guarantee_33">'[1]9.4'!$37:$37</definedName>
    <definedName name="Against_security_of_Bill_26">'[1]9.4'!$30:$30</definedName>
    <definedName name="Agricultural_and_Forest_product_28">'[1]9.3'!$32:$32</definedName>
    <definedName name="Agricultural_and_Forest_Related_1">'[1]9.3'!$5:$5</definedName>
    <definedName name="Agricultural_Production_15">'[1]9.4'!$19:$19</definedName>
    <definedName name="Agriculture__Forestry___Bevarage___Production_Related_26">'[1]9.3'!$30:$30</definedName>
    <definedName name="Assets_Total">'[1]9.1'!$B$607:$XFD$607</definedName>
    <definedName name="b._Commercial_Complex___Residential__Apartment_Construction_Loan_24" hidden="1">'[1]9.3ka'!$28:$28</definedName>
    <definedName name="Bank_Balance_2." hidden="1">'[1]9.1'!$B$313:$XFD$313</definedName>
    <definedName name="Beverages_Beer__Liquor__Soda_etc__33">'[1]9.3'!$37:$37</definedName>
    <definedName name="Bills_Payable_4.">'[1]9.1'!$B$238:$XFD$238</definedName>
    <definedName name="Bills_Purchase_and_Discount_2.1">'[1]9.2'!$66:$66</definedName>
    <definedName name="Bills_Purchased_39" hidden="1">'[1]9.3ka'!$43:$43</definedName>
    <definedName name="Bills_Purchased_7." hidden="1">'[1]9.1'!$437:$437</definedName>
    <definedName name="Borrowing_from_Nepal_Rastra_Bank_2.1">'[1]9.1'!$B$30:$XFD$30</definedName>
    <definedName name="Borrowings_2." hidden="1">'[1]9.1'!$B$29:$XFD$29</definedName>
    <definedName name="BS_Agg" localSheetId="0">#REF!</definedName>
    <definedName name="BS_Agg">#REF!</definedName>
    <definedName name="BS_aggg" localSheetId="0">#REF!</definedName>
    <definedName name="BS_aggg">#REF!</definedName>
    <definedName name="c._Lending_on_Income_Generated_Commercial_Complex_25" hidden="1">'[1]9.3ka'!$29:$29</definedName>
    <definedName name="Call_Deposit_1.1.3">'[1]9.2'!$13:$13</definedName>
    <definedName name="Call_in_Advance_1.2">'[1]9.1'!$B$11:$XFD$11</definedName>
    <definedName name="Capital___Reserves_Funds_1." hidden="1">'[1]9.1'!$B$5:$XFD$5</definedName>
    <definedName name="Capital_Redemption_Reserve_1.8" hidden="1">'[1]9.1'!$B$25:$XFD$25</definedName>
    <definedName name="Cash_Balance_1." hidden="1">'[1]9.1'!$B$308:$XFD$308</definedName>
    <definedName name="Cash_in_Transit_10.7">'[1]9.1'!$B$498:$XFD$498</definedName>
    <definedName name="Cashiers_Guarantee_3.7" hidden="1">'[1]9.1'!$B$235:$XFD$235</definedName>
    <definedName name="Central_Government_6.1.1.8">'[1]9.1'!$B$419:$XFD$419</definedName>
    <definedName name="Certificate_of_Deposit_1.1.4">'[1]9.2'!$14:$14</definedName>
    <definedName name="Certificate_of_Deposits_3.5" hidden="1">'[1]9.1'!$B$221:$XFD$221</definedName>
    <definedName name="Clearing_Cheques_10.6">'[1]9.1'!$B$495:$XFD$495</definedName>
    <definedName name="Collateral_of_Properties_7">'[1]9.4'!$11:$11</definedName>
    <definedName name="Collective_Guarantee_37">'[1]9.4'!$41:$41</definedName>
    <definedName name="Commission_2.2">'[1]9.2'!$67:$67</definedName>
    <definedName name="Commission_and_Discount_2." hidden="1">'[1]9.2'!$65:$65</definedName>
    <definedName name="Commission_Expense_2." hidden="1">'[1]9.2'!$19:$19</definedName>
    <definedName name="Construction_53">'[1]9.3'!$57:$57</definedName>
    <definedName name="Consumption_Loans_115">'[1]9.3'!$119:$119</definedName>
    <definedName name="Contra_Accounts_14.">'[1]9.1'!$B$514:$XFD$514</definedName>
    <definedName name="Contra_Accounts_7.">'[1]9.1'!$B$293:$XFD$293</definedName>
    <definedName name="CR_Agg" localSheetId="0">#REF!</definedName>
    <definedName name="CR_Agg">#REF!</definedName>
    <definedName name="Credit_Card_40">'[1]9.4'!$44:$44</definedName>
    <definedName name="Current_Assets_14">'[1]9.4'!$18:$18</definedName>
    <definedName name="d._Other_Real_Estate__Including_Land_Purchase___Plotting__26" hidden="1">'[1]9.3ka'!$30:$30</definedName>
    <definedName name="_xlnm.Database" localSheetId="0">#REF!</definedName>
    <definedName name="_xlnm.Database">#REF!</definedName>
    <definedName name="Debenture___Bonds_1.2.4">'[1]9.2'!$61:$61</definedName>
    <definedName name="Debenture___Bonds_2.4" hidden="1">'[1]9.1'!$B$51:$XFD$51</definedName>
    <definedName name="Demand___Other_Working_Capital_Loan_16" hidden="1">'[1]9.3ka'!$20:$20</definedName>
    <definedName name="Deposits_3." hidden="1">'[1]9.1'!$B$56:$XFD$56</definedName>
    <definedName name="Deprived_Sector_Loan_38" hidden="1">'[1]9.3ka'!$42:$42</definedName>
    <definedName name="Domestic_Bills_27">'[1]9.4'!$31:$31</definedName>
    <definedName name="Domestic_Bills_Purchased_7.1">'[1]9.1'!$B$438:$XFD$438</definedName>
    <definedName name="Domestic_Currency_3.1">'[1]9.1'!$B$330:$XFD$330</definedName>
    <definedName name="Domestic_Currency_3.1.1" hidden="1">'[1]9.1'!$B$58:$XFD$58</definedName>
    <definedName name="Domestic_Currency_3.2.1" hidden="1">'[1]9.1'!$B$99:$XFD$99</definedName>
    <definedName name="Domestic_Currency_3.3.1" hidden="1">'[1]9.1'!$B$140:$XFD$140</definedName>
    <definedName name="Domestic_Currency_3.4.1" hidden="1">'[1]9.1'!$B$181:$XFD$181</definedName>
    <definedName name="Domestic_Currency_3.6.1" hidden="1">'[1]9.1'!$B$229:$XFD$229</definedName>
    <definedName name="Draft_Paid_Without_Notice_10.8">'[1]9.1'!$B$499:$XFD$499</definedName>
    <definedName name="Due_to_Change_in_Exchange_Rate_3.1">'[1]9.2'!$70:$70</definedName>
    <definedName name="Due_to_Change_in_Exchange_Rates_5.1">'[1]9.2'!$30:$30</definedName>
    <definedName name="Due_to_Foreign_Currency_Transaction_3.2">'[1]9.2'!$71:$71</definedName>
    <definedName name="Due_to_Foreign_Currency_Transaction_5.2">'[1]9.2'!$31:$31</definedName>
    <definedName name="Electricity_58">'[1]9.3'!$62:$62</definedName>
    <definedName name="Exchange_Flactuation_Income_3." hidden="1">'[1]9.2'!$69:$69</definedName>
    <definedName name="Exchange_Fluctuation_Reserve_1.9" hidden="1">'[1]9.1'!$B$26:$XFD$26</definedName>
    <definedName name="Expenses_not_Written_off_11.">'[1]9.1'!$B$503:$XFD$503</definedName>
    <definedName name="Expenses_Total">'[1]9.2'!$53:$53</definedName>
    <definedName name="Extraordinary_Expenses_9." hidden="1">'[1]9.2'!$49:$49</definedName>
    <definedName name="Finance__Insurance_and_Real_Estate_93">'[1]9.3'!$97:$97</definedName>
    <definedName name="Fixed_Assets_8">'[1]9.4'!$12:$12</definedName>
    <definedName name="Fixed_Assets_9." hidden="1">'[1]9.1'!$B$452:$XFD$452</definedName>
    <definedName name="Fixed_Deposit_Receipts_4">'[1]9.4'!$8:$8</definedName>
    <definedName name="Foreign_Banks___Fianncial_Instutions_2.3.2.2">'[1]9.1'!$B$49:$XFD$49</definedName>
    <definedName name="Foreign_Bills_28">'[1]9.4'!$32:$32</definedName>
    <definedName name="Foreign_Bills_Purchased_7.2">'[1]9.1'!$B$441:$XFD$441</definedName>
    <definedName name="Foreign_Bonds_1.2.2">'[1]9.2'!$59:$59</definedName>
    <definedName name="Foreign_Currency_1.2">'[1]9.1'!$B$310:$XFD$310</definedName>
    <definedName name="Foreign_Currency_3.1.2" hidden="1">'[1]9.1'!$B$85:$XFD$85</definedName>
    <definedName name="Foreign_Currency_3.2">'[1]9.1'!$B$335:$XFD$335</definedName>
    <definedName name="Foreign_Currency_3.2.2" hidden="1">'[1]9.1'!$B$126:$XFD$126</definedName>
    <definedName name="Foreign_Currency_3.3.2" hidden="1">'[1]9.1'!$B$167:$XFD$167</definedName>
    <definedName name="Foreign_Currency_3.4.2" hidden="1">'[1]9.1'!$B$208:$XFD$208</definedName>
    <definedName name="Foreign_Currency_3.6.2" hidden="1">'[1]9.1'!$B$232:$XFD$232</definedName>
    <definedName name="Foreign_Exchange_Loss_5." hidden="1">'[1]9.2'!$29:$29</definedName>
    <definedName name="GA__Class_License_Institutions_6.1.1.3">'[1]9.1'!$B$414:$XFD$414</definedName>
    <definedName name="GA__Class_License_Institutions_6.1.2.3">'[1]9.1'!$B$426:$XFD$426</definedName>
    <definedName name="General_Loan_loss_Provision_7.1.1">'[1]9.2'!$35:$35</definedName>
    <definedName name="General_Reserve_1.4" hidden="1">'[1]9.1'!$B$13:$XFD$13</definedName>
    <definedName name="GHA__Class_License_Institutions__Bonds_4.3">'[1]9.1'!$B$352:$XFD$352</definedName>
    <definedName name="GHA__Class_License_Institutions_10.1.2.1.1.1">'[1]9.1'!$B$472:$XFD$472</definedName>
    <definedName name="GHA__Class_License_Institutions_6.1.1.4">'[1]9.1'!$B$415:$XFD$415</definedName>
    <definedName name="Gold_and_Silver_1">'[1]9.4'!$5:$5</definedName>
    <definedName name="Goodwill_10.10">'[1]9.1'!$B$501:$XFD$501</definedName>
    <definedName name="Government_Bonds_1.2.1">'[1]9.2'!$58:$58</definedName>
    <definedName name="Government_Guarantee_34">'[1]9.4'!$38:$38</definedName>
    <definedName name="Government_Non_Financial_Corporations_6.1.1.10">'[1]9.1'!$B$421:$XFD$421</definedName>
    <definedName name="Government_Non_Financial_institutions_6.1.2.5">'[1]9.1'!$B$428:$XFD$428</definedName>
    <definedName name="Government_Securities_10.1.1.1">'[1]9.1'!$B$465:$XFD$465</definedName>
    <definedName name="Government_Securities_2">'[1]9.4'!$6:$6</definedName>
    <definedName name="Govt._Non_Financial_Institutions_10.1.2.1.1.6">'[1]9.1'!$B$477:$XFD$477</definedName>
    <definedName name="Hire_Purchase_Loan_35" hidden="1">'[1]9.3ka'!$39:$39</definedName>
    <definedName name="Hotel_or_Restaurant_105">'[1]9.3'!$109:$109</definedName>
    <definedName name="Import_Bills___Imports_7.3">'[1]9.1'!$B$448:$XFD$448</definedName>
    <definedName name="In__GA__Class_License_Institutions_2.1.4">'[1]9.1'!$B$318:$XFD$318</definedName>
    <definedName name="In__GA__Class_License_Institutions_2.2.4">'[1]9.1'!$B$324:$XFD$324</definedName>
    <definedName name="In__KA__Class_License_Institutions_2.1.2">'[1]9.1'!$B$316:$XFD$316</definedName>
    <definedName name="In__KA__Class_License_Institutions_2.2.2">'[1]9.1'!$B$322:$XFD$322</definedName>
    <definedName name="In__KHA__Class_License_Institutions_2.1.3">'[1]9.1'!$B$317:$XFD$317</definedName>
    <definedName name="In__KHA__Class_License_Institutions_2.2.3">'[1]9.1'!$B$323:$XFD$323</definedName>
    <definedName name="In_Foreign_Banks_2.2.6">'[1]9.1'!$B$326:$XFD$326</definedName>
    <definedName name="In_Nepal_Rastra_Bank_2.1.1">'[1]9.1'!$B$315:$XFD$315</definedName>
    <definedName name="In_Nepal_Rastra_Bank_2.2.1">'[1]9.1'!$B$321:$XFD$321</definedName>
    <definedName name="In_Other_Financial_Institutions_2.1.5">'[1]9.1'!$B$319:$XFD$319</definedName>
    <definedName name="In_Other_Financial_Institutions_2.2.5">'[1]9.1'!$B$325:$XFD$325</definedName>
    <definedName name="Income_from_Extra_Ordinary_transactions_8." hidden="1">'[1]9.2'!$89:$89</definedName>
    <definedName name="Income_Total">'[1]9.2'!$103:$103</definedName>
    <definedName name="Individual_10.1.2.2">'[1]9.1'!$B$483:$XFD$483</definedName>
    <definedName name="Individual_6.2">'[1]9.1'!$B$430:$XFD$430</definedName>
    <definedName name="Institutional_Guarantee_35">'[1]9.4'!$39:$39</definedName>
    <definedName name="Interbank_Borrowings_2.2">'[1]9.1'!$B$34:$XFD$34</definedName>
    <definedName name="Interbank_Investment_5.2">'[1]9.1'!$B$369:$XFD$369</definedName>
    <definedName name="Interest_Expense_1." hidden="1">'[1]9.2'!$5:$5</definedName>
    <definedName name="Interest_Income_1." hidden="1">'[1]9.2'!$55:$55</definedName>
    <definedName name="Interest_Suspense_Account_5.13">'[1]9.1'!$B$275:$XFD$275</definedName>
    <definedName name="International_Rated_Foreign_Bank_s_Guarantee_38">'[1]9.4'!$42:$42</definedName>
    <definedName name="Investment_Adjustment_Fund_1.10" hidden="1">'[1]9.1'!$B$27:$XFD$27</definedName>
    <definedName name="Investment_adjustment_fund_7.4.">'[1]9.2'!$46:$46</definedName>
    <definedName name="Investment_on_Securities_Except_Shares_4." hidden="1">'[1]9.1'!$B$344:$XFD$344</definedName>
    <definedName name="KA__Class_License_Institutions_6.1.1.1">'[1]9.1'!$B$412:$XFD$412</definedName>
    <definedName name="KA__Class_License_Institutions_6.1.2.1">'[1]9.1'!$B$424:$XFD$424</definedName>
    <definedName name="KHA__Class_License_Institutions_6.1.1.2">'[1]9.1'!$B$413:$XFD$413</definedName>
    <definedName name="KHA__Class_License_Institutions_6.1.2.2">'[1]9.1'!$B$425:$XFD$425</definedName>
    <definedName name="Liabilities_Total" localSheetId="0">#REF!</definedName>
    <definedName name="Liabilities_Total">#REF!</definedName>
    <definedName name="Licensed_Institutions_10.1.2.1.2.1">'[1]9.1'!$B$480:$XFD$480</definedName>
    <definedName name="Loan_Against_Domestic_Bills_8.1">'[1]9.1'!$B$450:$XFD$450</definedName>
    <definedName name="Loan_Against_Foreign_Bills_8.2">'[1]9.1'!$B$451:$XFD$451</definedName>
    <definedName name="Loan_Loss_Provision_5.9">'[1]9.1'!$B$262:$XFD$262</definedName>
    <definedName name="Loan_Written_Off_8.">'[1]9.2'!$48:$48</definedName>
    <definedName name="Loans___Advances_6." hidden="1">'[1]9.1'!$409:$409</definedName>
    <definedName name="Loans_Against_Collected_Bills_8." hidden="1">'[1]9.1'!$449:$449</definedName>
    <definedName name="Local_Government_121">'[1]9.3'!$125:$125</definedName>
    <definedName name="Local_Government_6.1.1.9">'[1]9.1'!$B$420:$XFD$420</definedName>
    <definedName name="Machinery_Tools_66">'[1]9.3'!$70:$70</definedName>
    <definedName name="Margin_Accounts_3.6">'[1]9.1'!$B$228:$XFD$228</definedName>
    <definedName name="Margin_Nature_Loan_30" hidden="1">'[1]9.3ka'!$34:$34</definedName>
    <definedName name="Metal_Products__Machinary___Electronic_Equipment___Assemblage_64">'[1]9.3'!$68:$68</definedName>
    <definedName name="MF__Assets_Total">'[1]MF_9.1'!$B$163:$XFD$163</definedName>
    <definedName name="MF__Bank_Balance_2.">'[1]MF_9.1'!$B$89:$XFD$89</definedName>
    <definedName name="MF__Bills_Payable_4.">'[1]MF_9.1'!$B$44:$XFD$44</definedName>
    <definedName name="MF__Borrowing_from_Nepal_Rastra_Bank_2.1">'[1]MF_9.1'!$B$27:$XFD$27</definedName>
    <definedName name="MF__Borrowings_2.">'[1]MF_9.1'!$B$26:$XFD$26</definedName>
    <definedName name="MF__Capital___Reserves_Fund_1.">'[1]MF_9.1'!$B$5:$XFD$5</definedName>
    <definedName name="MF__Cash_Balance_1.">'[1]MF_9.1'!$B$86:$XFD$86</definedName>
    <definedName name="MF__Deposits_3.">'[1]MF_9.1'!$B$36:$XFD$36</definedName>
    <definedName name="MF__Expenses_not_Written_off_9.">'[1]MF_9.1'!$B$143:$XFD$143</definedName>
    <definedName name="MF__Fixed_Assets_7.">'[1]MF_9.1'!$B$120:$XFD$120</definedName>
    <definedName name="MF__General_Reserve_1.4">'[1]MF_9.1'!$B$12:$XFD$12</definedName>
    <definedName name="MF__Individual_6.2">'[1]MF_9.1'!$B$119:$XFD$119</definedName>
    <definedName name="MF__Institutional_6.1">'[1]MF_9.1'!$B$118:$XFD$118</definedName>
    <definedName name="MF__Interest_Suspense_Account_5.14">'[1]MF_9.1'!$B$67:$XFD$67</definedName>
    <definedName name="MF__Investment_on_Securities_Except_Shares_4.">'[1]MF_9.1'!$B$102:$XFD$102</definedName>
    <definedName name="MF__Liabilities_Total">'[1]MF_9.1'!$B$82:$XFD$82</definedName>
    <definedName name="MF__Loan_Loss_Provision_5.10">'[1]MF_9.1'!$B$55:$XFD$55</definedName>
    <definedName name="MF__Loans___Advances_6.">'[1]MF_9.1'!$B$117:$XFD$117</definedName>
    <definedName name="MF__Money_at_Call_3.">'[1]MF_9.1'!$B$97:$XFD$97</definedName>
    <definedName name="MF__Non_Banking_Assets_10.">'[1]MF_9.1'!$B$147:$XFD$147</definedName>
    <definedName name="MF__Other_Assets_8.">'[1]MF_9.1'!$B$130:$XFD$130</definedName>
    <definedName name="MF__Other_Liabilities___Provisions_5.">'[1]MF_9.1'!$B$45:$XFD$45</definedName>
    <definedName name="MF__Others_2.2">'[1]MF_9.1'!$B$30:$XFD$30</definedName>
    <definedName name="MF__Paid_up_Capital_1.1">'[1]MF_9.1'!$B$6:$XFD$6</definedName>
    <definedName name="MF__Profit___Loss_A_c_7.">'[1]MF_9.1'!$B$79:$XFD$79</definedName>
    <definedName name="MF__Profit___Loss_Account_12.">'[1]MF_9.1'!$B$151:$XFD$151</definedName>
    <definedName name="MF__Reconciliation_A_c_6.">'[1]MF_9.1'!$B$75:$XFD$75</definedName>
    <definedName name="MF__Reconciliation_Account_11.">'[1]MF_9.1'!$B$148:$XFD$148</definedName>
    <definedName name="MF__Retained_Earning_1.6">'[1]MF_9.1'!$B$14:$XFD$14</definedName>
    <definedName name="MF__Shares___Other_Investments_5.">'[1]MF_9.1'!$B$111:$XFD$111</definedName>
    <definedName name="MF_Additional_Loan_Loss_Provision_6.1.3">'[1]MF_9.2'!$B$34:$XFD$34</definedName>
    <definedName name="MF_Bills_Purchase_and_Discount_2.1">'[1]MF_9.2'!$B$58:$XFD$58</definedName>
    <definedName name="MF_Commission_2.2">'[1]MF_9.2'!$B$59:$XFD$59</definedName>
    <definedName name="MF_Commission_and_Discount_2.">'[1]MF_9.2'!$B$57:$XFD$57</definedName>
    <definedName name="MF_Commission_Expense_2.">'[1]MF_9.2'!$B$15:$XFD$15</definedName>
    <definedName name="MF_Expenses_Total">'[1]MF_9.2'!$B$44:$XFD$44</definedName>
    <definedName name="MF_General_Loan_loss_Provision_6.1.1">'[1]MF_9.2'!$B$28:$XFD$28</definedName>
    <definedName name="MF_Income_from_Extra_Ordinary_transactions_7.">'[1]MF_9.2'!$B$76:$XFD$76</definedName>
    <definedName name="MF_Income_Total">'[1]MF_9.2'!$B$78:$XFD$78</definedName>
    <definedName name="MF_Interest_Expense_1.">'[1]MF_9.2'!$B$5:$XFD$5</definedName>
    <definedName name="MF_Interest_Income_1.">'[1]MF_9.2'!$B$47:$XFD$47</definedName>
    <definedName name="MF_Loan_loss_Provision_6.1">'[1]MF_9.2'!$B$27:$XFD$27</definedName>
    <definedName name="MF_Loan_Written_Off_7.">'[1]MF_9.2'!$B$39:$XFD$39</definedName>
    <definedName name="MF_Net_Loss_8.">'[1]MF_9.2'!$B$77:$XFD$77</definedName>
    <definedName name="MF_Net_Profit_11.">'[1]MF_9.2'!$B$43:$XFD$43</definedName>
    <definedName name="MF_Non_Operating_Expense_5.">'[1]MF_9.2'!$B$25:$XFD$25</definedName>
    <definedName name="MF_Non_Operating_Income_4.">'[1]MF_9.2'!$B$62:$XFD$62</definedName>
    <definedName name="MF_Office_Operating_Expenses_4.">'[1]MF_9.2'!$B$19:$XFD$19</definedName>
    <definedName name="MF_On_Borrowing_1.2">'[1]MF_9.2'!$B$11:$XFD$11</definedName>
    <definedName name="MF_On_Deposit_Liabilities_1.1">'[1]MF_9.2'!$B$6:$XFD$6</definedName>
    <definedName name="MF_On_Investment_1.2">'[1]MF_9.2'!$B$49:$XFD$49</definedName>
    <definedName name="MF_On_Loans_and_Advances_1.1">'[1]MF_9.2'!$B$48:$XFD$48</definedName>
    <definedName name="MF_Other_Operating_Income_3.">'[1]MF_9.2'!$B$61:$XFD$61</definedName>
    <definedName name="MF_Others_2.3">'[1]MF_9.2'!$B$60:$XFD$60</definedName>
    <definedName name="MF_Provision_for_Income_Tax_10.">'[1]MF_9.2'!$B$42:$XFD$42</definedName>
    <definedName name="MF_Provision_for_Loss_of_Other_Assets_6.4.">'[1]MF_9.2'!$B$38:$XFD$38</definedName>
    <definedName name="MF_Provision_for_Loss_on_Investment_6.3.">'[1]MF_9.2'!$B$37:$XFD$37</definedName>
    <definedName name="MF_Provision_for_Non_Banking_Assets_6.2.">'[1]MF_9.2'!$B$36:$XFD$36</definedName>
    <definedName name="MF_Provision_for_Risk_6.">'[1]MF_9.2'!$B$26:$XFD$26</definedName>
    <definedName name="MF_Provision_for_Staff_Bonus_9.">'[1]MF_9.2'!$B$41:$XFD$41</definedName>
    <definedName name="MF_Recovery_of_written_off_Loan_6.">'[1]MF_9.2'!$B$75:$XFD$75</definedName>
    <definedName name="MF_Special_Loan_Loss_Provision_6.1.2">'[1]MF_9.2'!$B$29:$XFD$29</definedName>
    <definedName name="MF_Staff_Expense_3.">'[1]MF_9.2'!$B$16:$XFD$16</definedName>
    <definedName name="MF_Write_Back_from_Provisions_for_loss_5.">'[1]MF_9.2'!$B$63:$XFD$63</definedName>
    <definedName name="Mining_Related_18">'[1]9.3'!$22:$22</definedName>
    <definedName name="Money_at_Call_3." hidden="1">'[1]9.1'!$B$329:$XFD$329</definedName>
    <definedName name="Nepal_Government_Securities_4.1">'[1]9.1'!$B$345:$XFD$345</definedName>
    <definedName name="Nepalese_Notes___Coins_1.1">'[1]9.1'!$B$309:$XFD$309</definedName>
    <definedName name="Net_Loss_9.">'[1]9.2'!$90:$90</definedName>
    <definedName name="Net_Profit_12.">'[1]9.2'!$52:$52</definedName>
    <definedName name="Non__Resident_6.3">'[1]9.1'!$B$433:$XFD$433</definedName>
    <definedName name="Non_Banking_Assets_12." hidden="1">'[1]9.1'!$B$507:$XFD$507</definedName>
    <definedName name="Non_Financial_Govt._Institutions_4.4">'[1]9.1'!$B$353:$XFD$353</definedName>
    <definedName name="Non_Financial_Private_Institutions_10.1.2.1.1.7">'[1]9.1'!$B$478:$XFD$478</definedName>
    <definedName name="Non_Financial_Private_Institutions_10.1.2.1.2.3">'[1]9.1'!$B$482:$XFD$482</definedName>
    <definedName name="Non_food_Production_Related_36">'[1]9.3'!$40:$40</definedName>
    <definedName name="Non_Governmental_Securities_3">'[1]9.4'!$7:$7</definedName>
    <definedName name="Non_Operating_Expense_6." hidden="1">'[1]9.2'!$32:$32</definedName>
    <definedName name="Non_Operating_Income_5." hidden="1">'[1]9.2'!$73:$73</definedName>
    <definedName name="Non_Resident_10.1.2.3">'[1]9.1'!$B$486:$XFD$486</definedName>
    <definedName name="Non_Resident_4.6">'[1]9.1'!$B$355:$XFD$355</definedName>
    <definedName name="Non_Resident_5.1.11">'[1]9.1'!$B$368:$XFD$368</definedName>
    <definedName name="NRB_Bonds_1.2.3">'[1]9.2'!$60:$60</definedName>
    <definedName name="NRB_Bonds_4.2">'[1]9.1'!$B$351:$XFD$351</definedName>
    <definedName name="Office_Operating_Expenses_4." hidden="1">'[1]9.2'!$23:$23</definedName>
    <definedName name="On_Agency_Balance_1.3">'[1]9.2'!$62:$62</definedName>
    <definedName name="On_Borrowing_1.2">'[1]9.2'!$15:$15</definedName>
    <definedName name="On_Call_Deposit_1.4">'[1]9.2'!$63:$63</definedName>
    <definedName name="On_Deposit_Liabilities_1.1">'[1]9.2'!$6:$6</definedName>
    <definedName name="On_Loans_and_Advances_1.1">'[1]9.2'!$56:$56</definedName>
    <definedName name="On_Others_1.5">'[1]9.2'!$64:$64</definedName>
    <definedName name="Other_10.1.1.2">'[1]9.1'!$B$466:$XFD$466</definedName>
    <definedName name="Other_Assets_10." hidden="1">'[1]9.1'!$B$462:$XFD$462</definedName>
    <definedName name="Other_Borrowings_2.3">'[1]9.1'!$B$41:$XFD$41</definedName>
    <definedName name="Other_Financial_Institutions_10.1.2.1.1.5">'[1]9.1'!$B$476:$XFD$476</definedName>
    <definedName name="Other_Financial_Institutions_10.1.2.1.2.2">'[1]9.1'!$B$481:$XFD$481</definedName>
    <definedName name="Other_Financial_Institutions_6.1.1.7">'[1]9.1'!$B$418:$XFD$418</definedName>
    <definedName name="Other_Financial_Institutions_6.1.2.4">'[1]9.1'!$B$427:$XFD$427</definedName>
    <definedName name="Other_Funds_2.8">'[1]9.1'!$B$55:$XFD$55</definedName>
    <definedName name="Other_Guarantee_39">'[1]9.4'!$43:$43</definedName>
    <definedName name="Other_Liabilities_5." hidden="1">'[1]9.1'!$B$253:$XFD$253</definedName>
    <definedName name="Other_Licences_Institutions_6">'[1]9.4'!$10:$10</definedName>
    <definedName name="Other_License_Institutions_10.1.2.1.1.2">'[1]9.1'!$B$473:$XFD$473</definedName>
    <definedName name="Other_Non_agricultural_Product_19">'[1]9.4'!$23:$23</definedName>
    <definedName name="Other_Non_Financial_Institutions_4.5">'[1]9.1'!$B$354:$XFD$354</definedName>
    <definedName name="Other_Operating_Income_4." hidden="1">'[1]9.2'!$72:$72</definedName>
    <definedName name="Other_Product_40" hidden="1">'[1]9.3ka'!$44:$44</definedName>
    <definedName name="Other_Reserve___Funds_1.7" hidden="1">'[1]9.1'!$B$16:$XFD$16</definedName>
    <definedName name="Other_Reserve_1.11" hidden="1">'[1]9.1'!$B$28:$XFD$28</definedName>
    <definedName name="Other_Services_109">'[1]9.3'!$113:$113</definedName>
    <definedName name="Others_10.1.3">'[1]9.1'!$B$490:$XFD$490</definedName>
    <definedName name="Others_10.11">'[1]9.1'!$B$502:$XFD$502</definedName>
    <definedName name="Others_2.3">'[1]9.2'!$68:$68</definedName>
    <definedName name="Others_3.9" hidden="1">'[1]9.1'!$B$237:$XFD$237</definedName>
    <definedName name="Others_Collateralwise_41">'[1]9.4'!$45:$45</definedName>
    <definedName name="Others_sectorwise_122">'[1]9.3'!$126:$126</definedName>
    <definedName name="Overdraft_6" hidden="1">'[1]9.3ka'!$10:$10</definedName>
    <definedName name="Overdue_Fixed_Deposits_3.8" hidden="1">'[1]9.1'!$B$236:$XFD$236</definedName>
    <definedName name="Own_5">'[1]9.4'!$9:$9</definedName>
    <definedName name="Paid_up_Capital_1.1" hidden="1">'[2]9.1'!$B$6:$XFD$6</definedName>
    <definedName name="Pension_Fund___Insurance_10.1.2.1.1.4">'[1]9.1'!$B$475:$XFD$475</definedName>
    <definedName name="Pension_Fund___Insurance_Companies_6.1.1.6">'[1]9.1'!$B$417:$XFD$417</definedName>
    <definedName name="Personal_Guarantee_36">'[1]9.4'!$40:$40</definedName>
    <definedName name="Poverty_Elimination_Fund_2.6">'[1]9.1'!$B$53:$XFD$53</definedName>
    <definedName name="Power__Gas_and_Water_57">'[1]9.3'!$61:$61</definedName>
    <definedName name="Prepaid_Expenses_10.5">'[1]9.1'!$B$494:$XFD$494</definedName>
    <definedName name="_xlnm.Print_Area" localSheetId="2">'above 1 crore'!$B$4:$E$928</definedName>
    <definedName name="_xlnm.Print_Area" localSheetId="1">Bankwise!$B$2:$F$57</definedName>
    <definedName name="_xlnm.Print_Area" localSheetId="0">Summary!$A$5:$R$27</definedName>
    <definedName name="Private_Non_Financial_Corporations_6.1.1.11">'[1]9.1'!$B$422:$XFD$422</definedName>
    <definedName name="Private_Non_Financial_Institutions_6.1.2.6">'[1]9.1'!$B$429:$XFD$429</definedName>
    <definedName name="Profit___Loss_A_c_8.">'[1]9.1'!$B$301:$XFD$301</definedName>
    <definedName name="Profit___Loss_Account_15.">'[1]9.1'!$B$522:$XFD$522</definedName>
    <definedName name="Proposed_Bonus_Share_1.3">'[1]9.1'!$B$12:$XFD$12</definedName>
    <definedName name="ProvinceD" localSheetId="0">[3]ProvinceDistrict!$I$2:$I$8</definedName>
    <definedName name="ProvinceD">[4]ProvinceDistrict!$I$2:$I$8</definedName>
    <definedName name="Provision_for_Income_Tax_11." hidden="1">'[1]9.2'!$51:$51</definedName>
    <definedName name="Provision_for_Loss_of_Other_Assets_7.5.">'[1]9.2'!$47:$47</definedName>
    <definedName name="Provision_for_Loss_on_Investment_7.3.">'[1]9.2'!$45:$45</definedName>
    <definedName name="Provision_for_Non_Banking_Assets_7.2.">'[1]9.2'!$44:$44</definedName>
    <definedName name="Provision_for_Risk_7." hidden="1">'[1]9.2'!$33:$33</definedName>
    <definedName name="Provision_for_Staff_Bonus_10." hidden="1">'[1]9.2'!$50:$50</definedName>
    <definedName name="Real_Estate_Loan_22" hidden="1">'[1]9.3ka'!$26:$26</definedName>
    <definedName name="Reconciliation_A_c_6.">'[1]9.1'!$B$287:$XFD$287</definedName>
    <definedName name="Reconciliation_Account_13.">'[1]9.1'!$B$508:$XFD$508</definedName>
    <definedName name="Recovery_of_written_off_Loan_7." hidden="1">'[1]9.2'!$88:$88</definedName>
    <definedName name="Residential_Personal_Home_Loan__Up_to_Rs._10_million__21" hidden="1">'[1]9.3ka'!$25:$25</definedName>
    <definedName name="Retained_Earning_1.6" hidden="1">'[1]9.1'!$B$15:$XFD$15</definedName>
    <definedName name="Rural_Self_Reliance_Fund_2.7">'[1]9.1'!$B$54:$XFD$54</definedName>
    <definedName name="Saving___Credit_Cooperatives_10.1.2.1.1.3">'[1]9.1'!$B$474:$XFD$474</definedName>
    <definedName name="Saving___Credit_Cooperatives_6.1.1.5">'[1]9.1'!$B$416:$XFD$416</definedName>
    <definedName name="Saving_Account_1.1.1">'[1]9.2'!$7:$7</definedName>
    <definedName name="settings" localSheetId="0">[5]Menu!#REF!</definedName>
    <definedName name="settings">[6]Menu!#REF!</definedName>
    <definedName name="Share_Premium_1.5">'[1]9.1'!$B$14:$XFD$14</definedName>
    <definedName name="Shares___Other_Investments_5." hidden="1">'[1]9.1'!$B$356:$XFD$356</definedName>
    <definedName name="Special_Loan_Loss_Provision_7.1.2">'[1]9.2'!$36:$36</definedName>
    <definedName name="Staff_Expense_3." hidden="1">'[1]9.2'!$20:$20</definedName>
    <definedName name="Staff_Loan_Advance_10.3">'[1]9.1'!$B$492:$XFD$492</definedName>
    <definedName name="Stationary_Stock_10.2">'[1]9.1'!$B$491:$XFD$491</definedName>
    <definedName name="Sundry_Creditors_5.1">'[1]9.1'!$B$254:$XFD$254</definedName>
    <definedName name="Sundry_Debtors_10.4">'[1]9.1'!$B$493:$XFD$493</definedName>
    <definedName name="Term_Loan_1" hidden="1">'[1]9.3ka'!$5:$5</definedName>
    <definedName name="Total_Collateral_wise_42">'[1]9.4'!$46:$46</definedName>
    <definedName name="TOTAL_Produwisec">'[1]9.3ka'!$55:$55</definedName>
    <definedName name="TOTAL_sectorwise_123">'[1]9.3'!$127:$127</definedName>
    <definedName name="Transport__Communication_and_Public_Utilities_78">'[1]9.3'!$82:$82</definedName>
    <definedName name="Trust_Receipt_Loan___Import_Loan_11" hidden="1">'[1]9.3ka'!$15:$15</definedName>
    <definedName name="Up_to_3_months_Fixed_Account_1.1.2.1">'[1]9.2'!$9:$9</definedName>
    <definedName name="Wholesaler___Retailer_86">'[1]9.3'!$90:$90</definedName>
    <definedName name="Write_Back_from_Provisions_for_loss_6." hidden="1">'[1]9.2'!$74:$74</definedName>
    <definedName name="Youth_Selfemployment_Fund_10.1.2.4">'[1]9.1'!$B$489:$XFD$489</definedName>
    <definedName name="Youth_Selfemployment_Fund_2.5">'[1]9.1'!$B$52:$XFD$52</definedName>
    <definedName name="Youth_Selfemployment_Fund_6.4">'[1]9.1'!$B$436:$XFD$436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3" l="1"/>
  <c r="E57" i="3" l="1"/>
  <c r="F57" i="3"/>
</calcChain>
</file>

<file path=xl/sharedStrings.xml><?xml version="1.0" encoding="utf-8"?>
<sst xmlns="http://schemas.openxmlformats.org/spreadsheetml/2006/main" count="2862" uniqueCount="1014">
  <si>
    <t>A.B.S POULTRY GROUP PVT. LTD</t>
  </si>
  <si>
    <t>AARUBARI KRISI FARM PVT.LTD.</t>
  </si>
  <si>
    <t>ADARSHA POULTRY FARM</t>
  </si>
  <si>
    <t>AGROMART PVT. LTD</t>
  </si>
  <si>
    <t>ANMOL LAYERS FARM PVT. LTD.</t>
  </si>
  <si>
    <t>ANNAPURNA MATS HA TAT YAK KRI F P L</t>
  </si>
  <si>
    <t>ANURAG MATSYA FARM PVT. LTD.</t>
  </si>
  <si>
    <t>ANURODH POULTRY FARM PVT LTD</t>
  </si>
  <si>
    <t>ARYAL COBB BREEDING PVT LTD</t>
  </si>
  <si>
    <t>ARYANA KRISHI TATHA PASHUPALAN</t>
  </si>
  <si>
    <t>ASTA SIDDHI POULTRY UDHYOG PVT LTD</t>
  </si>
  <si>
    <t>BAGMATI FEED PVT LTD</t>
  </si>
  <si>
    <t>BANSUN AGRO ORGANIC PVT. LTD</t>
  </si>
  <si>
    <t>BHATTARAI MULTI AGRO FARM PVT LTD</t>
  </si>
  <si>
    <t>BIKASH TEXTILE</t>
  </si>
  <si>
    <t>BIRAT EKIKRIT KRISHI FARM PVT LTD</t>
  </si>
  <si>
    <t>BISESH SADABAHAR KRISHI FARM PRIVATE LIMITED</t>
  </si>
  <si>
    <t>BISHAL MATSHYA KUKHURA TAHTHA KR</t>
  </si>
  <si>
    <t>CHANDRAMA POULTRY FARM</t>
  </si>
  <si>
    <t>CHAUDHARY POULTRY TATHA EKIKRIT KRI</t>
  </si>
  <si>
    <t>CHHIMKA MARSYANGDI KRISHI FARM PVT. LTD.</t>
  </si>
  <si>
    <t>CHICKEN FACTORY PVT.LTD.</t>
  </si>
  <si>
    <t>CHITWAN HATCHERY PVT. LTD.</t>
  </si>
  <si>
    <t>CHITWAN SAM.MACHHA DANA UDH.PVT.LTD</t>
  </si>
  <si>
    <t>CLASSIC TERAI TEA INDUSTRIES PRIVATE LIMITED</t>
  </si>
  <si>
    <t>DAIMAND AGRICULTURE FARM</t>
  </si>
  <si>
    <t>DAIRY DEVELOPMENT AND RESEARCH CENTER PVT.LTD.</t>
  </si>
  <si>
    <t>DAJU BHAI AGRO FARM PVT.LTD</t>
  </si>
  <si>
    <t>DANGOL POLTRY FARM AND SUPPLERS PVT.LTD</t>
  </si>
  <si>
    <t>DHAWALAGIRI AGRICULTURE AND BEE FIRM PVT. LTD.</t>
  </si>
  <si>
    <t>DHUNIBESHI GAI KIRSHI FIRM PVT.LTD</t>
  </si>
  <si>
    <t>FIKKAL TEA AND COFFEE COMPANY PVT.LTD.</t>
  </si>
  <si>
    <t>GANESH BAHUUDESSIYA MACHHAPALAN</t>
  </si>
  <si>
    <t>GORKHALAND AGRICULTURE PVT.LTD.</t>
  </si>
  <si>
    <t>GREAT WESTERN AGRO PVT.LTD.</t>
  </si>
  <si>
    <t>GREEN ESTATE AGRO FARM PVT LTD.</t>
  </si>
  <si>
    <t>GUTHICHAUR AGRO FARM PVT. LTD.</t>
  </si>
  <si>
    <t>HARIYALI GROUP PVT.LTD.</t>
  </si>
  <si>
    <t>HEMJA DILBARI KRISHI FARM PVT. L</t>
  </si>
  <si>
    <t>HETAUDA POULTRY AND HATCHERY PRA.LI</t>
  </si>
  <si>
    <t>HIMALAYAN NEPAL TEA INDUSTRY PVT. LTD</t>
  </si>
  <si>
    <t>HUMA INTEGRATED LIVESTOCK FARM PVT.LTD.</t>
  </si>
  <si>
    <t>HYGENIC MEAT CENTER PVT. LTD.</t>
  </si>
  <si>
    <t>JAGDAMBA AGRO FARM PVT.LTD</t>
  </si>
  <si>
    <t>JAHARSINGH PAUWA POULTRY PVT. LTD.</t>
  </si>
  <si>
    <t>JAY SHREE RAMDHUNI KRISHI FARM PVT. LTD.</t>
  </si>
  <si>
    <t>JAYA GORAKHKALI AGRO AND DAIRY FARM PVT. LTD</t>
  </si>
  <si>
    <t>KAMDHENU CATTLE BREEDING AND RESEARCH CENTER PVT.LTD.</t>
  </si>
  <si>
    <t>KAMDHENU DUGDHA BIKAS SHAKARI SANSTHA LIMITED</t>
  </si>
  <si>
    <t>KAUMAARYA MAA POU &amp; AGR CEN PVT LTD</t>
  </si>
  <si>
    <t>KAVRE PASHUPANCHHI TATHA KRISHI FIRM PVT. LTD.</t>
  </si>
  <si>
    <t>KHAPTAD DAIRY INDUSTRIES PVT LTD</t>
  </si>
  <si>
    <t>KSHIRESHWAR KRISHI FARM PVT LTD</t>
  </si>
  <si>
    <t>LOKPRIYA DANA UDHYOG PVT. LTD</t>
  </si>
  <si>
    <t>LUBHOO MAHALAXMI TEXTILE</t>
  </si>
  <si>
    <t>LUBHOO MEMORISE TEXTILE</t>
  </si>
  <si>
    <t>MAA DURGA MUSHROOM INDUSTRY PVT.LTD</t>
  </si>
  <si>
    <t>MAINAPOKHAR SIDDHARTHA RICE MILL PVT.LTD</t>
  </si>
  <si>
    <t>MANASLU COLD STORAGE PVT. LTD.</t>
  </si>
  <si>
    <t>MANJU FEED &amp; POULTRY INDUSTRIES PVT</t>
  </si>
  <si>
    <t>MIRRACAL COMMERCIAL AGRO AND ANIMAL</t>
  </si>
  <si>
    <t>MUSKAN SEED COMPANY PVT. LTD</t>
  </si>
  <si>
    <t>MUSTANG FRESH FIELD PVT LTD</t>
  </si>
  <si>
    <t>NAMUNA DEVELOP AGRO FARM PVT LTD</t>
  </si>
  <si>
    <t>NAMUNA MATSYA AND KRISHI FIRM PVT LTD</t>
  </si>
  <si>
    <t>NAMUNA SWOICHCHHIK KRISHI FARM PVT. LTD.</t>
  </si>
  <si>
    <t>NARAYANI MEAT PRODUCTS PVT LTD</t>
  </si>
  <si>
    <t>NARENDRA RITA EKIKRIT KRISHI FARM</t>
  </si>
  <si>
    <t>NARI MATSHYA TATHA PASHU PALAN FARM PVT LTD</t>
  </si>
  <si>
    <t>NEPAL DAIRY PRIVATE LIMITED</t>
  </si>
  <si>
    <t>NIBUWATAR KRISHI FARM PVT.LTD</t>
  </si>
  <si>
    <t>NIKITA INVESTMENT PVT. LTD.</t>
  </si>
  <si>
    <t>NUOVA HITECH FEED INDUSTRIES PVT LTD</t>
  </si>
  <si>
    <t>OJASHWI KRISHI FARM PRIVATE LIMITED</t>
  </si>
  <si>
    <t>PARTH AGRICULTURE FARM PRIVATE LIMITED</t>
  </si>
  <si>
    <t>PATHIBHARA FEED INDUSTRIES PVT. LTD</t>
  </si>
  <si>
    <t>PRASIDDHA KRISHI FIRM PVT LTD</t>
  </si>
  <si>
    <t>R.B. AGRO FARM PVT .LTD</t>
  </si>
  <si>
    <t>RAJ DANA AND POULTRY FARM PVT. LTD.</t>
  </si>
  <si>
    <t>RAMANIA PALPA KRISHI FARM PVT LTD</t>
  </si>
  <si>
    <t>RHODO POULTRY BREEDING FARM</t>
  </si>
  <si>
    <t>ROYAL FEED INDUSTRIES PVT.LTD</t>
  </si>
  <si>
    <t>SABJEY FARM PVT LTD</t>
  </si>
  <si>
    <t>SAGAR FEEDS PVT.LTD</t>
  </si>
  <si>
    <t>SAINO POULTRY PVT.LTD.</t>
  </si>
  <si>
    <t>SAUNEPANI AGRO FARM P.LTD</t>
  </si>
  <si>
    <t>SEED LAND NEPAL PVT. LTD.</t>
  </si>
  <si>
    <t>SHANTI KHADYA UDHYOG PVT. LTD</t>
  </si>
  <si>
    <t>SIDDHA DEVI TEA ESTATE PVT.LTD</t>
  </si>
  <si>
    <t>SIDRA INTERNATIONAL PVT. LTD.</t>
  </si>
  <si>
    <t>SUMAN SACHIN KUKHURA FARM PVT. LTD.</t>
  </si>
  <si>
    <t>SUPREME AGRICULTURE FARM PVT.LTD</t>
  </si>
  <si>
    <t>SURENDRA KRISHI FARM PVT LTD</t>
  </si>
  <si>
    <t>TAKIYA KRISHI FIRM PVT.LTD.</t>
  </si>
  <si>
    <t>TINDOBATE DUGDHA DAIRY UDHYOG PV LT</t>
  </si>
  <si>
    <t>TULASI KUNJA ECO AND WILD VILLAGE P</t>
  </si>
  <si>
    <t>UNICORN TEXTILE</t>
  </si>
  <si>
    <t>UPAHAR FEEDS PVT. LTD.</t>
  </si>
  <si>
    <t>URJA ORGANIC KRISHI FARM PVT.LTD.</t>
  </si>
  <si>
    <t>VALLEY POULTRY PVT. LTD.</t>
  </si>
  <si>
    <t>YUGAL DANA UDHYOG PVT.LTD.</t>
  </si>
  <si>
    <t>S.N.</t>
  </si>
  <si>
    <t>भुकम्प पिडितहरूको निजी अवास निर्माण कर्जा 
(२५ लाख सीमा)</t>
  </si>
  <si>
    <t>INSTITUTION NAME</t>
  </si>
  <si>
    <t>TOTAL BORROWERS</t>
  </si>
  <si>
    <t>APPROVED LIMIT</t>
  </si>
  <si>
    <t>OUTSTANDING AMOUNT</t>
  </si>
  <si>
    <t>PROVINCE</t>
  </si>
  <si>
    <t>BORROWER NAME</t>
  </si>
  <si>
    <t>UMADEVI PASHU BIKAS FARM PVT LTD</t>
  </si>
  <si>
    <t>g]kfn /fi^« a}+s</t>
  </si>
  <si>
    <t>PANCHA SHEEL DAIRY PVT.LTD</t>
  </si>
  <si>
    <t>RITIKA DAIRY UDYOG PVT.LTD</t>
  </si>
  <si>
    <t>AGRO POULTRY BREEDING PVT. LTD.</t>
  </si>
  <si>
    <t>BUDDHANAGAR AGRO FARM LTD.</t>
  </si>
  <si>
    <t>DOVAN HATCHERY FARM PVT. LTD.</t>
  </si>
  <si>
    <t>NATURE NEST AGRO FARM PVT LTD</t>
  </si>
  <si>
    <t>OM INDUSTRY PRIVATE LIMITED</t>
  </si>
  <si>
    <t>PRASHANT MEAT PRODUCT PVT. LTD.</t>
  </si>
  <si>
    <t>SAMSHER AND GANGA DEVI TEA COMPANY PVT LTD</t>
  </si>
  <si>
    <t>SHIVAM NUTRIPRO PVT. LTD</t>
  </si>
  <si>
    <t>SHREE BARAHA CHIYA UDHYOG PVT LTD</t>
  </si>
  <si>
    <t>SAI AGROTECH PVT LTD</t>
  </si>
  <si>
    <t>ENVIPOWER ENERGY &amp; FERTILIZER P. L.</t>
  </si>
  <si>
    <t>SUDDHIKARAN KRISHI FARM</t>
  </si>
  <si>
    <t>KHADKA NURSERY PVT. LTD.</t>
  </si>
  <si>
    <t>R.G.S. POULTRY FARM PVT. LTD.</t>
  </si>
  <si>
    <t>BUDDHA POULTRY AND INTEGRATED P. LTD.</t>
  </si>
  <si>
    <t>KRISHNA UMA RICE MILL PVT.LTD</t>
  </si>
  <si>
    <t>KHADKA POULTRY AND MULTIAGRI PVT</t>
  </si>
  <si>
    <t>AAROHI KRISHI FIRM PVT. LTD.</t>
  </si>
  <si>
    <t>KERUNGA SAMUHIK KRI.T.ANU.K.PVT LTD</t>
  </si>
  <si>
    <t>MANIDEEP KRISHI FIRM PVT LTD</t>
  </si>
  <si>
    <t>BHIMESHWOR AGRO &amp; POULTRY FARM P. L</t>
  </si>
  <si>
    <t>JAGATPUR AGRO FOREST PVT.LTD.</t>
  </si>
  <si>
    <t>KALINCHOWK COW FARM &amp; R. CENTRE P.L</t>
  </si>
  <si>
    <t>VIDHYAROSHAN POULTRY AND BREEDING PVT. LTD.</t>
  </si>
  <si>
    <t>KATAHARBOT AGRO AND MULTIAGRICULTURE PVT. LTD.</t>
  </si>
  <si>
    <t>NARAYAN POULTRY &amp; MULTIGRICULTURE PVT LTD</t>
  </si>
  <si>
    <t>KESHALIYA AGRICULTURE FARM &amp; RESEARCH CENTER PVT.LTD</t>
  </si>
  <si>
    <t>HIRA FISHERIES AND AGRO FARM PVT. LTD.</t>
  </si>
  <si>
    <t>RNS KRISHI TATHA PASHUPALAN FIRM PVT. LTD</t>
  </si>
  <si>
    <t>THAPA FIRM HOUSE PVT. LTD.</t>
  </si>
  <si>
    <t>ARJUNDHARA KRISHI FARM PVT. LTD.</t>
  </si>
  <si>
    <t>PANIGHATTA MANAKAMANA KRISHI FARM PVT. LTD.</t>
  </si>
  <si>
    <t>GALIL BAHUUDESHYA KRISHI FARM PVT.</t>
  </si>
  <si>
    <t>MAA BHAGWATI POULTRY AND HATCHERY PVT. LTD.</t>
  </si>
  <si>
    <t>GADHI MAI MATASYA PALAN PVT.LTD.</t>
  </si>
  <si>
    <t>ANJU AGRO PVT.LTD</t>
  </si>
  <si>
    <t>FAPLA AGRICULTURE FARM PVT.LTD</t>
  </si>
  <si>
    <t>BABA GANESH AGRO AND FARM HOUSE</t>
  </si>
  <si>
    <t>NATIVE NEPALI AGRO SUPPLIES PVT LTD</t>
  </si>
  <si>
    <t>HELI AGRO PVT LTD</t>
  </si>
  <si>
    <t>NATIONAL BREEDING FARM PVT. LTD.</t>
  </si>
  <si>
    <t>EKATA NEPAL BREEDING PRIVATE LIMITED</t>
  </si>
  <si>
    <t>ALAS AGRICULTURE PVT. LTD.</t>
  </si>
  <si>
    <t>ASHISH POULTRY FARM PRIVATE LIMITED</t>
  </si>
  <si>
    <t>AMRIT POULTRY FARM PVT LTD</t>
  </si>
  <si>
    <t>PRADIP MASU PACKAGING CENTER PVT LTD</t>
  </si>
  <si>
    <t>S.K.KHANAL AGRO COMPANY PVT.LTD</t>
  </si>
  <si>
    <t>GREEN PARK BAHUUDDESIYA AGRO AND AGRO TOURISM FARM PVT LTD</t>
  </si>
  <si>
    <t>KIWI FARM PVT.LTD</t>
  </si>
  <si>
    <t>SHUBHARAMBHA DAIRY AND AGROVET RESEARCH PVT LTD</t>
  </si>
  <si>
    <t>RADHE RADHE AGRO CONCERN PVT.LTD.</t>
  </si>
  <si>
    <t>AGRI PURE PVT. LTD</t>
  </si>
  <si>
    <t>BHARDWAJ KRISHI TATHA PASHUPALAN PVT.LTD.</t>
  </si>
  <si>
    <t>MORANG AADHUNIK KRISHI FARM PVT. LTD.</t>
  </si>
  <si>
    <t>SHUVA SHREE POULTRY BREEDING PVT LTD</t>
  </si>
  <si>
    <t>GREEN VALLEY TEA PVT.LTD.</t>
  </si>
  <si>
    <t>PRAPTI AGRICULTURE PVT.LTD</t>
  </si>
  <si>
    <t>KRISHNA BAHUUDESSIYA MACHHAPALAN</t>
  </si>
  <si>
    <t>KRISHN BYABASAYIK KRISHI FARM</t>
  </si>
  <si>
    <t>EVEREST CHICKEN NEPAL PVT. LTD.</t>
  </si>
  <si>
    <t>SUBEDI NAMUNA PASHU BIKASH FARM PVT</t>
  </si>
  <si>
    <t>BISTA AGRO FARM PVT.LTD.</t>
  </si>
  <si>
    <t>SANSKAR HATCHERY PRIVATE LIMITED</t>
  </si>
  <si>
    <t>AANCHAL AND AANSHUTOSHNAGRO PRIVATE LIMITED</t>
  </si>
  <si>
    <t>GANDHI AGRO PRIVATE LIMITED</t>
  </si>
  <si>
    <t>HUATLAI POULTRY FARM PVT.LTD</t>
  </si>
  <si>
    <t>SETIDEVI KRISHI TATHA PASUPANCHHI FARM PVT. LTD.</t>
  </si>
  <si>
    <t>SHREE SITA AYURVEDIC CENTRE PVT. LTD.</t>
  </si>
  <si>
    <t>PARIDANDA AGRICULTURAL FARM PVT LTD</t>
  </si>
  <si>
    <t>AMULYA HATCHERY PVT LTD</t>
  </si>
  <si>
    <t>MIRGAULIYA KRISHI FARM PVT.LTD.</t>
  </si>
  <si>
    <t>HARAKPUR AGRICULTURE PVT. LTD.</t>
  </si>
  <si>
    <t>NATURE FARM PVT. LTD.</t>
  </si>
  <si>
    <t>BASANTA NURSERY PVT. LTD.</t>
  </si>
  <si>
    <t>RAMCHE PASUPALAN TATHA BAHUUDESHIYA</t>
  </si>
  <si>
    <t>MATA GANGA PASHUPALAN KRISHI FIRM</t>
  </si>
  <si>
    <t>NAMASTE NEPAL MULTIPURPOSE INVESTMENT COMPANY LTD</t>
  </si>
  <si>
    <t>MANGALAM DAIRY AND FOODS INDUSTRY PVT. LTD</t>
  </si>
  <si>
    <t>PASCHIM BINDU AGRO PVT. LTD.</t>
  </si>
  <si>
    <t>ARYA DAIRY PVT LTD</t>
  </si>
  <si>
    <t>ASIAN AGRO TOURISM PVT. LTD.</t>
  </si>
  <si>
    <t>JANAKI AGRO INDUSTRIES PVT. LTD</t>
  </si>
  <si>
    <t>GOMA KRISHI FARM PVT LTD</t>
  </si>
  <si>
    <t>KUSHAL POULTRY FEED PVT LTD</t>
  </si>
  <si>
    <t>HIGHLAND AGRO AND ECO VILLA PVTLTD</t>
  </si>
  <si>
    <t>UNIQUE AGRO INDUSTRIES PVT. LTD.</t>
  </si>
  <si>
    <t>CHANDANI AGRO FEEDS PVT. LTD.</t>
  </si>
  <si>
    <t>DHAN JYOTI KRISHI FARM PRIVATE LIMITED</t>
  </si>
  <si>
    <t>SHAH BROTHERS MULTIPURPOSE PVT. LTD.</t>
  </si>
  <si>
    <t>PEPE ICECREAM AND DIARY PVT.LTD.</t>
  </si>
  <si>
    <t>SIDDHARTHA BHUMI PVT LTD</t>
  </si>
  <si>
    <t>BAISHAKHEGHAT LIVESTOCK AGRO PRIVATE LIMITED</t>
  </si>
  <si>
    <t>SINDHULI BAHUUDESHIY KRISHI PASHUPANCHI FARM</t>
  </si>
  <si>
    <t>ILAM SPRING WATER AND TEA INDUSTRIES PVT LTD</t>
  </si>
  <si>
    <t>SAHANI MACHHAPALAN UDHYOG PVT. LTD.</t>
  </si>
  <si>
    <t>BHU LAXMI POULTRY TA MA FA PVT LTD</t>
  </si>
  <si>
    <t>ANJALI AGROTECH PVT LTD</t>
  </si>
  <si>
    <t>DOLESHWOR TEXTILE</t>
  </si>
  <si>
    <t>B N D MAKALU KRISHI COMPANY PVT LTD</t>
  </si>
  <si>
    <t>TARAPATI AKIKRIT KRISHI TATHA PASHUPANCHI FARM PL</t>
  </si>
  <si>
    <t>SAPTAKOSHI FEED PVT LTD</t>
  </si>
  <si>
    <t>OM SHAKTI PASHUPALAN TATHA KR FARM</t>
  </si>
  <si>
    <t>Grand Total</t>
  </si>
  <si>
    <t>NEPAL BANK LIMITED</t>
  </si>
  <si>
    <t>RASTRIYA BANIJYA BANK</t>
  </si>
  <si>
    <t>NABIL BANK LIMITED</t>
  </si>
  <si>
    <t>STANDARD CHARTERED BANK NEPAL LIMITED</t>
  </si>
  <si>
    <t>HIMALAYAN BANK LIMITED</t>
  </si>
  <si>
    <t>NEPAL SBI BANK LIMITED</t>
  </si>
  <si>
    <t>EVEREST BANK LIMITED</t>
  </si>
  <si>
    <t>M.K AGRICULTURE GROUP PRIVATE LIMITED</t>
  </si>
  <si>
    <t>MUNA PASHU FARM PVT LTD</t>
  </si>
  <si>
    <t>SUPER SHINE HYCHARY UDHOG PVT.LTD.</t>
  </si>
  <si>
    <t>NIC ASIA BANK LIMITED</t>
  </si>
  <si>
    <t>KUMARI BANK LIMITED</t>
  </si>
  <si>
    <t>DURGA DEVI MULTI PURPOSE AGRO FARM PVT. LTD.</t>
  </si>
  <si>
    <t>GREENPLY INDUSTRIES NEPAL PRIVATE LIMITED</t>
  </si>
  <si>
    <t>SIDDHARTHA BANK LIMITED</t>
  </si>
  <si>
    <t>AGRICULTURE DEVELOPMENT BANK</t>
  </si>
  <si>
    <t>B.B.R AGRO PVT LTD</t>
  </si>
  <si>
    <t>P.S.P. AGRO PVT LTD</t>
  </si>
  <si>
    <t>GLOBAL IME BANK LIMITED</t>
  </si>
  <si>
    <t>CITIZENS BANK INTERNATIONAL LIMITED</t>
  </si>
  <si>
    <t>BELGHARI KIRSHI FARM PVT LTD</t>
  </si>
  <si>
    <t>PRIME COMMERCIAL BANK LIMITED</t>
  </si>
  <si>
    <t>PARSA KRISHI TATHA PASHUPANCHI FARM PVT.LTD.</t>
  </si>
  <si>
    <t>KAULE VINEYARD AGRO PVT. LTD.</t>
  </si>
  <si>
    <t>KHUSHBU COLD STORE PVT. LTD.</t>
  </si>
  <si>
    <t>NMB BANK LIMITED</t>
  </si>
  <si>
    <t>KRISHNA POULTRY FARM PVT.LTD</t>
  </si>
  <si>
    <t>MAKWANI AGRO PVT.LTD.</t>
  </si>
  <si>
    <t>SURABHI POULTRY AND FEED INDUSTRIES PVT.LTD</t>
  </si>
  <si>
    <t>PRABHU BANK LIMITED</t>
  </si>
  <si>
    <t>NAINI AGRO FARM AND RESEARCH CENTER PVT. LTD.</t>
  </si>
  <si>
    <t>SANIMA BANK LIMITED</t>
  </si>
  <si>
    <t>STANDARD AGRO PVT.LTD.</t>
  </si>
  <si>
    <t>WESTERN MULTI AGRO FIRM PVT.LTD.</t>
  </si>
  <si>
    <t>MAHALAXMI BIKAS BANK LIMITED</t>
  </si>
  <si>
    <t>SHANGRILA DEVELOPMENT BANK LIMITED</t>
  </si>
  <si>
    <t>EXCEL DEVELOPMENT BANK LIMITED</t>
  </si>
  <si>
    <t>MUKTINATH BIKAS BANK LIMITED</t>
  </si>
  <si>
    <t>GARIMA BIKAS BANK LIMITED</t>
  </si>
  <si>
    <t>KAMANA SEWA BIKASH BANK LIMITED</t>
  </si>
  <si>
    <t>JYOTI BIKAS BANK LIMITED</t>
  </si>
  <si>
    <t>SHINE RESUNGA DEVELOPMENT BANK LIMITED</t>
  </si>
  <si>
    <t>LUMBINI BIKAS BANK LIMITED</t>
  </si>
  <si>
    <t>GURKHAS FINANCE LIMITED</t>
  </si>
  <si>
    <t>JANAKI FINANCE CO. LIMITED</t>
  </si>
  <si>
    <t>POKHARA FINANCE LIMITED</t>
  </si>
  <si>
    <t>CENTRAL FINANCE LIMITED</t>
  </si>
  <si>
    <t>SAMRIDDHI FINANCE COMPANY LIMITED</t>
  </si>
  <si>
    <t>ICFC FINANCE LIMITED</t>
  </si>
  <si>
    <t>GREEN DEVELOPMENT BANK LIMITED</t>
  </si>
  <si>
    <t>MITERI DEVELOPMENT BANK LIMITED</t>
  </si>
  <si>
    <t>SAPTAKOSHI DEVELOPMENT BANK LIMITED</t>
  </si>
  <si>
    <t>SALAPA BIKAS BANK LIMITED</t>
  </si>
  <si>
    <t>RELIANCE FINANCE LIMITED</t>
  </si>
  <si>
    <t>GUHESHWORI MERCHANT BANKING &amp; FINANCE LIMITED</t>
  </si>
  <si>
    <t>NEPAL FINANCE LIMITED</t>
  </si>
  <si>
    <t>INFINITY LAGHUBITTA BITTIYA SANSTHA LTD</t>
  </si>
  <si>
    <t>MEROMICROFINANCE LAGHUBITTA BITTIYA SANATHA LTD.</t>
  </si>
  <si>
    <t>SAJHA HATCHERY INDUSTRIES PVT. LTD</t>
  </si>
  <si>
    <t>EVEREST LARGE CARDAMOM INDUSTRIES PVT. LTD.</t>
  </si>
  <si>
    <t>SAPTAKOSHI KRISHI ANUSANDHAN TATHA BIKASH PVT LTD</t>
  </si>
  <si>
    <t>JANAUTTHAN KRISHI FARM PVT LTD</t>
  </si>
  <si>
    <t>BALAJI FEED INDUSTRIES PVT.LTD</t>
  </si>
  <si>
    <t>GADHI KRISHI TATHA PASHUPANCHHI FARM PVT. LTD.</t>
  </si>
  <si>
    <t>POKHARA LIVESTOCK PVT.LTD.</t>
  </si>
  <si>
    <t>LUMBINI NURSARY PVT LTD</t>
  </si>
  <si>
    <t>NEPAL AGRO FORESTRY AND RESOURCE PVT LTD</t>
  </si>
  <si>
    <t>SILVAR MOUNTAIN TEA INDUSTRIES</t>
  </si>
  <si>
    <t>BHAGWAN SELLER MILL</t>
  </si>
  <si>
    <t>SAURYA AGRO FARM PVT. LTD.</t>
  </si>
  <si>
    <t>BAGESHWORI POULTRY PVT. LTD</t>
  </si>
  <si>
    <t>GORAKHANATH HERBACUTICALS P. LTD.</t>
  </si>
  <si>
    <t>SHAKTI POULTRY PVT. LTD.</t>
  </si>
  <si>
    <t>BAIDYARAJ AGRO AND RESEARCH CENTER PRIVATE LIMITED</t>
  </si>
  <si>
    <t>NC AGRO TECH INDUSTRIES PVT LTD</t>
  </si>
  <si>
    <t>ROYAL POULTRY BREEDING AND KRISI FARM PVT LTD</t>
  </si>
  <si>
    <t>SHRESTHA POULTRY AND AGRO RESEARCH FARM PVT LTD</t>
  </si>
  <si>
    <t>VISION DAIRY UDYOG PVT LTD</t>
  </si>
  <si>
    <t>SEWA TEXTILE</t>
  </si>
  <si>
    <t>SIDDHI GANESH POULTRY BREEDING FIRM PVT LTD</t>
  </si>
  <si>
    <t>OCEAN FISH FARM PVT.LTD</t>
  </si>
  <si>
    <t>BHANJA POULTRY FARM PVT LTD</t>
  </si>
  <si>
    <t>DEVELOPMENT BAHUUDESHYEYA KRISHI FARM</t>
  </si>
  <si>
    <t>MATA MANAKAMANA FEED PVT LTD</t>
  </si>
  <si>
    <t>SAPTARANGI KRISHI TATHA PASHUPALAN FARM PVT. LTD</t>
  </si>
  <si>
    <t>RATNA DEV KAPADA UDHYOG</t>
  </si>
  <si>
    <t>SIMALTHALI AGRO PRIVATE. LIMITED.</t>
  </si>
  <si>
    <t>AGLESHWORI MULTIPRODUCTION PVT LTD</t>
  </si>
  <si>
    <t>SMART KRISHI PARIYOJANA PRIVATE LIMITED</t>
  </si>
  <si>
    <t>RAJAPUR KARNALI RICE MILL PVT LTD</t>
  </si>
  <si>
    <t>S AND S POULTRY FARM PVT LTD</t>
  </si>
  <si>
    <t>RATNA BREEDERS PVT LTD</t>
  </si>
  <si>
    <t>BISHAL POULTRY FARM PVT.LTD</t>
  </si>
  <si>
    <t>MAJUWADEVI KRISHI FARM PVT. LTD.</t>
  </si>
  <si>
    <t>BEST FINANCE LIMITED</t>
  </si>
  <si>
    <t>NAWALPUR MODERN KRISHI TATHA PASHU FIRM</t>
  </si>
  <si>
    <t>SIMPANI DEVKOT BAHUUDESIYE KRISHI FARM PVT. LTD</t>
  </si>
  <si>
    <t>J.M. AGROFARM PVT. LTD.</t>
  </si>
  <si>
    <t>THREE A.K.D KRISHI FARM PRIVATE LIMITED</t>
  </si>
  <si>
    <t>SINDHU BIKAS BANK LIMITED</t>
  </si>
  <si>
    <t>lzlIft o'jf :j/f]huf/ shf{</t>
  </si>
  <si>
    <t>ljb]zaf6 kms]{sf o'jf kl/of]hgf shf{</t>
  </si>
  <si>
    <t>dlxnf pBdzLn shf{</t>
  </si>
  <si>
    <t>blnt ;d'bfo Joj;fo ljsf; shf{</t>
  </si>
  <si>
    <t>pRr / k|fljlws tyf Joj;flos lzIff shf{</t>
  </si>
  <si>
    <t>e"sDk kLl8tx¿sf] lghL cfjf; lgdf{0f shf{</t>
  </si>
  <si>
    <t>sk8f pBf]u ;~rfngsf nflu</t>
  </si>
  <si>
    <t>k|fljlws tyf Joj;flos tflnd kl/ifbaf6 dfGotfk|fKt ;+:yfaf6 lbOg] tflnd</t>
  </si>
  <si>
    <t xml:space="preserve">o'jf ju{ :j/f]huf/ shf{ </t>
  </si>
  <si>
    <t>Joj;flos s[lif tyf kz'kG5L shf{</t>
  </si>
  <si>
    <t xml:space="preserve">    lagf lwtf]</t>
  </si>
  <si>
    <t xml:space="preserve">    lwtf] ;lxtsf]</t>
  </si>
  <si>
    <t xml:space="preserve">;x'lnotk"0f{ shf{sf nflu Jofh cg'bfg ;DaGwL Plss[t sfo{ljlw @)&amp;%, -t];|f] ;+zf]wg ;lxt_ cg';f/ k|jflxt shf{  </t>
  </si>
  <si>
    <t>C0f ;++Vof</t>
  </si>
  <si>
    <t>:jLs[t shf{</t>
  </si>
  <si>
    <t>-? xhf/df_</t>
  </si>
  <si>
    <t>shf{sf] k|sf/</t>
  </si>
  <si>
    <t>l;=g+=</t>
  </si>
  <si>
    <t>æsÆ ju{</t>
  </si>
  <si>
    <t>ævÆ ju{</t>
  </si>
  <si>
    <t>æuÆ ju{</t>
  </si>
  <si>
    <t>æ3Æ ju{</t>
  </si>
  <si>
    <t>s'n</t>
  </si>
  <si>
    <t>BRIGHT FEED PRIVATE LIMITED</t>
  </si>
  <si>
    <t>PATHIBHARA AGRO FERTILIZER PVT LTD</t>
  </si>
  <si>
    <t>HIMALAYAN SANGRILA TEA P. PVT.LTD</t>
  </si>
  <si>
    <t>SATYA SAI HATCHERY PVT LTD</t>
  </si>
  <si>
    <t>STAR TEA INDUSTRIES PVT LTD</t>
  </si>
  <si>
    <t>SUDHIR AKIKRIT KRISHI FIRM PVT.LTD</t>
  </si>
  <si>
    <t>TERAI KISHAN KRISHI FARM</t>
  </si>
  <si>
    <t>AARAV MACHHA TATHA PASUPANCHI PALAN</t>
  </si>
  <si>
    <t>KHOPASI DAIRY UDHYOG PVT LTD</t>
  </si>
  <si>
    <t>BINDABASINI FRUITS CHAMBER PVT. LTD.</t>
  </si>
  <si>
    <t>AGRO KINGS PVT.LTD.</t>
  </si>
  <si>
    <t>SHUBHAM POULTRY PVT.LTD</t>
  </si>
  <si>
    <t>MATSYADEVI AGRO FARM PVT LTD</t>
  </si>
  <si>
    <t>NARAYANI POULTRY FARM PVT LTD</t>
  </si>
  <si>
    <t>D.R TEXTILE</t>
  </si>
  <si>
    <t>DHAKAL DAIRY UDHYOG PVT LTD</t>
  </si>
  <si>
    <t>HEMA TEXTILE</t>
  </si>
  <si>
    <t>K.S.G TEXTILE</t>
  </si>
  <si>
    <t>MARTIN DAIRY PRODUCTS PVT LTD</t>
  </si>
  <si>
    <t>R.S.S TEXTILE UDHYOG</t>
  </si>
  <si>
    <t>UMA MAHESHWOR KAPADA UDHYOG</t>
  </si>
  <si>
    <t>SUBIDHA FEEDS PVT LTD</t>
  </si>
  <si>
    <t>B S KHATRI POULTRY FARM PRA LI</t>
  </si>
  <si>
    <t>PATIVARA POULTRY AND AGRO RESEARCH FARM PVT.LTD</t>
  </si>
  <si>
    <t>THANIMAI POULTRY FARM PVT LTD</t>
  </si>
  <si>
    <t>VALLEY COLD STORE PVT.LTD.</t>
  </si>
  <si>
    <t>WELCOME POLTRY DANA UDHYOG PVT.LTD</t>
  </si>
  <si>
    <t>BIGYA POULTRY FARM PVT.LTD.</t>
  </si>
  <si>
    <t>KRISHI KRANTI AGRO PVT. LTD.</t>
  </si>
  <si>
    <t>PANTHI DAIRY PVT LTD</t>
  </si>
  <si>
    <t>HAJI KIRANA AND HERBAL SUPPLIERS</t>
  </si>
  <si>
    <t>NAWA DURGA AGRO AND RESEARCH CENTER</t>
  </si>
  <si>
    <t>NEPAL INDO INDUSTRIES PVT. LTD.</t>
  </si>
  <si>
    <t>OJAS HERBACEUTICALS PVT LTD</t>
  </si>
  <si>
    <t>PAHARI KRISHI FARM PVT LTD</t>
  </si>
  <si>
    <t>A.P.B. AGRO FARM AND BREEDING POULTRY PVT.TLD.</t>
  </si>
  <si>
    <t>AffFsL shf{</t>
  </si>
  <si>
    <t>EASTERN BEVERAGE PRIVATE LIMITED</t>
  </si>
  <si>
    <t>MISSION POULTRY FIRM PVT LTD</t>
  </si>
  <si>
    <t>BUDHANILKANTHA KARKI GAI TATHA KRISHI FARM PVT LTD</t>
  </si>
  <si>
    <t>GANESH HIMAL ANNAPURNA MULTIPURPOSE KRISHI TATHA PASHUPANCHHI.PVT.LTD.</t>
  </si>
  <si>
    <t>CHOBHAR COLD STORE COMPANY PRIVATE LIMITED</t>
  </si>
  <si>
    <t>NAG NAGIN KHADHYA UDHYOG PVT LTD</t>
  </si>
  <si>
    <t>AAROHI SEEDS PVT LTD</t>
  </si>
  <si>
    <t>CITIZEN AGRO AND POULTRY PVT.LTD</t>
  </si>
  <si>
    <t>MACHHAPUCHCHHRE BANK LIMITED</t>
  </si>
  <si>
    <t>GAUNBENI KRISHI FARM PVT. LTD.</t>
  </si>
  <si>
    <t>NEPAL BANDHU KRISHI FARM PVT.LTD.</t>
  </si>
  <si>
    <t>NEPAL HILLS ORTHODOX TEA PROCESSING PVT. LTD</t>
  </si>
  <si>
    <t>M.N.S. AGRO PVT.LTD.</t>
  </si>
  <si>
    <t>LUBHOO GOVRATESHWOR TEXTILE</t>
  </si>
  <si>
    <t>K.T.M. FROZEN STORE PVT LTD</t>
  </si>
  <si>
    <t>MANJUSHREE FEED TATHA HATCHERI PVT.LTD.</t>
  </si>
  <si>
    <t>SHIVASHAKTI UDHYOG PVT LTD</t>
  </si>
  <si>
    <t>SUDEEP POULTRY PRIVATE LIMITED</t>
  </si>
  <si>
    <t>MANAKAMANA FISH VILLAGE AND AGRO FA</t>
  </si>
  <si>
    <t>S.K GOAT FIRM PVT .LTD</t>
  </si>
  <si>
    <t>SHANTI MATSYA HATCHERY RESEARCH P L</t>
  </si>
  <si>
    <t>M.R. FISH FARM AND HATCHERY PVT.LTD</t>
  </si>
  <si>
    <t>MANJUSHREE FINANCIAL INSTITUTION LIMITED</t>
  </si>
  <si>
    <t>SODASA DEVI KRISHI FARM PVT. LTD.</t>
  </si>
  <si>
    <t>NUTRI FOOD PVT. LTD</t>
  </si>
  <si>
    <t>UTKARSH FOOD INDUSTRY PVT. LTD.</t>
  </si>
  <si>
    <t>AKHILESH BAHUUDHESIYA KRISHI FARM PVT. LTD.</t>
  </si>
  <si>
    <t>DIPAK DAIRY UDHYOG PVT LTD</t>
  </si>
  <si>
    <t>HELAMBU AGRO FARM AND RESEARCH CENT</t>
  </si>
  <si>
    <t>KEWALPUR AGRO FARM PVT LTD</t>
  </si>
  <si>
    <t>MANAKAMANA AGRITECH PVT. LTD.</t>
  </si>
  <si>
    <t>SIRIUS AGRICULTURE AND FARMING PVT.</t>
  </si>
  <si>
    <t>DREAMS SUPPLIERS PVT LTD</t>
  </si>
  <si>
    <t>NAMUNA SMART KRISHI PVT LTD</t>
  </si>
  <si>
    <t>RUPAKOT BANASPATI UDHAN PVT LTD</t>
  </si>
  <si>
    <t>BUDHAKARAN &amp; SONS TEA CO. PVT LTD</t>
  </si>
  <si>
    <t>KIRAT AGRICULTURE AND LIVESTOCK FAR</t>
  </si>
  <si>
    <t>NEPAL EVEREST CARDAMOM PRODUCTION &amp;</t>
  </si>
  <si>
    <t>CHANGTHAPU TRADERS PVT LTD</t>
  </si>
  <si>
    <t>SAHID SMIRITI A. K.FIRM PVT. LTD</t>
  </si>
  <si>
    <t>AAKASH AGRO FARM</t>
  </si>
  <si>
    <t>MITHILA TOURISM AGRICULTURE COMPANY PVT LTD</t>
  </si>
  <si>
    <t>SADMARGA KRISI FARM PVT LTD</t>
  </si>
  <si>
    <t>SAHANE MATSYA PRAJANAN FARM PVT LTD</t>
  </si>
  <si>
    <t>AKASH POULTRY AND EGGS FARM PVT LTD</t>
  </si>
  <si>
    <t>BINDABASINI POULTRY FARM PVT.LTD.</t>
  </si>
  <si>
    <t>KATHMANDU AGRO CONCERN PVT.LTD</t>
  </si>
  <si>
    <t>LALPARSA YAKIKRIT KRISHI FARM</t>
  </si>
  <si>
    <t>PATHIVARA PASUPAL.TATH.D.U. PVT.LTD</t>
  </si>
  <si>
    <t>R P POULTRY SUPPLIERS PVT LTD</t>
  </si>
  <si>
    <t>SANJAY TEXTILE</t>
  </si>
  <si>
    <t>KHAGRAJ KRISHI UDHYOG PVT LTD</t>
  </si>
  <si>
    <t>HILLS AGRICULTURE PRIVATE LIMITED</t>
  </si>
  <si>
    <t>LEKBESI POULTRY BREEDING FARM PRIVATE LIMITED</t>
  </si>
  <si>
    <t>RANJIT INTEGRATED AGRO PRIVATE LIMI</t>
  </si>
  <si>
    <t>BHATTARAI DOODH UDYOG PVT. LTD.</t>
  </si>
  <si>
    <t>BHIM POULTRY AND AGRO PVT LTD</t>
  </si>
  <si>
    <t>HIMAL SEED COMPANY PVT LTD</t>
  </si>
  <si>
    <t>KALIKA SEED COMPANY PVT.LTD.</t>
  </si>
  <si>
    <t>KHAJANA AGRO FIRM PVT LTD</t>
  </si>
  <si>
    <t>ROYAL AGRICULTURE AND FOOD PVT.LTD.</t>
  </si>
  <si>
    <t>SHAGUN SEED COMPANY PVT.LTD.</t>
  </si>
  <si>
    <t>NAMUNA AV-TEC PVT.LTD</t>
  </si>
  <si>
    <t>ARUBOTE KRISHI FARM PVT. LTD.</t>
  </si>
  <si>
    <t>UNNAT AGROTECH PVT.LTD</t>
  </si>
  <si>
    <t>KAGI BAHUUDESHYIYA KRISHI FARM PV.LTD.</t>
  </si>
  <si>
    <t>GREEN LIFE BASHUUDHESIYA KRISHI FARM PVT LTD</t>
  </si>
  <si>
    <t>YUAAN AGRO FARM PVT LTD</t>
  </si>
  <si>
    <t>NIRJALA MULTI AGRO PVT. LTD.</t>
  </si>
  <si>
    <t>SHUBHA MAHALAXMI AGRO FARM PVT LTD</t>
  </si>
  <si>
    <t>SHUBHA PRAKRITI AGRO FARM PVT. LTD.</t>
  </si>
  <si>
    <t>KALA WALA THARU AGRICULTURE FARM AND RESEARCH CENTER PVT. LTD.</t>
  </si>
  <si>
    <t>INDIRA POULTRY FIRM PVT.LTD.</t>
  </si>
  <si>
    <t>SHREE LUCKY JAGADAMBA NEMKUL TEXTILE</t>
  </si>
  <si>
    <t>AGRO FARM INCORPORATE PRIVATE LIMITED</t>
  </si>
  <si>
    <t>CROWN AGRO TECH PVT.LTD</t>
  </si>
  <si>
    <t>DAYARAJ KRISHI TATHA PASHUPANCHHI FARM</t>
  </si>
  <si>
    <t>HEMJA GAI FARAM PVT.LTD</t>
  </si>
  <si>
    <t>ANAYA AGRICULTURE DEVELOPMENT PVT.L</t>
  </si>
  <si>
    <t>AAYUSH AKIKRIT KRISHI FARM PVT. LTD</t>
  </si>
  <si>
    <t>K.M FOOD AND PROCESSING PVT.LTD</t>
  </si>
  <si>
    <t>BHUTAN DEVI AGRO FARM PVT. LTD.</t>
  </si>
  <si>
    <t>BASHUKI KAPADA UDHYOG</t>
  </si>
  <si>
    <t>SAMBRIDI POULTRY FARM PVT.LTD</t>
  </si>
  <si>
    <t>MADI GANGA AGRO AND LIVESTOCK BRIDI</t>
  </si>
  <si>
    <t>ROYAL HATCHERY PVT.LTD.</t>
  </si>
  <si>
    <t>SHIVA SHAKTI WOOD PYANAL IND PVTLTD</t>
  </si>
  <si>
    <t>KANCHAN BAHUUDESHYA  COMPANY PRIVATE LIMITED</t>
  </si>
  <si>
    <t>S S J J AGRO FARM PVT  LTD</t>
  </si>
  <si>
    <t>DAMAK AGRICULTURE FARM PVT.LTD.</t>
  </si>
  <si>
    <t>PRAKHYAT AGRO FARM PVT.  LTD.</t>
  </si>
  <si>
    <t>SUBHA ROHINI AGRO FARM PVT  LTD</t>
  </si>
  <si>
    <t>SHREENANDI PASHU TATHA PANKSHI  RA MACHHA PALAN  PVT LTD</t>
  </si>
  <si>
    <t>ANNAPURNA HATCHERY UDHYOG PVT LTD</t>
  </si>
  <si>
    <t>ARMAN AGRO FARM  PRA.LI.</t>
  </si>
  <si>
    <t>MATA MANAKAMANA DAIRY UDHYOG PVT.LTD.</t>
  </si>
  <si>
    <t>SIDDHABABA   EKIKRIT KRISHI FARM</t>
  </si>
  <si>
    <t>SHUBHA DAIRY INDUSTRIES PVT.LTD</t>
  </si>
  <si>
    <t>BARAHI POULTRY  PVT. LTD</t>
  </si>
  <si>
    <t>UNIQUE MULTI  AGRO PVT.LTD.</t>
  </si>
  <si>
    <t>BABAKO DHABA  AGRO FARM</t>
  </si>
  <si>
    <t>NANDANI AGRO INDUSTRIES PVT.LTD</t>
  </si>
  <si>
    <t>SATHI SEED COMPANY PVT. LTD.</t>
  </si>
  <si>
    <t>SHANI AGRO FARM PVT. LTD.</t>
  </si>
  <si>
    <t>OM FOOD AND FEED GRAIN INDUSTRIES PVT.LTD.</t>
  </si>
  <si>
    <t>KRISHI PASHUPANCHI TATHA MATSYA FARM PVT. LTD.</t>
  </si>
  <si>
    <t>EJURAR KRISHI FARM PRIVATE LIMITED</t>
  </si>
  <si>
    <t>MOONSHINE POULTRY PVT LTD</t>
  </si>
  <si>
    <t>NOBEL AGRICULTURE AND RESEARCH CENT</t>
  </si>
  <si>
    <t>UNNAT BEEJ BRIDHI COMPANY PVT.LTD</t>
  </si>
  <si>
    <t>SURYAMUKHI AGRICULTURE FARM PVT. LTD.</t>
  </si>
  <si>
    <t>NEPAL GOAT PVT LTD</t>
  </si>
  <si>
    <t>LAXMI MULITPURPOSE AGRO FARM PVT. LTD.</t>
  </si>
  <si>
    <t>HIMCHULI ORGANIC KRISHI TATHA PASHU FARM</t>
  </si>
  <si>
    <t>RANGELI AGRO PVT.LTD</t>
  </si>
  <si>
    <t>NAYA PAAT KRISHI FARM TATHA ANUSAND</t>
  </si>
  <si>
    <t>NEPAL MULTIPLANT PRODUCT AND RESEAR</t>
  </si>
  <si>
    <t>SAPTABHUME AGRO AND RESEARCH CENTER</t>
  </si>
  <si>
    <t>SURYA MAMA BHANJA GAI FARM PVT. LTD</t>
  </si>
  <si>
    <t>B.D.C.FOOD PVT.LTD.</t>
  </si>
  <si>
    <t>K.B.MULTIPURPOSE AGRO FARM PVT LTD</t>
  </si>
  <si>
    <t>TRINITY AGRO PRIVATE LIMITED</t>
  </si>
  <si>
    <t>GOODWILL FINANCE LIMITED</t>
  </si>
  <si>
    <t>CHANDAS GOAT AND AGRICULTURE FARM P</t>
  </si>
  <si>
    <t>GREEN HILL TEA INDUSTRIES PVT. LTD.</t>
  </si>
  <si>
    <t>MAKALU HIMALAYAN AGRO TOURISM</t>
  </si>
  <si>
    <t>PATHIBHARA POULTRY FIRM</t>
  </si>
  <si>
    <t>LOTUS GREEN AGRICULTURE FARM PVT LT</t>
  </si>
  <si>
    <t>BUDHATHOKI KRISHI FIRM</t>
  </si>
  <si>
    <t>PATHIBHARA KRISHI FIRM</t>
  </si>
  <si>
    <t>PATHIVARA KRISHI FIRM</t>
  </si>
  <si>
    <t>GORKHA TEA ESTATE PVT LTD</t>
  </si>
  <si>
    <t>GHIMIRE KRISHI FIRM</t>
  </si>
  <si>
    <t>LAXMI KRISHI FIRM</t>
  </si>
  <si>
    <t>KSHETRIYA BIU BIJAN COMPANY PVT. LT</t>
  </si>
  <si>
    <t>SURENDRA KRISHI FARM</t>
  </si>
  <si>
    <t>HARDIYA EKIKRIT KIRSHI AGRO FIRM PVT LTD</t>
  </si>
  <si>
    <t>BIJALPURA KRISHI FARM PVT LTD</t>
  </si>
  <si>
    <t>CHURIYA MAI BHAISI FARM</t>
  </si>
  <si>
    <t>CITIZEN TRADE LINK AND AGRICULTURE PVT LTD</t>
  </si>
  <si>
    <t>MAHOTTARI AGRICULTURE TRADE PRIVATE LIMITED</t>
  </si>
  <si>
    <t>I.S. POULTRY PVT.LTD</t>
  </si>
  <si>
    <t>UNIGLOBAL AGRO NURSERY PVT LTD</t>
  </si>
  <si>
    <t>NANCY KRISHI FARM PVT LTD</t>
  </si>
  <si>
    <t>NANDANI KRISHI FARM PVT LTD</t>
  </si>
  <si>
    <t>KRISHI SEWAK PVT.LTD</t>
  </si>
  <si>
    <t>DHAMATHU KRISHI FARM PVT. LTD.</t>
  </si>
  <si>
    <t>PYAKUREL POULTRY FIRM</t>
  </si>
  <si>
    <t>SUNKOSHI ADVENTURE RETREAT PVT LTD</t>
  </si>
  <si>
    <t>SUPREME INNOVATIVE AGRO PVT.LTD</t>
  </si>
  <si>
    <t>SHIVASHAKTI GAI FIRM PVT.LTD.</t>
  </si>
  <si>
    <t>DEVKI KRISHI BAGBANI RESEARCH CENTER PVT LTD</t>
  </si>
  <si>
    <t>SURMARDAN AADHUNIK KRISHI TATHA PASHUPANCHHI FARM PRIVATE LIMITED</t>
  </si>
  <si>
    <t>BIBEK POULTRY FIRM PVT. LTD.</t>
  </si>
  <si>
    <t>BAGLUNG KALIKA FARMING PVT.LTD</t>
  </si>
  <si>
    <t>KHETIPATI ORGANICS PVT. LTD.</t>
  </si>
  <si>
    <t>PUJA BAKHRA FARM TATHA TELHAN PVT LTD</t>
  </si>
  <si>
    <t>ARYAL POULTRY SUPPLIERS PVT LTD</t>
  </si>
  <si>
    <t>MILIJULI BADHASALA PVT .LTD</t>
  </si>
  <si>
    <t>PANCHAKANYA HATCHERY AND POULTRY FARM PRIVATE LIMITED</t>
  </si>
  <si>
    <t>REHAN POULTRY AND BREEDING PVT LTD</t>
  </si>
  <si>
    <t>ECO HOT INDUSTRIES PVT LTD</t>
  </si>
  <si>
    <t>SAMIN POULTRY FARM PRIVATE LIMITED</t>
  </si>
  <si>
    <t>SHREE KRISHNA DUDH SANKALAN TATHA BIKRI FIRM</t>
  </si>
  <si>
    <t>GREEN WORLD AGRO FARM AND RESEARCH CENTER PVT. LTD.</t>
  </si>
  <si>
    <t>PRAKASH KRISHI FIRM</t>
  </si>
  <si>
    <t>SHULAV AGRO PRODUCTS PVT. LTD</t>
  </si>
  <si>
    <t>REGMI POULTRY FIRM</t>
  </si>
  <si>
    <t>URBAN FARMS PVT. LTD.</t>
  </si>
  <si>
    <t>MAKWANPUR GADI AGRO PVT. LTD.</t>
  </si>
  <si>
    <t>PIPAL AGRICULTURE PVT.LTD</t>
  </si>
  <si>
    <t>AKALAMAI PASHUPANCHHI TATHA POULTRY</t>
  </si>
  <si>
    <t>NEPATHYA AGRO FARM PVT. LTD</t>
  </si>
  <si>
    <t>BARAHI MULTI AGRO PVT LTD</t>
  </si>
  <si>
    <t>KAWASOTI AGRO AND LIVESTOCK FARM PVT. LTD.</t>
  </si>
  <si>
    <t>CHEPE MARSYANGDI AGRO FARM</t>
  </si>
  <si>
    <t>AALTA MULTIPURPOSE TRADING PVT. LTD.</t>
  </si>
  <si>
    <t>DIKSHITA AND D.SIX AGRICULTURE AND POULTRY PVT. LTD.</t>
  </si>
  <si>
    <t>MAITA SINGH AGRO PVT. LTD.</t>
  </si>
  <si>
    <t>PANDHERI AGRO PARK VILLAGE PVT. LTD</t>
  </si>
  <si>
    <t>GAINDAKOT PASHU FIRM PVT.LTD.</t>
  </si>
  <si>
    <t>HIRAPUR AGRO FIRM PVT LTD</t>
  </si>
  <si>
    <t>PANDEY BAKHARA FARM AND AGRO PVT LT</t>
  </si>
  <si>
    <t>ROHINI MACCHA TATHA AKIKRIT KRI.FIR</t>
  </si>
  <si>
    <t>SAKSHAM SAHANI MATSYA HATCHERY PVT.</t>
  </si>
  <si>
    <t>SATYA SAI NURSERY PVT.LTD</t>
  </si>
  <si>
    <t>SHANTI PASUPALAN FARM PVT.LTD</t>
  </si>
  <si>
    <t>SHRESTHA POULTRY FARM</t>
  </si>
  <si>
    <t>HAJURKO MAKALU POULTRY FIRM PVT LTD</t>
  </si>
  <si>
    <t>SURAVI DUGDHA UTPADAN TATHA KRISHI BIKAS PVT. LTD.</t>
  </si>
  <si>
    <t>ROHINI AGRICULTURE FARM PVT. LTD.</t>
  </si>
  <si>
    <t>MALIKA BAHUUDESIYA AGRICULTURE FARM PVT LTD</t>
  </si>
  <si>
    <t>MAHABALESHWOR DAIRY &amp;  BEV. I. .P.L</t>
  </si>
  <si>
    <t>OM SHANTI RICE AND FLOUR MILL PVT. LTD</t>
  </si>
  <si>
    <t>PASHUPATI AGRO FEED INDUSTRY</t>
  </si>
  <si>
    <t>PHARSATIKAR AGRO AND RESEARCH CENTER PVT LTD</t>
  </si>
  <si>
    <t>SHYAM MACHA TATHA PASHUPALAN FARM PVT. LTD.</t>
  </si>
  <si>
    <t>PALAU  AGRICULTURE PVT.LTD.</t>
  </si>
  <si>
    <t>SAGARMATHA CHITWAN AGRO FARM</t>
  </si>
  <si>
    <t>ARVIND MEAT CENTER PVT. LTD.</t>
  </si>
  <si>
    <t>RIVER SIDE PIG AND AGRO FARM PVT.LTD</t>
  </si>
  <si>
    <t>GAUNLE AGRO FARM PVT LTD</t>
  </si>
  <si>
    <t>BHUMI SEED COMPANY PVT LTD</t>
  </si>
  <si>
    <t>ARJUNDHARA PASHUPATI POULTRY FARM</t>
  </si>
  <si>
    <t>MADHESH</t>
  </si>
  <si>
    <t>KAMALA MATSHYA FARM  PVT LTD</t>
  </si>
  <si>
    <t>GANGOTRI AGRO FARMING PVT LTD</t>
  </si>
  <si>
    <t>BAGMATI</t>
  </si>
  <si>
    <t>RAKSHYA DEVI KRISHI TATHA PASHUPALA</t>
  </si>
  <si>
    <t>NAGARKOT AGRO FARM PVT LTD</t>
  </si>
  <si>
    <t>SANTOKI AGRO FARM PVT LTD</t>
  </si>
  <si>
    <t>AMBITION AGRICULTURE PVT LTD</t>
  </si>
  <si>
    <t>RAVI POULTRY FIRM PRIVATE LIMITED</t>
  </si>
  <si>
    <t>ROHINI FEED PVT. LTD.</t>
  </si>
  <si>
    <t>YUSA DAIRY PVT. LTD</t>
  </si>
  <si>
    <t>GANDAKI</t>
  </si>
  <si>
    <t>SHUBHALAXMI HATCHERY PVT. LTD.</t>
  </si>
  <si>
    <t>LUMBINI</t>
  </si>
  <si>
    <t>POWER VENTURE AGRO PVT. LTD</t>
  </si>
  <si>
    <t>K.L.POULTRY FARM PVT LTD</t>
  </si>
  <si>
    <t>KARNALI</t>
  </si>
  <si>
    <t>SUDURPASHCHIM</t>
  </si>
  <si>
    <t>PURBA NEPAL KRISHI TATHA DUGDHA BIKASH KENDRA PVT. LTD</t>
  </si>
  <si>
    <t>HIMAL AGRO NEPAL PVT LTD</t>
  </si>
  <si>
    <t>EVEREST TEXTILES INDUSTRIES</t>
  </si>
  <si>
    <t>CHARNATH POULTRY PVT LTD</t>
  </si>
  <si>
    <t>DUGDHESHWAR KRISI T. PASUPANCHI  FI</t>
  </si>
  <si>
    <t>GREENLINE AGRO PVT LTD</t>
  </si>
  <si>
    <t>SARWAHITAISHI DAIRY &amp; AGROVET RESEARCH PVT. LTD.</t>
  </si>
  <si>
    <t>DILEX DEEP KRISHI FARM PVT LTD</t>
  </si>
  <si>
    <t>ANNAPURNA POULTRY AGRO FARM PVT LTD</t>
  </si>
  <si>
    <t>RASTRIYA AGRO FIRM PVT.LTD.</t>
  </si>
  <si>
    <t>MAKIPA AGRO PRODUCT AND SUPPLIERS PVT LTD</t>
  </si>
  <si>
    <t>BHATTARAI POULTRY PRIVATE LIMITED</t>
  </si>
  <si>
    <t>LUMBINI ORGANIC KRISHI AND AGRO PVT LTD</t>
  </si>
  <si>
    <t>KARNALI HATCHERY UDHYOG PVT LTD</t>
  </si>
  <si>
    <t>HIMALAYA BIU COMPANY PVT LTD</t>
  </si>
  <si>
    <t>FAR WESTERN AGRO GIANT LTD.</t>
  </si>
  <si>
    <t>MECHI VALLEY CHIYA UDHYOG PVT LTD</t>
  </si>
  <si>
    <t>MATANE AGRO TECH PVT LTD</t>
  </si>
  <si>
    <t>QUALITY FRESH AGRICULTURE AND LIVE STOCK MEAT PVT. LTD.</t>
  </si>
  <si>
    <t>SAILUNG SURKE AGRICULTURE FARM HOUSE PVT. LTD</t>
  </si>
  <si>
    <t>SHIITAKE NEPAL PVT LTD</t>
  </si>
  <si>
    <t>K &amp; W FASHION</t>
  </si>
  <si>
    <t>JANAKALYAN POULTRY FARM PVT LTD</t>
  </si>
  <si>
    <t>SUNRISE BEE KEEPING CENTER PVT.LTD</t>
  </si>
  <si>
    <t>LUMBINI VILLAGE RESORT AND AGRO FIRM PRIVATE LIMITED</t>
  </si>
  <si>
    <t>KOSHI</t>
  </si>
  <si>
    <t>G. AND D. KRISHI TATHA PASHUPANCHHI FARM PVT LTD</t>
  </si>
  <si>
    <t>BALAJI FEED AND AGRICULTURE PVT LTD</t>
  </si>
  <si>
    <t>HIMALAYAN RARA ORGANIC FOOD HOUSE PVT.LTD.</t>
  </si>
  <si>
    <t>AGRO POINT PVT LTD</t>
  </si>
  <si>
    <t>RISING POULTRY  FARM PRIVATE  LIMITED</t>
  </si>
  <si>
    <t>ARYAL HATCHERY PRIVATE LIMITED</t>
  </si>
  <si>
    <t>JANABISWAS KRISHI TATHA PASHU BAHUUDDESHIYA FARM PVT LTD</t>
  </si>
  <si>
    <t>TANAHUN MIMIK KRISHI PRIVATE LIMITED</t>
  </si>
  <si>
    <t>HAPPY HARVEST AGRICULTURE FARM PVT. LTD.</t>
  </si>
  <si>
    <t>SUMERU KRISHI FARM PVT LTD</t>
  </si>
  <si>
    <t>NEPAL INVESTMENT MEGA BANK LIMITED</t>
  </si>
  <si>
    <t>DEVI PATHIBHARA POULTRY FARM PVT. LTD.</t>
  </si>
  <si>
    <t>RAMESH AGRO FARM PVT.LTD.</t>
  </si>
  <si>
    <t>DUDHMATI MAI BAHUUDESHIY KRISHI FARM PVT.LTD.</t>
  </si>
  <si>
    <t>NEPAL AGRO SOLUTION PVT. LTD.</t>
  </si>
  <si>
    <t>KHADKA POULTRY COMPANY PVT LTD</t>
  </si>
  <si>
    <t>ECO THREE AGRO FARM PVT.LTD</t>
  </si>
  <si>
    <t>GANESH DANA UDHYOG PVT.LTD</t>
  </si>
  <si>
    <t>HIRANYA KRISHI FARM PVT LTD</t>
  </si>
  <si>
    <t>MITHILA UPABAN PVT LTD</t>
  </si>
  <si>
    <t>GULF RETIRED KRISHI FARM PVT. LTD.</t>
  </si>
  <si>
    <t>SHARADA MULTI AGRO FARM PVT.LTD.</t>
  </si>
  <si>
    <t>CHAUDANDIGADI BAHUUDESHYA KRISHI FI</t>
  </si>
  <si>
    <t>MA SITAMAI MATSYA FARM PVT LTD</t>
  </si>
  <si>
    <t>PRINCE POULTRY FARM</t>
  </si>
  <si>
    <t>KALAWATI AGRICULTURE FARM PVT. LTD.</t>
  </si>
  <si>
    <t>ANKITA POULTRY FARM PVT LTD</t>
  </si>
  <si>
    <t>SITARAM GOKUL MILKS KATHMANDU P LTD</t>
  </si>
  <si>
    <t>BALAJU CHICKEN HOUSE PVT.LTD</t>
  </si>
  <si>
    <t>LELE TARKARI BYABASAYA TATHA PASHUPALAN KENDRA PVT LTD</t>
  </si>
  <si>
    <t>MA SHAKTI HATCHERY AND BREEDING FIRM</t>
  </si>
  <si>
    <t>PURUSHAKRITI BAHUUDDESHYA KRISHI FARM</t>
  </si>
  <si>
    <t>BEERSHEBA COLD STORES &amp; POULTRY SUP</t>
  </si>
  <si>
    <t>EVEREST HERBAL AND AGRO INDUSTRIES</t>
  </si>
  <si>
    <t>EVERGREEN AGRO POLYMER INDUSTRIES PVT. LTD</t>
  </si>
  <si>
    <t>SUNGABHA FEED PVT LTD</t>
  </si>
  <si>
    <t>SAPTAKOSHI HATCHERY INDUSTRIES</t>
  </si>
  <si>
    <t>PURBANCHAL AGRITECH PRIVATE LIMITED</t>
  </si>
  <si>
    <t>NEHA BAHUUDESHIYA KRISHI FIRM PVT. LTD</t>
  </si>
  <si>
    <t>GANESH BAHUUDDESHIY KRISHI FARM PVT. LTD.</t>
  </si>
  <si>
    <t>RAJDEVI BAHUUDESHYA KRISHI BIKASH COMPANY PVT. LTD.</t>
  </si>
  <si>
    <t>UTTARBAHINI KRISHI FARM PRIVATE LIMITED</t>
  </si>
  <si>
    <t>GREEN FISH FARM PVT.LTD.</t>
  </si>
  <si>
    <t>CREATION AGRO PVT LTD</t>
  </si>
  <si>
    <t>SIANA AGRO PVT LTD.</t>
  </si>
  <si>
    <t>FRESHKTM AGRO PVT. LTD.</t>
  </si>
  <si>
    <t>SRIJANA PASHUPANCHHI FARM PVT. LTD.</t>
  </si>
  <si>
    <t>HIMALAYA POTATO RESEARCH &amp; DEVELOPMENT CENTER</t>
  </si>
  <si>
    <t>AVI AGRO AND WILDLIFE PRIVATE LIMITED</t>
  </si>
  <si>
    <t>DHAMIJA BAHUDYESHYE KRISHI FARM PRIVATE LIMITED</t>
  </si>
  <si>
    <t>DIVINE HIMALAYAN PRIVATE LIMITED</t>
  </si>
  <si>
    <t>SAMMUNAT SANJIBANI AGRO FARM PVT. LTD.</t>
  </si>
  <si>
    <t>SHIVA KAILASH DANA UDHYOG PRIVATE LIMITED</t>
  </si>
  <si>
    <t>TOP TOWN AGRO FARM PRIVATE LIMITED</t>
  </si>
  <si>
    <t>CHURE VALLEY AGRO FARM PVT.LTD</t>
  </si>
  <si>
    <t>MACHHAPUCHHRE AGRO CENTER PRIVATE LIMITED</t>
  </si>
  <si>
    <t>KISHAN RICE MILL PRIVATE LIMITED</t>
  </si>
  <si>
    <t>BHAT AGRO PRIVATE LIMITED</t>
  </si>
  <si>
    <t>MAKALU AGGREGATE AGRO PRIVATE LIMITED</t>
  </si>
  <si>
    <t>M.D. AGRICUL AND LIVESTOCKS PRIVATE LIMITED</t>
  </si>
  <si>
    <t>LAXMI SUNRISE BANK LIMITED</t>
  </si>
  <si>
    <t>HALESHI MACHHA FARM PVT.LTD.</t>
  </si>
  <si>
    <t>NEW GORKHA MILENIUM FALFUL NURSERY</t>
  </si>
  <si>
    <t>PRABHU KRISHI FIRM</t>
  </si>
  <si>
    <t>KOSHI AGRO VENTURE PVT. LTD</t>
  </si>
  <si>
    <t>SIDDARTHA ORGANIC AGRO FARM HOUSE PVT LTD</t>
  </si>
  <si>
    <t>NIJGADH KRISHI FARM PRIVATE LIMITED</t>
  </si>
  <si>
    <t>PRINCE &amp; DIPAK AGRO FIRM PVT.LTD.</t>
  </si>
  <si>
    <t>MAHENDRA MACHHA TATHA KRISHI FARM PVT. LTD.</t>
  </si>
  <si>
    <t>FULJOR KHADYA UDHYOG PRIVATE LIMITED</t>
  </si>
  <si>
    <t>KRISHNA BINOD KHADYA UDHYOG PVT LTD</t>
  </si>
  <si>
    <t>FRIENDSHIP AGRO PVT LTD</t>
  </si>
  <si>
    <t>GANDAKI HONEY CONCERN PVT.LTD</t>
  </si>
  <si>
    <t>THAPA BROTHERS KRISHI UTPADAN TATHA PRASHODHAN KENDRA PVT LTD</t>
  </si>
  <si>
    <t>CLASSICAL HERBAL PRODUCTS P.LTD</t>
  </si>
  <si>
    <t>PROGRESSIVE FINANCE LIMITED</t>
  </si>
  <si>
    <t>HIMALAYAN SILAGE PRIVATE LIMITED</t>
  </si>
  <si>
    <t>IN GORKHA PRODUCTS</t>
  </si>
  <si>
    <t>JAMUNA BAHUUDESHYA AGRO PVT.LTD</t>
  </si>
  <si>
    <t>KALIKA KRISHI TATHA PASHUPANCHHI FARM</t>
  </si>
  <si>
    <t>SUKARMA AGRO UDDHAM PVT LTD</t>
  </si>
  <si>
    <t>SHREE INVESTMENT AND FINANCE COMPANY LIMITED</t>
  </si>
  <si>
    <t>LUMBINI DAIRY MILK.PVT.LTD</t>
  </si>
  <si>
    <t>RUPDAL KRISHI FIRM TATHA PASUPALAN COMPANY PVT LTD</t>
  </si>
  <si>
    <t>KALIKA B.F. AGRO PRIVATE LIMITED</t>
  </si>
  <si>
    <t>MARUTI DAIRY PRODUCT PRIVATE LIMITED</t>
  </si>
  <si>
    <t>JANAKPUR FERTILIZER INDUSTRIES</t>
  </si>
  <si>
    <t>KARKI KRISHI FIRM</t>
  </si>
  <si>
    <t>UNIQUE AGRICULTURE AND RESEARCH CENTER PVT. LTD.</t>
  </si>
  <si>
    <t>BHATBHATENI INTERNATIONAL HATCHERY PVT. LTD</t>
  </si>
  <si>
    <t>HIMALAYAN RANGE TEA IND.PVT.LTD.</t>
  </si>
  <si>
    <t>SHREE PRABHU KRISHI FIRM</t>
  </si>
  <si>
    <t>NEW SHANKAR TEXTILE INDUSTRIES</t>
  </si>
  <si>
    <t>LOYAL AGRO FARM PVT. LTD</t>
  </si>
  <si>
    <t>DHARTI DEVI EKIKRIT KRISHI TATHA PASHUPALAN FARM L</t>
  </si>
  <si>
    <t>RAJ NANDAN MATSYA PALAN FIRM P.L</t>
  </si>
  <si>
    <t>MINKAMAL ARGANIK FARM PVT. LTD.</t>
  </si>
  <si>
    <t>A ONE KRISHI TATHA PASHUPALAN FARM PVT LTD</t>
  </si>
  <si>
    <t>MODERN HANDICRAFT PVT. LTD</t>
  </si>
  <si>
    <t>NASIB POULTRY PVT. LTD.</t>
  </si>
  <si>
    <t>NEPAL FOOD AND MEAT PRODUCTION COMPANY PRIVATE LIMITED</t>
  </si>
  <si>
    <t>PASHUPATI POULTRY FIRM PVT. LTD.</t>
  </si>
  <si>
    <t>GARIMA AND SAMRAT KRISHI FIRM</t>
  </si>
  <si>
    <t>HIMALAYAN FARMGRO PVT LTD</t>
  </si>
  <si>
    <t>PHUYAL POULTRY FEED AND HATCHERY</t>
  </si>
  <si>
    <t>SIMKHADA AND SIMKHADA AGRICULTURE FARM PVT LTD</t>
  </si>
  <si>
    <t>T.M.G. POULTRY FEED AND HATCHERY</t>
  </si>
  <si>
    <t>SHIVA SHAKTI HATCHERY PVT LTD</t>
  </si>
  <si>
    <t>SMART TECH AGRO AND BIO ENERGY PVT LTD</t>
  </si>
  <si>
    <t>B AND B KRISHI POULTRY INDUSTRIES</t>
  </si>
  <si>
    <t>BANDHU POULTRY BREEDING FARM PVT LM</t>
  </si>
  <si>
    <t>GANAPATI POULTRY AND AGRO RESEARCH</t>
  </si>
  <si>
    <t>KALIKA POULTRY BREEDING PVT.LTD.</t>
  </si>
  <si>
    <t>KATHMANDU HATCHERY AND FEED INDUSTR</t>
  </si>
  <si>
    <t>KAVRE PANCHKAL COLD STORAGE PVT.LTD</t>
  </si>
  <si>
    <t>LIKHU AGRICULTURE NEPAL PRA.LI.</t>
  </si>
  <si>
    <t>NAWALAPUR MADHYABINDU POUL</t>
  </si>
  <si>
    <t>OM SAI POLTRI AND  BRIDING FIRM</t>
  </si>
  <si>
    <t>RISHESHWORSHEET BHANDAR P.LTD.</t>
  </si>
  <si>
    <t>SURYA MOHAN POLTY FIRM PRA.LI</t>
  </si>
  <si>
    <t>TARAPUNJA POULTRY BREEDING FARM P.L</t>
  </si>
  <si>
    <t>ANUROJ KRISHI TATHA PASUPANKSHI FARM PVT. LTD</t>
  </si>
  <si>
    <t>G.J. AGRO PRIVATE LIMITED</t>
  </si>
  <si>
    <t>ARBA VILLAGE AGRO TOURISM AND RESORT PVT.LTD</t>
  </si>
  <si>
    <t>FEWA FISHERI GARDEN AGRO PRIVATE LIMITED</t>
  </si>
  <si>
    <t>BINDABASINI BREADING AND AGRO FARM</t>
  </si>
  <si>
    <t>BAR PEEPAL AGRO FARM HOUSE PRIVATE LIMITED</t>
  </si>
  <si>
    <t>LAXMI NARAYAN FOOD PVT.LTD</t>
  </si>
  <si>
    <t>SK DAIRY INDUSTRIES PVT LTD</t>
  </si>
  <si>
    <t>MOUNT EVEREST AGRICULTURE COM.PVT.L</t>
  </si>
  <si>
    <t>KAILASH COLD STORE AND ORGANIC KRISHI UTPADAN TATHA PRASODHAN UDHYOG PVT LTD</t>
  </si>
  <si>
    <t>JEEWAN  AGRO SERVICE PVT. LTD.</t>
  </si>
  <si>
    <t>MAA PURNAGIRI POULTRY BREEDING FARM PRIVATE LIMITED</t>
  </si>
  <si>
    <t>BHATBHATENI INTERNATIONAL HATCHERY PVT. LTD 2 %</t>
  </si>
  <si>
    <t>BHATBHATENI INTERNATIONAL HATCHERY PVT. LTD, 2%</t>
  </si>
  <si>
    <t>SURYODAYA MILK AND BEVERAGE INDUSTR</t>
  </si>
  <si>
    <t>NIJ KRISHI FARM</t>
  </si>
  <si>
    <t>BHOLA MATSYA KRISHI FARM PVT LTD</t>
  </si>
  <si>
    <t>AMRIT KISAN DHUDH SANKALAN KENDRA PRIVATE LIMITED</t>
  </si>
  <si>
    <t>LALIMA EKIKRIT AGRO FARM PVT. LTD.</t>
  </si>
  <si>
    <t>M.M.POULTRY BREEDING (PVT) LTD.</t>
  </si>
  <si>
    <t>C.K. AGRO FARM AND RESEARCH CENTER PVT. LTD.</t>
  </si>
  <si>
    <t>EKATA AGRO INDUSTRIES PRIVATE LIMITED</t>
  </si>
  <si>
    <t>MAA PALHI BHAGAWATI KRISHI FARM PRIVATE LIMITED</t>
  </si>
  <si>
    <t>AAKRITI DANA UDHOG PVT</t>
  </si>
  <si>
    <t>MUKHIYA MACHA FARM</t>
  </si>
  <si>
    <t>MANOKAMNA AGRO INDUSTRIES</t>
  </si>
  <si>
    <t>N.D.A KRISHI FARM PRIVATE LIMITED</t>
  </si>
  <si>
    <t>HETAUDA DANA UDHYOG PVT LTD</t>
  </si>
  <si>
    <t>SITOULA INDUSTRIES PVT LTD</t>
  </si>
  <si>
    <t>NAYA NIRMAN POULTRY FIRM</t>
  </si>
  <si>
    <t>POULTRY MART HATCHERY PVT LTD</t>
  </si>
  <si>
    <t>BROWN HEN POULTRY AND AGRO FARM PVT LTD</t>
  </si>
  <si>
    <t>CHITWAN HATCHERY PRIVATE LIMITED</t>
  </si>
  <si>
    <t>CHITRAWAN INVESTMENT PVT..LTD. CHITWAN-10</t>
  </si>
  <si>
    <t>NEW GEN AGRO FARM PRIVATE LIMITED</t>
  </si>
  <si>
    <t>SEJA POULTRY FARM PRIVATE LIMITED</t>
  </si>
  <si>
    <t>LUV KUSH DIARY PVT LTD</t>
  </si>
  <si>
    <t>ARNIKO PELLET FEED PVT. LTD.</t>
  </si>
  <si>
    <t>POKHREL KRISHI FIRM</t>
  </si>
  <si>
    <t>MADHYAPASHCHIM FEED INDUSTRIES PVT LTD</t>
  </si>
  <si>
    <t>GAURIKUNDA NATURALS PVT LTD</t>
  </si>
  <si>
    <t>PADMAJ AGRO AND TOURISM PVT.LTD.</t>
  </si>
  <si>
    <t>GORIYA BANIYA AKIKRIT KRISHI FARM PVT LTD</t>
  </si>
  <si>
    <t>KOSHILI DIARY UDYOG PVT. LTD.</t>
  </si>
  <si>
    <t>SILVERLINE AGRO PRIVATE LIMITED</t>
  </si>
  <si>
    <t>CHITRAWAN AGRO PRIVATE LIMITED</t>
  </si>
  <si>
    <t>KRITI TEXTILE.</t>
  </si>
  <si>
    <t>AMUL DAIRY AND BEVERAGE NEPAL PVT.LTD</t>
  </si>
  <si>
    <t>MAKALU AADHUNIK BAHUUDESHYA AGRO FARM PVT.LTD</t>
  </si>
  <si>
    <t>AARUSH KRISHI PASHUPANCHHI MATSYA PALAN FIRM</t>
  </si>
  <si>
    <t>SHREE GIRI BAHUUDESHIYA KRISHI FARM</t>
  </si>
  <si>
    <t>NEPAL HATCHIRY BREEDING FARM PLTD</t>
  </si>
  <si>
    <t>DIPSA POULTRY KRISHI FARM PRIVATE LIMITED</t>
  </si>
  <si>
    <t>GANGANAGAR DAIRY COOPERATIVE SOCIETY LIMITED</t>
  </si>
  <si>
    <t>MUKTINATH BREEDING FARM PRIVATE LIMITED</t>
  </si>
  <si>
    <t>OJASWI AKIKRIT KRISHI FARM PRIVATE LIMITED</t>
  </si>
  <si>
    <t>TILESWOR DUGDHA DARIY PRIVATE LIMITED</t>
  </si>
  <si>
    <t>SARDA KRISHI TATHA GAI FARM PVT LTD</t>
  </si>
  <si>
    <t>AMUL DAIRY &amp; BEVERAGE NEPAL PVT. LTD.</t>
  </si>
  <si>
    <t>GARUD AGRICULTURE FARM PRIVATE LIMITED</t>
  </si>
  <si>
    <t>T.R. MULTI AGRO PVT.LTD.</t>
  </si>
  <si>
    <t>KRISHNA KRISHI TATHA PASHUPALAN FAR</t>
  </si>
  <si>
    <t>DAI BHAI AADHUNIK KRISHI TATHA MATSYA FARM PVT LTD</t>
  </si>
  <si>
    <t>DHADING KRISHI TATHA PASUPANCHI FAR</t>
  </si>
  <si>
    <t>KHAIRAHANI SAMUHIK AKIKRIT KRISHI</t>
  </si>
  <si>
    <t>BUDDHA KRISHI FIRM PVT.LTD</t>
  </si>
  <si>
    <t>NATESWORI COLD STORE PVT LTD</t>
  </si>
  <si>
    <t>SIDDHI GANESH POULTRY</t>
  </si>
  <si>
    <t>LUBHOO MEMORIAL TEXTILE</t>
  </si>
  <si>
    <t>BHUMI AGRITECH PVT.LTD</t>
  </si>
  <si>
    <t>GANESHBABA AGRO SEED COMPANY LTD.</t>
  </si>
  <si>
    <t>TIKA GAUSALA KRISHI T P FIRM P LTD</t>
  </si>
  <si>
    <t>KOSHI FEEDS PVT. LTD.</t>
  </si>
  <si>
    <t>BIMAL NURSERY KENDRA PVT LTD</t>
  </si>
  <si>
    <t>MAINALI MACHHA PALAN KENDRA PVT LTD</t>
  </si>
  <si>
    <t>R D NAMASTE NURSERY TATHA BAGWANI</t>
  </si>
  <si>
    <t>DIMPAL ANIL FOUNDATION</t>
  </si>
  <si>
    <t>JEMS AGRO FARM PVT.LTD.</t>
  </si>
  <si>
    <t>G.M.T. KRISHI SAMGRI UDHYOG PRIVATE LIMITED</t>
  </si>
  <si>
    <t>INDRENI MUSHROOM FARM PUBLIC LIMITED</t>
  </si>
  <si>
    <t>MAI TEA COMPANY PVT. LTD</t>
  </si>
  <si>
    <t>MANARAM HIMALAYAN HANDICRAFT PVT.LTD- 1</t>
  </si>
  <si>
    <t>GOURMET VIENNA MEAT &amp; MORE PRODUCTS COMPANY PVT LIMITED</t>
  </si>
  <si>
    <t>B.G. AGRO AND BREEDING FARM PRIVATE LIMITED</t>
  </si>
  <si>
    <t>BUDHA BHUMI AGRO TOURISM AND RESEARCH CENTER PVT. LTD.</t>
  </si>
  <si>
    <t>OJASHBI AGRICULTURE FARM PVT.LTD.</t>
  </si>
  <si>
    <t>KAJI AGRO PVT.LTD</t>
  </si>
  <si>
    <t>AKIKRIT MUSAHARNI MAI KRISHI FARM PRIVATE LIMITED</t>
  </si>
  <si>
    <t>AAYUSH MATSYA TATHA KRISHI FARM PVT LTD</t>
  </si>
  <si>
    <t>AMAR FISHERIES AND FISHERY RESEARCH CENTER PVT.LTD</t>
  </si>
  <si>
    <t>NAYAN POULTRY KRISHI TATHA PASHU BIKAS FARM</t>
  </si>
  <si>
    <t>FALGUNANDA MADAN KRISHI FARM</t>
  </si>
  <si>
    <t>SHARDA MATSYA FIRM</t>
  </si>
  <si>
    <t>PRABHA POULTRY FIRM PVT LTD</t>
  </si>
  <si>
    <t>PURNA UNNAT BAHUUDDESHYA KRISHI FA</t>
  </si>
  <si>
    <t>HIMALAYAN B FIRM PRIVATE LIMITED</t>
  </si>
  <si>
    <t>COMPASS AGRO INDUSTRY PVT.LTD</t>
  </si>
  <si>
    <t>JAYA VOLENATH KRISHI FARM PRIVATE LIMITED</t>
  </si>
  <si>
    <t>KAFLE ORGANIC AGRO AND RESEARCH CENTER PVT.LTD.</t>
  </si>
  <si>
    <t>JAURAHARI MAI KRISHI FARM PRIVATE LIMITED</t>
  </si>
  <si>
    <t>LEMONICITY FARM HOUSE PVT.LTD.</t>
  </si>
  <si>
    <t>HIMALAYAN BIG BIRD PVT LTD</t>
  </si>
  <si>
    <t>DIPU KRISHI FARM PVT. LTD.</t>
  </si>
  <si>
    <t>KAMALA MAI MACHHA PALAN FARM</t>
  </si>
  <si>
    <t>BHASKAR HERBACEUTICALS P. LTD</t>
  </si>
  <si>
    <t>BARAHI DEVI POLTRY FARM</t>
  </si>
  <si>
    <t>SHIVAM KISHI PASHU PANCHI FARM TATH</t>
  </si>
  <si>
    <t>SAPHAL BAHUUDESHYA KRISHI FARM PVT.LTD</t>
  </si>
  <si>
    <t>DEVCHULI AGRO FARM PVT.LTD</t>
  </si>
  <si>
    <t>LUMBINI AGRICULTURE PRIVATE LIMITED</t>
  </si>
  <si>
    <t>BUDDHA DANA UDYOG PVT.LTD.</t>
  </si>
  <si>
    <t>SEMARAHANA AGRO FARM PVT LTD</t>
  </si>
  <si>
    <t>GLOBAL NATIONAL AGRO POULTRY FARM</t>
  </si>
  <si>
    <t>SARLAHI MAMA BHAN. B. K. T. P. FIRM</t>
  </si>
  <si>
    <t>SHIKHAR FEED INDUSTRIES</t>
  </si>
  <si>
    <t>SINDHU POULTRY AND RESEARCH COMPANY PVT LTD</t>
  </si>
  <si>
    <t>KAMADHENU DAIRY AND BAKERY PVT LTD</t>
  </si>
  <si>
    <t>FOREST &amp; ENV DEVELOPMENT CO.PVT LTD</t>
  </si>
  <si>
    <t>CHANDRA SHIVA KHADYA UDHYOG</t>
  </si>
  <si>
    <t>CHIYABARI KRISHI TATHA PASHUPALAN FARM PVT.LTD</t>
  </si>
  <si>
    <t>PRAKASHPUR KOSHI KRISHI TATHA POULTEY FARM PVT.LT</t>
  </si>
  <si>
    <t>A. S MULTIPURPOSE AGRO FARM PVT LTD</t>
  </si>
  <si>
    <t>R.K  KRISHI FIRM</t>
  </si>
  <si>
    <t>CHARCHIT GAURISHANKAR KRISHI UDYOG PRIVATE LIMITED</t>
  </si>
  <si>
    <t>BHAWANA AGRICULTURE FIRM PVT LTD</t>
  </si>
  <si>
    <t>KARMASHIL MAHILA KRISHI FARM PVT.LTD</t>
  </si>
  <si>
    <t>ANSHU MATASYA PALAN</t>
  </si>
  <si>
    <t>YETI ORGANIC AGRO AND RESEARCH CENTER PVT LTD</t>
  </si>
  <si>
    <t>DACHHINKALI MATA AGRO FARM PVT LTD</t>
  </si>
  <si>
    <t>MILCO INDUSTRIES PVT LTD</t>
  </si>
  <si>
    <t>SANKHU PASHUPALAN TATHA KRISHI FIRM PVT.LTD.</t>
  </si>
  <si>
    <t>AGRO AND LIVESTOCK NEPAL PVT.LTD</t>
  </si>
  <si>
    <t>HIMKAR AGRO PVT.LTD</t>
  </si>
  <si>
    <t>LAXMI POULTRY FIRM</t>
  </si>
  <si>
    <t>THAPA AGRO FIRM</t>
  </si>
  <si>
    <t>DOLPHIN FEEDS PVT.LTD.</t>
  </si>
  <si>
    <t>LALIGURAS AGRO FORESTRY TOURISM RESORT PVT.LTD.</t>
  </si>
  <si>
    <t>EKIKRIT MATSYA BIKASH FIRM OD</t>
  </si>
  <si>
    <t>MATA BAGESHWORI AGRO FARM PVT. LTD.</t>
  </si>
  <si>
    <t>IDOL KRISHI FIRM PVT. LTD</t>
  </si>
  <si>
    <t>PRAGATI BOYAR BAKHARA PALAN AND TAL</t>
  </si>
  <si>
    <t>PATHIVARA KRISHI FARM</t>
  </si>
  <si>
    <t>SAKET TEXTILE INDUSTRIES PRIVATE LIMITED</t>
  </si>
  <si>
    <t>MUSKAN JENI MACHHA TATHA PASHU FARM PVT. LTD.</t>
  </si>
  <si>
    <t>NAMUNA ORGANIC KRISHI T.P. B.F P.L</t>
  </si>
  <si>
    <t>SANSAR KHATRI POULTRY FARM PRIVATE LIMITED</t>
  </si>
  <si>
    <t>SAUBHAGYA KHADHYA UDHYOG PVT LTD</t>
  </si>
  <si>
    <t>CHANGUNARAYAN DANA UDHYOG</t>
  </si>
  <si>
    <t>WHITE GHUMBA KRISHI FARM AND RESEARCH CENTRE PVT LTD</t>
  </si>
  <si>
    <t>NAVADURGA ORGANIC AGRO AND POULTRY FARM</t>
  </si>
  <si>
    <t>PAWANPUTRA FARMS AND DAIRY PVT. LTD</t>
  </si>
  <si>
    <t>GHIMIRE BANDHU POULTRY FARM PVT.LTD.</t>
  </si>
  <si>
    <t>PANCHAKANYA KRISHI FIRM</t>
  </si>
  <si>
    <t>HIMALAYA DAIRY PRODUCTS PRIVATE LIMITED</t>
  </si>
  <si>
    <t>WIDHI AGRO PVT LTD</t>
  </si>
  <si>
    <t>GANDAKI LIVE STOCK PRIVATE LIMITED</t>
  </si>
  <si>
    <t>KAUTIMA MULTI AGRO PVT LTD</t>
  </si>
  <si>
    <t>SANJIBANI ORGANIC BAHU. KR.TA.PA.FA. PVT LTD</t>
  </si>
  <si>
    <t>BHAGYASHALI GAII VAISI FARM PVT. LTD.</t>
  </si>
  <si>
    <t>RADHE KRISHNA GAI BHAISI FIRM PVT. LTD.</t>
  </si>
  <si>
    <t>NEW GIRIBANDHU TEA PROCESSING PRIVATE LIMITED</t>
  </si>
  <si>
    <t>SAMARTHAK EKIKRIT KRISHI FARM P. L.</t>
  </si>
  <si>
    <t>DOLAKHA POULTRY BREEDING FARM PVT LTD</t>
  </si>
  <si>
    <t>KARAKESHWOR AGRO FARM PVT.LTD</t>
  </si>
  <si>
    <t>SAGARMATHA TEA ESTATE PVT LTD</t>
  </si>
  <si>
    <t>KAMAKHSHYA DEVI TEA (P) LTD</t>
  </si>
  <si>
    <t>GANDAKI AGRICULTURE FARM PVT.LTD</t>
  </si>
  <si>
    <t>NAVAYUG NEPAL AGRO PVT. LTD.</t>
  </si>
  <si>
    <t>HERITAGE TEA INDUSTRIES PVT LTD</t>
  </si>
  <si>
    <t>MINERVA FARMS PVT.LTD.</t>
  </si>
  <si>
    <t>GOKUL DAIRY PVT. LTD</t>
  </si>
  <si>
    <t>DOLAKHALI FRESH HOUSE</t>
  </si>
  <si>
    <t>DEURALI KHADYA UDHYOG PVT.LTD.</t>
  </si>
  <si>
    <t>PADMA INTEGRATED AGRO PVT.LTD.</t>
  </si>
  <si>
    <t>PARBATI AGRO INDUSTRIES PVT.LTD</t>
  </si>
  <si>
    <t>DHARAN BAHUUDESHYIYA K F PVT LTD</t>
  </si>
  <si>
    <t>SHIVARATNA AGRO PVT LTD</t>
  </si>
  <si>
    <t>APOLO HATCHERY AND POULTRY BREEDING FARM</t>
  </si>
  <si>
    <t>G. AND S. MACHHA TATHA KUKHURA PALAN FARM PVT.LTD.</t>
  </si>
  <si>
    <t>JANAKI MATSYA FARM PVT. LTD.</t>
  </si>
  <si>
    <t>PROGRESSIVE CATTLE FODDER INDUSTRIES PVT LTD</t>
  </si>
  <si>
    <t>SUNIL MATSYA PALAN UDHYOG PRIVATE LIMITED</t>
  </si>
  <si>
    <t>DESHAR POULTRY INDUSTRIES PVT LTD</t>
  </si>
  <si>
    <t>GOLDEN HATCHERY PVT LTD</t>
  </si>
  <si>
    <t>KALYAN BREEDING &amp; RESEARCH FARM PVT. LTD.</t>
  </si>
  <si>
    <t>PRABHAT POULTRY FARM AND HATCHERY PVT LTD</t>
  </si>
  <si>
    <t>BUDDHA PRANGARIK MAL UDHYHOG PVT. LTD.</t>
  </si>
  <si>
    <t>KEMAN BYABASAIK GAI FARM PRIVATE LIMITED</t>
  </si>
  <si>
    <t>PRESTIGE TEXTILE INDUSTRIES</t>
  </si>
  <si>
    <t>CHAUDHARY MATSAY PASHUPANICHI TATHAKIRSHI FARM P.LTD.(WC)</t>
  </si>
  <si>
    <t>SANJIBANI KHADDYA UDHYOG PVT LTD</t>
  </si>
  <si>
    <t>BETHANCHOK R.D.R. KRISHI TATHA PASUPALAN FIRM PVT. LTD.</t>
  </si>
  <si>
    <t>SILWAL POULTRY FIRM PVT. LTD.</t>
  </si>
  <si>
    <t>G P MACHINES AND CONSTRUCTION PRIVATE LIMITED</t>
  </si>
  <si>
    <t>G. SEVEN AGRICULTURE PVT. LTD.</t>
  </si>
  <si>
    <t>MATRIBHUMI LAGHUBITTA BITTIYA SANSTHA LIMITED</t>
  </si>
  <si>
    <t>DAHAL BANDHU ORTHODOX CHIYA PRASODHAN UDHYOG PVT.LTD</t>
  </si>
  <si>
    <t>LUVKUSH KRISHI FARM PVT LTD</t>
  </si>
  <si>
    <t>M S AGRICULTURE ORGANIC FERTILIZER INDUSTRY PVT LTD</t>
  </si>
  <si>
    <t>M.S.NANDU KHADHYANNA UDHYOG PVT. LTD.</t>
  </si>
  <si>
    <t>NIRAULA KRISHI TATHA PASHUPALAN PVT. LTD.</t>
  </si>
  <si>
    <t>SRAMMISRAN KRISHI TATHA PASHUPALAN PVT. LTD</t>
  </si>
  <si>
    <t>BALMATI KRISHI TATHA PASHU FARM PVT. LTD.</t>
  </si>
  <si>
    <t>KOHINOOR TEXTILE INDUSTRIES PVT LTD</t>
  </si>
  <si>
    <t>MANDAL POULTRY MACHHA AND MULTIPURPOSE PVT.LTD</t>
  </si>
  <si>
    <t>ANNAPURNA BEE AND AGRO CONCERN PVT.LTD</t>
  </si>
  <si>
    <t>BAGLUNGKALI POULTRY FARM PVT LTD</t>
  </si>
  <si>
    <t>GURANS JUNGLE RESORT AND AGRO FARM PVT LTD</t>
  </si>
  <si>
    <t>MANGALMURTI MATSYA HATCHERY AND AGRO FARM PVT LTD</t>
  </si>
  <si>
    <t>MAULAKALIKA POULTRY BREEDING AND RESEACH FARM  PVT. LTD.</t>
  </si>
  <si>
    <t>B.J AGRICULTURE FARMING PVT LTD</t>
  </si>
  <si>
    <t>LARKE HIMAL JADIBUTI UDHYOG PRIVATE LIMITED</t>
  </si>
  <si>
    <t>SABINA POULTRY FARM PVT LTD</t>
  </si>
  <si>
    <t>BINAY KRISHI FARM</t>
  </si>
  <si>
    <t>NAYA MULUK EKIKRIT KRISHI PVT. LTD.</t>
  </si>
  <si>
    <t>S.R.BAHUUDDESHIYA KRISHI TATHA PASHU</t>
  </si>
  <si>
    <t>JAY MA BADIMALIKA KRISHI FARM</t>
  </si>
  <si>
    <t>NEPAL FEEDS AND AGROTECH PRIVATE  LIMITED</t>
  </si>
  <si>
    <t>R.K. AGRO INDUSTRY PRIVATE LIMITED</t>
  </si>
  <si>
    <t>THAPA JADIBUTI TATHA KRISHI PRABANDHAN KENDRA PVT LTD</t>
  </si>
  <si>
    <t>PABITRA KRISHI FARM</t>
  </si>
  <si>
    <t>AARAV MACHHA TATHA PASUPANCHI PALAN PVT.LTD.</t>
  </si>
  <si>
    <t>DIKSHYA MATSYA HYACHARI FIRM PVT. LTD.</t>
  </si>
  <si>
    <t>RENSKEE AGRO FARM PRIVATE LIMITED</t>
  </si>
  <si>
    <t>LUBHOO SUTI KAPADA UDYOG</t>
  </si>
  <si>
    <t>GADHIMAI AGRO AND RESEARCH CENTER PVT LTD</t>
  </si>
  <si>
    <t>G.J. POULTRY PVT.LTD.</t>
  </si>
  <si>
    <t>KAMALAMAI HATCHERY PVT LTD.</t>
  </si>
  <si>
    <t>PURNIMA POULTRY FIRM</t>
  </si>
  <si>
    <t>YAK CHEW SUPPLY COMPANY PVT LTD</t>
  </si>
  <si>
    <t>KUSUM &amp; SITARAM PASUPANCHI TATHA KR</t>
  </si>
  <si>
    <t>TIRTHA AGRO AND MULTIPURPOSE PVT. LTD.</t>
  </si>
  <si>
    <t>MODERN INTEGRATED AGRO FARM PVT LTD</t>
  </si>
  <si>
    <t>PARTHA FISH FARM PRIVATE LIMITED</t>
  </si>
  <si>
    <t>POKHARIYA KRISHI FARM PVT.LTD</t>
  </si>
  <si>
    <t>GOTHALO MULTI AGRO PVT LTD</t>
  </si>
  <si>
    <t>G.N. AGRI-TECH COMPANY PVT.LTD</t>
  </si>
  <si>
    <t>GREEN ARABICA VILLA RESORT PVT LTD</t>
  </si>
  <si>
    <t>PREITHAK TEXTILE</t>
  </si>
  <si>
    <t>GHISING INNOVATIVE AGRICULTURE FARM PVT LTD</t>
  </si>
  <si>
    <t>OKHALDHUNGE DAIRY AND AGRIFOOD PRIVATE LIMITED</t>
  </si>
  <si>
    <t>UNIVERSAL SEED COMPANY</t>
  </si>
  <si>
    <t>CARE HERBAL PRODUCT PVT.LTD</t>
  </si>
  <si>
    <t>GROWMORE FERTILIZER AND CHEMICALS PVT. LTD.</t>
  </si>
  <si>
    <t>RUBUS AGRO PVT. LTD</t>
  </si>
  <si>
    <t xml:space="preserve"> -@)*@ j}zfv d;fGt;Dd_</t>
  </si>
  <si>
    <t>@)*@ j}zfv d;fGt;Dd k|bfg ul/Psf] ;x'lnotk"0f{ shf{sf nflu k|jfx ul/Psf] s'n Aofh cg'bfg -?= xhf/df_</t>
  </si>
  <si>
    <t>@)*@ j}zfv d;fGt;Dddf æ;x'lnotk"0f{ shf{sf nflu Jofh cg'bfg ;DaGwL Plss[t sfo{ljlw @)&amp;%, -t];|f] ;+zf]wg ;lxt_Æ  adf]lhd ;x'lnotk"0f{ shf{ pkof]u u/]sf a}+ssf] ljj/0f</t>
  </si>
  <si>
    <t>@)*@ j}zfv d;fGt;Dddf æ;x'lnotk"0f{ shf{sf nflu Jofh cg'bfg ;DaGwL Plss[t sfo{ljlw @)&amp;%, -t];|f] ;+zf]wg ;lxt_Æ  adf]lhd ? ! s/f]8 eGbf a9L ;x'lnotk"0f{ shf{ pkof]u u/]sf C0fLsf] ljj/0f</t>
  </si>
  <si>
    <t>SANDIP BAHUUDHESIYA KRISHI FARM PVT LTD</t>
  </si>
  <si>
    <t>SAPTAKOSHI INTEGRATED AGRO FARM PVT. LTD.</t>
  </si>
  <si>
    <t>SAPTAKOSHI INTEGRATED AGRO FARM PVT.LTD.</t>
  </si>
  <si>
    <t>RAJAN MATSYA PALAN FARM PRIVATE LIMITED</t>
  </si>
  <si>
    <t>UTKRISHTA AGRICULTURE AND RESEARCH</t>
  </si>
  <si>
    <t>JANAKI DANA UDHYOG PVT LTD</t>
  </si>
  <si>
    <t>AYURWORLD INDUSTRIES PVT. LTD.</t>
  </si>
  <si>
    <t>ANNAPURNA POULTRY BREEDERS FARM PVT</t>
  </si>
  <si>
    <t>CHITWAN KRISHI MATSAYA T.P.F.P.LTD</t>
  </si>
  <si>
    <t>PRABIN POULTRY FARM PRIVATE LIMITED</t>
  </si>
  <si>
    <t>S.M.S. AGRI ENTERPRISES PVT LTD</t>
  </si>
  <si>
    <t>JAY SHREE RADHA AGRO INDUSTRY PVT. LTD.</t>
  </si>
  <si>
    <t>SHARADA PRODUCTION PVT LTD</t>
  </si>
  <si>
    <t>HIMSHREE KHADYA UDHYOG PVT.LTD.</t>
  </si>
  <si>
    <t>BAHUUDDESHIYA PRANGARIK KRISHI FIRM PVT.LTD</t>
  </si>
  <si>
    <t>GANALAXMI AGRO FARM PVT.LTD.</t>
  </si>
  <si>
    <t>KUSHAL MANGAL AGRO FIRM P. LTD</t>
  </si>
  <si>
    <t>SUPADEURALI POULTRY AND AGRO INDUST</t>
  </si>
  <si>
    <t>TILOTTAMA KRISHI FARM AND RESEARCH PVT.LTD</t>
  </si>
  <si>
    <t>KHAPTAD BRIDING POULTRY PVT.LTD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</si>
</sst>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b/>
      <sz val="11"/>
      <color rgb="FF000000"/>
      <name val="Preeti"/>
    </font>
    <font>
      <b/>
      <sz val="12"/>
      <color rgb="FF000000"/>
      <name val="Preeti"/>
    </font>
    <font>
      <b/>
      <sz val="12"/>
      <color rgb="FF000000"/>
      <name val="Calibri"/>
      <family val="2"/>
    </font>
    <font>
      <b/>
      <sz val="20"/>
      <color rgb="FF000000"/>
      <name val="FONTASY_ HIMALI_ TT"/>
      <family val="5"/>
    </font>
    <font>
      <b/>
      <sz val="14"/>
      <color rgb="FF000000"/>
      <name val="Preeti"/>
    </font>
    <font>
      <b/>
      <sz val="14"/>
      <color rgb="FF000000"/>
      <name val="Calibri"/>
      <family val="2"/>
    </font>
    <font>
      <sz val="18"/>
      <color rgb="FF000000"/>
      <name val="Preeti"/>
    </font>
    <font>
      <sz val="16"/>
      <color theme="1"/>
      <name val="Preeti"/>
    </font>
    <font>
      <b/>
      <sz val="16"/>
      <color theme="1"/>
      <name val="Preeti"/>
    </font>
    <font>
      <sz val="18"/>
      <color theme="1"/>
      <name val="Preeti"/>
    </font>
    <font>
      <b/>
      <sz val="18"/>
      <color theme="1"/>
      <name val="Preeti"/>
    </font>
    <font>
      <sz val="16"/>
      <color rgb="FF000000"/>
      <name val="Preeti"/>
    </font>
    <font>
      <b/>
      <sz val="20"/>
      <color theme="1"/>
      <name val="Preeti"/>
    </font>
    <font>
      <b/>
      <sz val="14"/>
      <color theme="1"/>
      <name val="Preet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4" borderId="7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7" fillId="0" borderId="0" xfId="2" applyFont="1"/>
    <xf numFmtId="0" fontId="6" fillId="0" borderId="0" xfId="2" applyFont="1" applyAlignment="1">
      <alignment horizontal="left" vertical="top"/>
    </xf>
    <xf numFmtId="0" fontId="2" fillId="0" borderId="0" xfId="3"/>
    <xf numFmtId="164" fontId="2" fillId="0" borderId="0" xfId="1" applyNumberFormat="1" applyFont="1"/>
    <xf numFmtId="0" fontId="0" fillId="0" borderId="0" xfId="0" applyAlignment="1">
      <alignment wrapText="1"/>
    </xf>
    <xf numFmtId="0" fontId="2" fillId="0" borderId="0" xfId="3" applyAlignment="1">
      <alignment wrapText="1"/>
    </xf>
    <xf numFmtId="0" fontId="5" fillId="0" borderId="0" xfId="2"/>
    <xf numFmtId="164" fontId="8" fillId="4" borderId="5" xfId="7" applyNumberFormat="1" applyFont="1" applyFill="1" applyBorder="1" applyAlignment="1">
      <alignment vertical="center"/>
    </xf>
    <xf numFmtId="4" fontId="5" fillId="0" borderId="0" xfId="2" applyNumberFormat="1"/>
    <xf numFmtId="164" fontId="5" fillId="0" borderId="0" xfId="2" applyNumberFormat="1"/>
    <xf numFmtId="164" fontId="0" fillId="0" borderId="1" xfId="5" applyNumberFormat="1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164" fontId="4" fillId="0" borderId="1" xfId="5" applyNumberFormat="1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vertical="center"/>
    </xf>
    <xf numFmtId="164" fontId="8" fillId="4" borderId="8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horizontal="right" vertical="center"/>
    </xf>
    <xf numFmtId="164" fontId="8" fillId="4" borderId="11" xfId="1" applyNumberFormat="1" applyFont="1" applyFill="1" applyBorder="1" applyAlignment="1">
      <alignment vertical="center"/>
    </xf>
    <xf numFmtId="164" fontId="9" fillId="5" borderId="14" xfId="1" applyNumberFormat="1" applyFont="1" applyFill="1" applyBorder="1" applyAlignment="1">
      <alignment vertical="center"/>
    </xf>
    <xf numFmtId="164" fontId="1" fillId="0" borderId="1" xfId="1" applyNumberFormat="1" applyFont="1" applyBorder="1" applyAlignment="1">
      <alignment horizontal="left" wrapText="1"/>
    </xf>
    <xf numFmtId="0" fontId="16" fillId="0" borderId="0" xfId="2" applyFont="1"/>
    <xf numFmtId="0" fontId="19" fillId="4" borderId="6" xfId="2" applyFont="1" applyFill="1" applyBorder="1" applyAlignment="1">
      <alignment horizontal="center" vertical="center" wrapText="1"/>
    </xf>
    <xf numFmtId="0" fontId="21" fillId="0" borderId="0" xfId="2" applyFont="1"/>
    <xf numFmtId="0" fontId="17" fillId="4" borderId="11" xfId="1" applyNumberFormat="1" applyFont="1" applyFill="1" applyBorder="1" applyAlignment="1">
      <alignment horizontal="left" vertical="center" wrapText="1"/>
    </xf>
    <xf numFmtId="0" fontId="17" fillId="4" borderId="8" xfId="1" applyNumberFormat="1" applyFont="1" applyFill="1" applyBorder="1" applyAlignment="1">
      <alignment vertical="center" wrapText="1"/>
    </xf>
    <xf numFmtId="0" fontId="17" fillId="5" borderId="1" xfId="2" applyNumberFormat="1" applyFont="1" applyFill="1" applyBorder="1" applyAlignment="1">
      <alignment horizontal="left" vertical="center" wrapText="1"/>
    </xf>
    <xf numFmtId="0" fontId="17" fillId="4" borderId="1" xfId="2" applyNumberFormat="1" applyFont="1" applyFill="1" applyBorder="1" applyAlignment="1">
      <alignment horizontal="left" vertical="center" wrapText="1"/>
    </xf>
    <xf numFmtId="0" fontId="17" fillId="5" borderId="1" xfId="1" applyNumberFormat="1" applyFont="1" applyFill="1" applyBorder="1" applyAlignment="1">
      <alignment horizontal="left" vertical="center" wrapText="1"/>
    </xf>
    <xf numFmtId="0" fontId="17" fillId="4" borderId="1" xfId="1" applyNumberFormat="1" applyFont="1" applyFill="1" applyBorder="1" applyAlignment="1">
      <alignment horizontal="left" vertical="center" wrapText="1"/>
    </xf>
    <xf numFmtId="0" fontId="18" fillId="0" borderId="16" xfId="2" applyFont="1" applyBorder="1" applyAlignment="1">
      <alignment vertical="center"/>
    </xf>
    <xf numFmtId="0" fontId="5" fillId="0" borderId="16" xfId="2" applyBorder="1"/>
    <xf numFmtId="0" fontId="18" fillId="0" borderId="15" xfId="2" quotePrefix="1" applyFont="1" applyBorder="1" applyAlignment="1">
      <alignment vertical="center"/>
    </xf>
    <xf numFmtId="164" fontId="0" fillId="0" borderId="0" xfId="0" applyNumberFormat="1"/>
    <xf numFmtId="0" fontId="0" fillId="0" borderId="1" xfId="1" applyNumberFormat="1" applyFont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9" fillId="0" borderId="17" xfId="1" applyFont="1" applyBorder="1" applyAlignment="1">
      <alignment vertical="center"/>
    </xf>
    <xf numFmtId="4" fontId="24" fillId="0" borderId="0" xfId="0" applyNumberFormat="1" applyFont="1"/>
    <xf numFmtId="164" fontId="4" fillId="0" borderId="1" xfId="5" applyNumberFormat="1" applyFont="1" applyBorder="1"/>
    <xf numFmtId="0" fontId="5" fillId="0" borderId="0" xfId="2" applyAlignment="1">
      <alignment horizontal="center"/>
    </xf>
    <xf numFmtId="0" fontId="13" fillId="0" borderId="0" xfId="0" applyFont="1" applyAlignment="1">
      <alignment horizontal="center" vertical="center"/>
    </xf>
    <xf numFmtId="0" fontId="18" fillId="5" borderId="12" xfId="2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2" fillId="3" borderId="2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20" fillId="3" borderId="3" xfId="1" applyNumberFormat="1" applyFont="1" applyFill="1" applyBorder="1" applyAlignment="1">
      <alignment horizontal="center" vertical="center"/>
    </xf>
    <xf numFmtId="164" fontId="23" fillId="3" borderId="4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4" fillId="0" borderId="12" xfId="0" quotePrefix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2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164" fontId="4" fillId="0" borderId="1" xfId="5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9">
    <cellStyle name="Comma" xfId="1" builtinId="3"/>
    <cellStyle name="Comma 2" xfId="7" xr:uid="{EC86947F-15E8-4D66-B1CB-7015271DB7D8}"/>
    <cellStyle name="Comma 3" xfId="5" xr:uid="{7DDA0838-5351-480C-97A0-7DA542B19EC8}"/>
    <cellStyle name="Comma 3 3" xfId="6" xr:uid="{CED62C13-9BA1-4732-B91F-4C2BF5F7B41C}"/>
    <cellStyle name="Normal" xfId="0" builtinId="0"/>
    <cellStyle name="Normal 3" xfId="3" xr:uid="{89A280E9-D361-4A04-9B3B-8FF85ED90AD0}"/>
    <cellStyle name="Normal 3 3" xfId="4" xr:uid="{B79E2511-568A-4EDF-B66E-A5E697F58B4C}"/>
    <cellStyle name="Normal 4" xfId="2" xr:uid="{DE75B281-35A7-4BC7-B5D7-3459F12C9307}"/>
    <cellStyle name="Normal 4 14" xfId="8" xr:uid="{A01B5C6B-22CB-473A-ADE0-2F5064987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1333499</xdr:colOff>
      <xdr:row>4</xdr:row>
      <xdr:rowOff>202406</xdr:rowOff>
    </xdr:from>
    <xdr:to>
      <xdr:col>8</xdr:col>
      <xdr:colOff>1135855</xdr:colOff>
      <xdr:row>4</xdr:row>
      <xdr:rowOff>1373980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EBE6E-D503-4ABD-AB20-5FE00D527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01187" y="964406"/>
          <a:ext cx="1131094" cy="1166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1</xdr:row>
      <xdr:rowOff>104775</xdr:rowOff>
    </xdr:from>
    <xdr:to>
      <xdr:col>3</xdr:col>
      <xdr:colOff>609600</xdr:colOff>
      <xdr:row>1</xdr:row>
      <xdr:rowOff>1076325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D5B580-C930-4868-A4E7-262EB6BE818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0050" y="3333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2771775</xdr:colOff>
      <xdr:row>3</xdr:row>
      <xdr:rowOff>133350</xdr:rowOff>
    </xdr:from>
    <xdr:to>
      <xdr:col>3</xdr:col>
      <xdr:colOff>79375</xdr:colOff>
      <xdr:row>3</xdr:row>
      <xdr:rowOff>1104900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0CB70-78B4-476A-8A50-505A031DE1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70485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Jestha-2072%20for%20inter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shares\List%20of%20BFIs%20Seris\shares\Poush-2069\Poush-206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00431/Downloads/report_uploads_36_207711_2021_04_01_10_24_25/11018207711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0431/Downloads/report_uploads_36_207711_2021_04_01_10_24_25/110182077113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00537/OneDrive/NRB/7.%20Poush%202077/Special/Interest%20Subsidized%20Loan/Compiler%20-%20Interest%20Subsidized%20Loan%20Ashwin%20207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00537/OneDrive/NRB/7.%20Poush%202077/Special/Interest%20Subsidized%20Loan/Compiler%20-%20Interest%20Subsidized%20Loan%20Ashwin%20207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S_U_Agg"/>
      <sheetName val="PL_Aggr"/>
      <sheetName val="CR_Aggr"/>
      <sheetName val="S_U_Detail"/>
      <sheetName val="PL_Detail"/>
      <sheetName val="CR_Detail"/>
      <sheetName val="MF_Agg"/>
      <sheetName val="Publish_List"/>
      <sheetName val="Branches"/>
      <sheetName val="Msc."/>
      <sheetName val="Branches Mangshir"/>
      <sheetName val="Branches Poush"/>
      <sheetName val="List"/>
      <sheetName val="MF_9.1"/>
      <sheetName val="MF_9.2"/>
      <sheetName val="MF_9.7"/>
      <sheetName val="BFI_List_Eng"/>
      <sheetName val="9.1"/>
      <sheetName val="9.2"/>
      <sheetName val="9.3"/>
      <sheetName val="9.3ka"/>
      <sheetName val="9.4"/>
      <sheetName val="9.5"/>
      <sheetName val="2.1"/>
      <sheetName val="S_U_Detail (2)"/>
      <sheetName val="Data_9.1"/>
      <sheetName val="Data_9.2"/>
      <sheetName val="Data_9.3"/>
      <sheetName val="Data_9.3Ka"/>
      <sheetName val="Data_9.4"/>
      <sheetName val="9.15"/>
      <sheetName val="Settings"/>
      <sheetName val="w1"/>
      <sheetName val="w2"/>
      <sheetName val="3.2"/>
      <sheetName val="3.2 Old"/>
      <sheetName val="Setting"/>
      <sheetName val="Versions"/>
      <sheetName val="DB_PL"/>
      <sheetName val="MF_Aggregate (2)"/>
      <sheetName val="DB_CR"/>
      <sheetName val="CR_Agg"/>
      <sheetName val="PL_Agg"/>
      <sheetName val="BS_Agg"/>
      <sheetName val="BS_Data"/>
      <sheetName val="PL_Data"/>
      <sheetName val="Cr_Data"/>
      <sheetName val="MF_9.3"/>
      <sheetName val="MF_9.4"/>
      <sheetName val="Productive"/>
      <sheetName val="Intererst_Dep"/>
      <sheetName val="Int_Cr"/>
      <sheetName val="Report_Interest_Overall"/>
      <sheetName val="Report_Interest_Detail"/>
      <sheetName val="Spread"/>
      <sheetName val="Spread_Min_Max"/>
      <sheetName val="Spread_New_Old"/>
      <sheetName val="Interest_with_gvt_inv"/>
      <sheetName val="Base_Rate"/>
      <sheetName val="Contacts"/>
      <sheetName val="MF_Branches"/>
      <sheetName val="NPL_Check"/>
      <sheetName val="MF_Branches Previous"/>
      <sheetName val="S_U_Check"/>
      <sheetName val="9.14"/>
      <sheetName val="9.15Mangsir"/>
      <sheetName val="spread_Adjust"/>
      <sheetName val="TBs_DBs_Rate"/>
      <sheetName val="9.19"/>
      <sheetName val="QrtrlyFHighlights (2)"/>
      <sheetName val="Stability"/>
      <sheetName val="Sheet2"/>
      <sheetName val="NRB 2.1"/>
    </sheetNames>
    <sheetDataSet>
      <sheetData sheetId="0">
        <row r="1">
          <cell r="M1">
            <v>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Name list of Bank and Financial Institutions</v>
          </cell>
        </row>
      </sheetData>
      <sheetData sheetId="18">
        <row r="5">
          <cell r="B5" t="str">
            <v xml:space="preserve"> 1.  Capital &amp; Reserves Funds</v>
          </cell>
          <cell r="C5">
            <v>5162.2112900001084</v>
          </cell>
          <cell r="D5">
            <v>549324.19999999995</v>
          </cell>
          <cell r="E5">
            <v>1581302.0500000003</v>
          </cell>
          <cell r="F5">
            <v>272600</v>
          </cell>
          <cell r="G5">
            <v>454610.11210999999</v>
          </cell>
          <cell r="H5">
            <v>477363.83354000008</v>
          </cell>
          <cell r="I5">
            <v>864505.25</v>
          </cell>
          <cell r="J5">
            <v>178990.9748</v>
          </cell>
          <cell r="K5">
            <v>21563</v>
          </cell>
          <cell r="L5">
            <v>44848.372149999996</v>
          </cell>
          <cell r="M5">
            <v>26492.92438</v>
          </cell>
          <cell r="N5">
            <v>173590.48008000001</v>
          </cell>
          <cell r="O5">
            <v>26468.901460000001</v>
          </cell>
          <cell r="P5">
            <v>58701.54</v>
          </cell>
          <cell r="Q5">
            <v>12156.46925</v>
          </cell>
          <cell r="R5">
            <v>13993.84</v>
          </cell>
          <cell r="S5">
            <v>30133.781340000001</v>
          </cell>
          <cell r="T5">
            <v>16944.252</v>
          </cell>
          <cell r="U5">
            <v>102468.95022</v>
          </cell>
          <cell r="V5">
            <v>63658.86</v>
          </cell>
          <cell r="W5">
            <v>79551.412380000009</v>
          </cell>
          <cell r="X5">
            <v>102483.08</v>
          </cell>
          <cell r="Y5">
            <v>12567.07</v>
          </cell>
          <cell r="Z5">
            <v>27368.57</v>
          </cell>
          <cell r="AA5">
            <v>160202.63971363637</v>
          </cell>
          <cell r="AB5">
            <v>27348.3289</v>
          </cell>
          <cell r="AC5">
            <v>42536.248407999999</v>
          </cell>
          <cell r="AD5">
            <v>10782.709940000001</v>
          </cell>
          <cell r="AE5">
            <v>72208.537339999995</v>
          </cell>
          <cell r="AF5">
            <v>10590.15805</v>
          </cell>
          <cell r="AG5">
            <v>60863.14</v>
          </cell>
          <cell r="AH5">
            <v>22539.72</v>
          </cell>
          <cell r="AI5">
            <v>68931.789999999994</v>
          </cell>
          <cell r="AJ5">
            <v>10500</v>
          </cell>
          <cell r="AK5">
            <v>15400</v>
          </cell>
        </row>
        <row r="6">
          <cell r="B6" t="str">
            <v xml:space="preserve">      1.1  Paid up Capital</v>
          </cell>
          <cell r="C6">
            <v>557500</v>
          </cell>
          <cell r="D6">
            <v>336000</v>
          </cell>
          <cell r="E6">
            <v>520000</v>
          </cell>
          <cell r="F6">
            <v>171949</v>
          </cell>
          <cell r="G6">
            <v>283630.005</v>
          </cell>
          <cell r="H6">
            <v>219804.88959000004</v>
          </cell>
          <cell r="I6">
            <v>230682.3</v>
          </cell>
          <cell r="J6">
            <v>125000</v>
          </cell>
          <cell r="K6">
            <v>20000</v>
          </cell>
          <cell r="L6">
            <v>28000</v>
          </cell>
          <cell r="M6">
            <v>15700</v>
          </cell>
          <cell r="N6">
            <v>100000</v>
          </cell>
          <cell r="O6">
            <v>14300</v>
          </cell>
          <cell r="P6">
            <v>50000</v>
          </cell>
          <cell r="Q6">
            <v>14000</v>
          </cell>
          <cell r="R6">
            <v>11000</v>
          </cell>
          <cell r="S6">
            <v>28290</v>
          </cell>
          <cell r="T6">
            <v>10200</v>
          </cell>
          <cell r="U6">
            <v>100000</v>
          </cell>
          <cell r="V6">
            <v>60000</v>
          </cell>
          <cell r="W6">
            <v>77000</v>
          </cell>
          <cell r="X6">
            <v>98000</v>
          </cell>
          <cell r="Y6">
            <v>12000</v>
          </cell>
          <cell r="Z6">
            <v>28000</v>
          </cell>
          <cell r="AA6">
            <v>105000</v>
          </cell>
          <cell r="AB6">
            <v>28000</v>
          </cell>
          <cell r="AC6">
            <v>14000</v>
          </cell>
          <cell r="AD6">
            <v>14000</v>
          </cell>
          <cell r="AE6">
            <v>69400</v>
          </cell>
          <cell r="AF6">
            <v>11060</v>
          </cell>
          <cell r="AG6">
            <v>60000</v>
          </cell>
          <cell r="AH6">
            <v>14000</v>
          </cell>
          <cell r="AI6">
            <v>70000</v>
          </cell>
          <cell r="AJ6">
            <v>10500</v>
          </cell>
          <cell r="AK6">
            <v>15400</v>
          </cell>
        </row>
        <row r="12">
          <cell r="B12" t="str">
            <v xml:space="preserve">      1.4  General Reserve</v>
          </cell>
          <cell r="C12">
            <v>51288.109790000002</v>
          </cell>
          <cell r="D12">
            <v>101842.75</v>
          </cell>
          <cell r="E12">
            <v>165858</v>
          </cell>
          <cell r="F12">
            <v>61293</v>
          </cell>
          <cell r="G12">
            <v>102334.44626</v>
          </cell>
          <cell r="H12">
            <v>110661.87300000001</v>
          </cell>
          <cell r="I12">
            <v>67621.460000000006</v>
          </cell>
          <cell r="J12">
            <v>39093.530279999999</v>
          </cell>
          <cell r="K12">
            <v>1422</v>
          </cell>
          <cell r="L12">
            <v>6344.6748600000001</v>
          </cell>
          <cell r="M12">
            <v>3520.28422</v>
          </cell>
          <cell r="N12">
            <v>12924.385480000001</v>
          </cell>
          <cell r="O12">
            <v>2550.6525099999999</v>
          </cell>
          <cell r="P12">
            <v>1840.57</v>
          </cell>
          <cell r="Q12">
            <v>432.71118000000001</v>
          </cell>
          <cell r="R12">
            <v>2993.84</v>
          </cell>
          <cell r="S12">
            <v>1372.2878000000001</v>
          </cell>
          <cell r="T12">
            <v>546.01277000000005</v>
          </cell>
          <cell r="U12">
            <v>493.79043999999999</v>
          </cell>
          <cell r="V12">
            <v>543.29</v>
          </cell>
          <cell r="X12">
            <v>896.61</v>
          </cell>
          <cell r="Y12">
            <v>342.75</v>
          </cell>
          <cell r="AA12">
            <v>45.524709999999999</v>
          </cell>
          <cell r="AB12">
            <v>21.494</v>
          </cell>
          <cell r="AC12">
            <v>2619.5253280000002</v>
          </cell>
          <cell r="AD12">
            <v>-3217.2900599999998</v>
          </cell>
          <cell r="AE12">
            <v>561.70746999999994</v>
          </cell>
          <cell r="AG12">
            <v>863.14</v>
          </cell>
        </row>
        <row r="14">
          <cell r="B14" t="str">
            <v xml:space="preserve">      1.6  Retained Earning</v>
          </cell>
          <cell r="C14">
            <v>-698276.3550499999</v>
          </cell>
          <cell r="D14">
            <v>56164</v>
          </cell>
          <cell r="E14">
            <v>345761.59</v>
          </cell>
          <cell r="F14">
            <v>30594</v>
          </cell>
          <cell r="G14">
            <v>60521.02506</v>
          </cell>
          <cell r="H14">
            <v>30456.481</v>
          </cell>
          <cell r="I14">
            <v>112424.11</v>
          </cell>
          <cell r="J14">
            <v>4360.3686900000002</v>
          </cell>
          <cell r="K14">
            <v>141</v>
          </cell>
          <cell r="L14">
            <v>1571.85139</v>
          </cell>
          <cell r="M14">
            <v>7272.6401599999999</v>
          </cell>
          <cell r="N14">
            <v>4798.1466600000003</v>
          </cell>
          <cell r="O14">
            <v>1058.2489499999999</v>
          </cell>
          <cell r="P14">
            <v>6596.37</v>
          </cell>
          <cell r="Q14">
            <v>-2276.2419300000001</v>
          </cell>
          <cell r="S14">
            <v>471.49354</v>
          </cell>
          <cell r="T14">
            <v>1066.34106</v>
          </cell>
          <cell r="U14">
            <v>1975.15978</v>
          </cell>
          <cell r="V14">
            <v>3115.57</v>
          </cell>
          <cell r="W14">
            <v>40.661379999999994</v>
          </cell>
          <cell r="X14">
            <v>3586.47</v>
          </cell>
          <cell r="Y14">
            <v>224.32</v>
          </cell>
          <cell r="Z14">
            <v>-631.42999999999995</v>
          </cell>
          <cell r="AA14">
            <v>55157.115003636376</v>
          </cell>
          <cell r="AB14">
            <v>-673.16510000000005</v>
          </cell>
          <cell r="AC14">
            <v>0</v>
          </cell>
          <cell r="AE14">
            <v>2246.82987</v>
          </cell>
          <cell r="AF14">
            <v>-469.84195</v>
          </cell>
          <cell r="AG14">
            <v>0</v>
          </cell>
          <cell r="AH14">
            <v>-944.85</v>
          </cell>
          <cell r="AI14">
            <v>-1068.21</v>
          </cell>
        </row>
        <row r="26">
          <cell r="B26" t="str">
            <v xml:space="preserve"> 2.  Borrowings</v>
          </cell>
          <cell r="C26">
            <v>3644008.8579500001</v>
          </cell>
          <cell r="D26">
            <v>3608931.4200000004</v>
          </cell>
          <cell r="E26">
            <v>3325294.4</v>
          </cell>
          <cell r="F26">
            <v>1563439</v>
          </cell>
          <cell r="G26">
            <v>2780337.9330999996</v>
          </cell>
          <cell r="H26">
            <v>2403387.7224800005</v>
          </cell>
          <cell r="I26">
            <v>5615341.0899999999</v>
          </cell>
          <cell r="J26">
            <v>827116.65940999996</v>
          </cell>
          <cell r="K26">
            <v>92518</v>
          </cell>
          <cell r="L26">
            <v>255369.95011000001</v>
          </cell>
          <cell r="M26">
            <v>209827.62706999999</v>
          </cell>
          <cell r="N26">
            <v>1684717.4451199998</v>
          </cell>
          <cell r="O26">
            <v>169088.91303999998</v>
          </cell>
          <cell r="P26">
            <v>262331.06</v>
          </cell>
          <cell r="Q26">
            <v>163467.45903</v>
          </cell>
          <cell r="R26">
            <v>158299.5</v>
          </cell>
          <cell r="S26">
            <v>146458.33927</v>
          </cell>
          <cell r="T26">
            <v>190462.70844999998</v>
          </cell>
          <cell r="U26">
            <v>362326.98827999999</v>
          </cell>
          <cell r="V26">
            <v>60000</v>
          </cell>
          <cell r="W26">
            <v>194250</v>
          </cell>
          <cell r="X26">
            <v>198837.34</v>
          </cell>
          <cell r="Y26">
            <v>119660.76</v>
          </cell>
          <cell r="Z26">
            <v>296908.40999999997</v>
          </cell>
          <cell r="AA26">
            <v>1587771.7587599999</v>
          </cell>
          <cell r="AB26">
            <v>176030.13274999999</v>
          </cell>
          <cell r="AC26">
            <v>274508.77727999998</v>
          </cell>
          <cell r="AD26">
            <v>173901.93513999999</v>
          </cell>
          <cell r="AE26">
            <v>691566.51311000006</v>
          </cell>
          <cell r="AF26">
            <v>38698.765610000002</v>
          </cell>
          <cell r="AG26">
            <v>409000</v>
          </cell>
          <cell r="AH26">
            <v>256511.22617000001</v>
          </cell>
          <cell r="AI26">
            <v>218437.5</v>
          </cell>
          <cell r="AJ26">
            <v>0</v>
          </cell>
          <cell r="AK26">
            <v>0</v>
          </cell>
        </row>
        <row r="27">
          <cell r="B27" t="str">
            <v xml:space="preserve">      2.1 Borrowing from Nepal Rastra Bank</v>
          </cell>
          <cell r="C27">
            <v>78507.496220000001</v>
          </cell>
          <cell r="D27">
            <v>1051.24</v>
          </cell>
          <cell r="E27">
            <v>0</v>
          </cell>
          <cell r="F27">
            <v>7177</v>
          </cell>
          <cell r="G27">
            <v>8434.5930000000008</v>
          </cell>
          <cell r="H27">
            <v>0</v>
          </cell>
          <cell r="I27">
            <v>7706.05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146458.33927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173901.93513999999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30">
          <cell r="B30" t="str">
            <v xml:space="preserve">      2.2 Others</v>
          </cell>
          <cell r="C30">
            <v>3565501.36173</v>
          </cell>
          <cell r="D30">
            <v>3607880.18</v>
          </cell>
          <cell r="E30">
            <v>3325294.4</v>
          </cell>
          <cell r="F30">
            <v>1556262</v>
          </cell>
          <cell r="G30">
            <v>2771903.3400999997</v>
          </cell>
          <cell r="H30">
            <v>2403387.7224800005</v>
          </cell>
          <cell r="I30">
            <v>5607635.04</v>
          </cell>
          <cell r="J30">
            <v>827116.65940999996</v>
          </cell>
          <cell r="K30">
            <v>92518</v>
          </cell>
          <cell r="L30">
            <v>255369.95011000001</v>
          </cell>
          <cell r="M30">
            <v>209827.62706999999</v>
          </cell>
          <cell r="N30">
            <v>1684717.4451199998</v>
          </cell>
          <cell r="O30">
            <v>169088.91303999998</v>
          </cell>
          <cell r="P30">
            <v>262331.06</v>
          </cell>
          <cell r="Q30">
            <v>163467.45903</v>
          </cell>
          <cell r="R30">
            <v>158299.5</v>
          </cell>
          <cell r="S30">
            <v>0</v>
          </cell>
          <cell r="T30">
            <v>190462.70844999998</v>
          </cell>
          <cell r="U30">
            <v>362326.98827999999</v>
          </cell>
          <cell r="V30">
            <v>60000</v>
          </cell>
          <cell r="W30">
            <v>194250</v>
          </cell>
          <cell r="X30">
            <v>198837.34</v>
          </cell>
          <cell r="Y30">
            <v>119660.76</v>
          </cell>
          <cell r="Z30">
            <v>296908.40999999997</v>
          </cell>
          <cell r="AA30">
            <v>1587771.7587599999</v>
          </cell>
          <cell r="AB30">
            <v>176030.13274999999</v>
          </cell>
          <cell r="AC30">
            <v>274508.77727999998</v>
          </cell>
          <cell r="AD30">
            <v>0</v>
          </cell>
          <cell r="AE30">
            <v>691566.51311000006</v>
          </cell>
          <cell r="AF30">
            <v>38698.765610000002</v>
          </cell>
          <cell r="AG30">
            <v>409000</v>
          </cell>
          <cell r="AH30">
            <v>256511.22617000001</v>
          </cell>
          <cell r="AI30">
            <v>218437.5</v>
          </cell>
          <cell r="AJ30">
            <v>0</v>
          </cell>
          <cell r="AK30">
            <v>0</v>
          </cell>
        </row>
        <row r="36">
          <cell r="B36" t="str">
            <v xml:space="preserve"> 3.  Deposits</v>
          </cell>
          <cell r="C36">
            <v>1284890.0177500001</v>
          </cell>
          <cell r="D36">
            <v>2211781.8869599998</v>
          </cell>
          <cell r="E36">
            <v>0</v>
          </cell>
          <cell r="F36">
            <v>711674</v>
          </cell>
          <cell r="G36">
            <v>4124148.2832870996</v>
          </cell>
          <cell r="H36">
            <v>1893205.966</v>
          </cell>
          <cell r="I36">
            <v>0</v>
          </cell>
          <cell r="J36">
            <v>585059.20900000003</v>
          </cell>
          <cell r="K36">
            <v>42474</v>
          </cell>
          <cell r="L36">
            <v>182614.78099999999</v>
          </cell>
          <cell r="M36">
            <v>163735.04199999999</v>
          </cell>
          <cell r="N36">
            <v>0</v>
          </cell>
          <cell r="O36">
            <v>50821.367810000003</v>
          </cell>
          <cell r="P36">
            <v>106284.84</v>
          </cell>
          <cell r="Q36">
            <v>21613.573230000002</v>
          </cell>
          <cell r="R36">
            <v>29439.940000000002</v>
          </cell>
          <cell r="S36">
            <v>15562.359270000001</v>
          </cell>
          <cell r="T36">
            <v>44678.16143</v>
          </cell>
          <cell r="U36">
            <v>135241.53602999999</v>
          </cell>
          <cell r="V36">
            <v>22826.18</v>
          </cell>
          <cell r="W36">
            <v>12204.613369999999</v>
          </cell>
          <cell r="X36">
            <v>11984.85</v>
          </cell>
          <cell r="Y36">
            <v>32964.730000000003</v>
          </cell>
          <cell r="Z36">
            <v>60222.15</v>
          </cell>
          <cell r="AA36">
            <v>1076387.5292</v>
          </cell>
          <cell r="AB36">
            <v>23304.96068</v>
          </cell>
          <cell r="AC36">
            <v>322534.30499999993</v>
          </cell>
          <cell r="AD36">
            <v>29805.227100000004</v>
          </cell>
          <cell r="AE36">
            <v>50954.989200000004</v>
          </cell>
          <cell r="AF36">
            <v>10910.70592</v>
          </cell>
          <cell r="AG36">
            <v>0</v>
          </cell>
          <cell r="AH36">
            <v>109595.67</v>
          </cell>
          <cell r="AI36">
            <v>7948.7199999999993</v>
          </cell>
          <cell r="AJ36">
            <v>526.81799999999998</v>
          </cell>
          <cell r="AK36">
            <v>0</v>
          </cell>
        </row>
        <row r="44">
          <cell r="B44" t="str">
            <v xml:space="preserve"> 4.  Bills Payable</v>
          </cell>
          <cell r="AC44">
            <v>0</v>
          </cell>
        </row>
        <row r="45">
          <cell r="B45" t="str">
            <v xml:space="preserve"> 5.  Other Liabilities &amp; Provisions </v>
          </cell>
          <cell r="C45">
            <v>1527408.1323536986</v>
          </cell>
          <cell r="D45">
            <v>507033.42304000095</v>
          </cell>
          <cell r="E45">
            <v>364622.26</v>
          </cell>
          <cell r="F45">
            <v>143807</v>
          </cell>
          <cell r="G45">
            <v>529419.80624289997</v>
          </cell>
          <cell r="H45">
            <v>490663.89574406686</v>
          </cell>
          <cell r="I45">
            <v>640289.60000000009</v>
          </cell>
          <cell r="J45">
            <v>199755.24656999999</v>
          </cell>
          <cell r="K45">
            <v>21375</v>
          </cell>
          <cell r="L45">
            <v>37095.181880000004</v>
          </cell>
          <cell r="M45">
            <v>30186.876294545458</v>
          </cell>
          <cell r="N45">
            <v>42902.204708181816</v>
          </cell>
          <cell r="O45">
            <v>12358.984419999999</v>
          </cell>
          <cell r="P45">
            <v>26401.380000000005</v>
          </cell>
          <cell r="Q45">
            <v>12120.25936</v>
          </cell>
          <cell r="R45">
            <v>5788.76</v>
          </cell>
          <cell r="S45">
            <v>8263.0458899999994</v>
          </cell>
          <cell r="T45">
            <v>17011.499401818182</v>
          </cell>
          <cell r="U45">
            <v>22557.785647272729</v>
          </cell>
          <cell r="V45">
            <v>5277.66</v>
          </cell>
          <cell r="W45">
            <v>12380.598512727272</v>
          </cell>
          <cell r="X45">
            <v>10476.07</v>
          </cell>
          <cell r="Y45">
            <v>5296.89</v>
          </cell>
          <cell r="Z45">
            <v>10222.959999999999</v>
          </cell>
          <cell r="AA45">
            <v>111972.70833304961</v>
          </cell>
          <cell r="AB45">
            <v>9976.7265818181822</v>
          </cell>
          <cell r="AC45">
            <v>53241.169922000001</v>
          </cell>
          <cell r="AD45">
            <v>3052.3517099999995</v>
          </cell>
          <cell r="AE45">
            <v>26398.565589999998</v>
          </cell>
          <cell r="AF45">
            <v>2616.5321599999997</v>
          </cell>
          <cell r="AG45">
            <v>8832.31</v>
          </cell>
          <cell r="AH45">
            <v>21181.082329999997</v>
          </cell>
          <cell r="AI45">
            <v>6971.89</v>
          </cell>
          <cell r="AJ45">
            <v>820.81600000000003</v>
          </cell>
          <cell r="AK45">
            <v>570.6</v>
          </cell>
        </row>
        <row r="55">
          <cell r="B55" t="str">
            <v xml:space="preserve">      5.10  Loan Loss Provision</v>
          </cell>
          <cell r="C55">
            <v>319644.87078</v>
          </cell>
          <cell r="D55">
            <v>86920.571840956982</v>
          </cell>
          <cell r="E55">
            <v>141045.32999999999</v>
          </cell>
          <cell r="F55">
            <v>29724</v>
          </cell>
          <cell r="G55">
            <v>67409.66</v>
          </cell>
          <cell r="H55">
            <v>62778.13064000001</v>
          </cell>
          <cell r="I55">
            <v>72474</v>
          </cell>
          <cell r="J55">
            <v>30612.429880000003</v>
          </cell>
          <cell r="K55">
            <v>14299</v>
          </cell>
          <cell r="L55">
            <v>2045.1793499999999</v>
          </cell>
          <cell r="M55">
            <v>5868.1914400000005</v>
          </cell>
          <cell r="N55">
            <v>16269</v>
          </cell>
          <cell r="O55">
            <v>3604.1340799999998</v>
          </cell>
          <cell r="P55">
            <v>8101.92</v>
          </cell>
          <cell r="Q55">
            <v>5677.4514799999997</v>
          </cell>
          <cell r="R55">
            <v>2632.31</v>
          </cell>
          <cell r="S55">
            <v>3940.0111099999995</v>
          </cell>
          <cell r="T55">
            <v>3571.7171899999994</v>
          </cell>
          <cell r="U55">
            <v>5066.6007300000001</v>
          </cell>
          <cell r="V55">
            <v>1133.03</v>
          </cell>
          <cell r="W55">
            <v>1718.7999099999997</v>
          </cell>
          <cell r="X55">
            <v>2312.96</v>
          </cell>
          <cell r="Y55">
            <v>767.2</v>
          </cell>
          <cell r="Z55">
            <v>3435.9</v>
          </cell>
          <cell r="AA55">
            <v>26646.020379999998</v>
          </cell>
          <cell r="AB55">
            <v>1823.6886400000001</v>
          </cell>
          <cell r="AC55">
            <v>9095.0850000000009</v>
          </cell>
          <cell r="AD55">
            <v>1358.2218799999996</v>
          </cell>
          <cell r="AE55">
            <v>7540.0359800000006</v>
          </cell>
          <cell r="AF55">
            <v>816.38308000000006</v>
          </cell>
          <cell r="AG55">
            <v>3718.34</v>
          </cell>
          <cell r="AH55">
            <v>8257.5637200000001</v>
          </cell>
          <cell r="AI55">
            <v>2818.23</v>
          </cell>
          <cell r="AJ55">
            <v>0</v>
          </cell>
          <cell r="AK55">
            <v>0</v>
          </cell>
        </row>
        <row r="67">
          <cell r="B67" t="str">
            <v xml:space="preserve">      5.14  Interest Suspense Account</v>
          </cell>
          <cell r="C67">
            <v>426554.63911369868</v>
          </cell>
          <cell r="D67">
            <v>52469.134349043001</v>
          </cell>
          <cell r="E67">
            <v>18088.030000000002</v>
          </cell>
          <cell r="F67">
            <v>4204</v>
          </cell>
          <cell r="G67">
            <v>0</v>
          </cell>
          <cell r="H67">
            <v>7668.9719999999998</v>
          </cell>
          <cell r="I67">
            <v>1111.7299999999998</v>
          </cell>
          <cell r="J67">
            <v>8261.6509999999998</v>
          </cell>
          <cell r="K67">
            <v>3611</v>
          </cell>
          <cell r="L67">
            <v>0</v>
          </cell>
          <cell r="M67">
            <v>793.90499999999997</v>
          </cell>
          <cell r="N67">
            <v>358.12006000000002</v>
          </cell>
          <cell r="O67">
            <v>0</v>
          </cell>
          <cell r="P67">
            <v>336.53</v>
          </cell>
          <cell r="Q67">
            <v>3970.7328799999996</v>
          </cell>
          <cell r="R67">
            <v>0</v>
          </cell>
          <cell r="S67">
            <v>1410.0519999999999</v>
          </cell>
          <cell r="T67">
            <v>1926.7801599999998</v>
          </cell>
          <cell r="U67">
            <v>0</v>
          </cell>
          <cell r="V67">
            <v>791.56999999999994</v>
          </cell>
          <cell r="W67">
            <v>1482.1159000000002</v>
          </cell>
          <cell r="X67">
            <v>1636.01</v>
          </cell>
          <cell r="Y67">
            <v>0</v>
          </cell>
          <cell r="Z67">
            <v>2125.4899999999993</v>
          </cell>
          <cell r="AA67">
            <v>0</v>
          </cell>
          <cell r="AB67">
            <v>1447.2495999999999</v>
          </cell>
          <cell r="AC67">
            <v>0</v>
          </cell>
          <cell r="AD67">
            <v>1195.1845199999998</v>
          </cell>
          <cell r="AE67">
            <v>0</v>
          </cell>
          <cell r="AF67">
            <v>404.48345</v>
          </cell>
          <cell r="AG67">
            <v>2268.5</v>
          </cell>
          <cell r="AH67">
            <v>0</v>
          </cell>
          <cell r="AI67">
            <v>1925.79</v>
          </cell>
          <cell r="AJ67">
            <v>0</v>
          </cell>
          <cell r="AK67">
            <v>0</v>
          </cell>
        </row>
        <row r="75">
          <cell r="B75" t="str">
            <v xml:space="preserve"> 6.  Reconciliation A/c</v>
          </cell>
          <cell r="C75">
            <v>35446.864639999389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1924.2358457893099</v>
          </cell>
          <cell r="I75">
            <v>4875.09</v>
          </cell>
          <cell r="J75">
            <v>751043.26853</v>
          </cell>
          <cell r="K75">
            <v>290</v>
          </cell>
          <cell r="L75">
            <v>281650.16093999997</v>
          </cell>
          <cell r="M75">
            <v>0</v>
          </cell>
          <cell r="N75">
            <v>0</v>
          </cell>
          <cell r="O75">
            <v>0</v>
          </cell>
          <cell r="P75">
            <v>197536.77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8.1210000000000004</v>
          </cell>
          <cell r="X75">
            <v>0</v>
          </cell>
          <cell r="Y75">
            <v>128449.64</v>
          </cell>
          <cell r="Z75">
            <v>278210.92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193168.99122</v>
          </cell>
          <cell r="AI75">
            <v>0</v>
          </cell>
          <cell r="AJ75">
            <v>0</v>
          </cell>
          <cell r="AK75">
            <v>0</v>
          </cell>
        </row>
        <row r="79">
          <cell r="B79" t="str">
            <v xml:space="preserve"> 7.  Profit &amp; Loss A/c</v>
          </cell>
          <cell r="C79">
            <v>132993.99742999996</v>
          </cell>
          <cell r="D79">
            <v>229205.43</v>
          </cell>
          <cell r="E79">
            <v>64069.883999999976</v>
          </cell>
          <cell r="F79">
            <v>132676</v>
          </cell>
          <cell r="G79">
            <v>204487.83247999992</v>
          </cell>
          <cell r="H79">
            <v>126527.50251546848</v>
          </cell>
          <cell r="I79">
            <v>99458.14</v>
          </cell>
          <cell r="J79">
            <v>71550.529219999997</v>
          </cell>
          <cell r="K79">
            <v>1766</v>
          </cell>
          <cell r="L79">
            <v>21854.754109999998</v>
          </cell>
          <cell r="M79">
            <v>9041.2854954545473</v>
          </cell>
          <cell r="N79">
            <v>17983.488701818183</v>
          </cell>
          <cell r="O79">
            <v>12759.28</v>
          </cell>
          <cell r="P79">
            <v>29582.18</v>
          </cell>
          <cell r="Q79">
            <v>5779.8523400000013</v>
          </cell>
          <cell r="R79">
            <v>5840.23</v>
          </cell>
          <cell r="S79">
            <v>16735.967960000002</v>
          </cell>
          <cell r="T79">
            <v>7728.8697181818206</v>
          </cell>
          <cell r="U79">
            <v>9218.8609227272755</v>
          </cell>
          <cell r="V79">
            <v>1993.96</v>
          </cell>
          <cell r="W79">
            <v>4608.4168772727226</v>
          </cell>
          <cell r="X79">
            <v>6110.61</v>
          </cell>
          <cell r="Y79">
            <v>4014.69</v>
          </cell>
          <cell r="Z79">
            <v>7519.41</v>
          </cell>
          <cell r="AA79">
            <v>63503.241303313633</v>
          </cell>
          <cell r="AB79">
            <v>4918.6802181818184</v>
          </cell>
          <cell r="AC79">
            <v>18039.189098000006</v>
          </cell>
          <cell r="AD79">
            <v>3660.2181400000045</v>
          </cell>
          <cell r="AE79">
            <v>20331.76803636365</v>
          </cell>
          <cell r="AF79">
            <v>1360.6438900000001</v>
          </cell>
          <cell r="AG79">
            <v>3514.13</v>
          </cell>
          <cell r="AH79">
            <v>4687.0761400000001</v>
          </cell>
          <cell r="AI79">
            <v>1553.24</v>
          </cell>
          <cell r="AJ79">
            <v>0</v>
          </cell>
          <cell r="AK79">
            <v>0</v>
          </cell>
        </row>
        <row r="82">
          <cell r="B82" t="str">
            <v>Total Liabilities</v>
          </cell>
          <cell r="C82">
            <v>6629910.0814136984</v>
          </cell>
          <cell r="D82">
            <v>7106276.3600000003</v>
          </cell>
          <cell r="E82">
            <v>5335288.5939999996</v>
          </cell>
          <cell r="F82">
            <v>2824196</v>
          </cell>
          <cell r="G82">
            <v>8093003.9672199991</v>
          </cell>
          <cell r="H82">
            <v>5393073.1561253257</v>
          </cell>
          <cell r="I82">
            <v>7224469.169999999</v>
          </cell>
          <cell r="J82">
            <v>2613515.8875299999</v>
          </cell>
          <cell r="K82">
            <v>179986</v>
          </cell>
          <cell r="L82">
            <v>823433.20018999989</v>
          </cell>
          <cell r="M82">
            <v>439283.75524000003</v>
          </cell>
          <cell r="N82">
            <v>1919193.61861</v>
          </cell>
          <cell r="O82">
            <v>271497.44672999997</v>
          </cell>
          <cell r="P82">
            <v>680837.77</v>
          </cell>
          <cell r="Q82">
            <v>215137.61321000001</v>
          </cell>
          <cell r="R82">
            <v>213362.27000000002</v>
          </cell>
          <cell r="S82">
            <v>217153.49373000002</v>
          </cell>
          <cell r="T82">
            <v>276825.49100000004</v>
          </cell>
          <cell r="U82">
            <v>631814.12109999999</v>
          </cell>
          <cell r="V82">
            <v>153756.66</v>
          </cell>
          <cell r="W82">
            <v>303003.16213999991</v>
          </cell>
          <cell r="X82">
            <v>329891.94999999995</v>
          </cell>
          <cell r="Y82">
            <v>302953.78000000003</v>
          </cell>
          <cell r="Z82">
            <v>680452.42</v>
          </cell>
          <cell r="AA82">
            <v>2999837.877309999</v>
          </cell>
          <cell r="AB82">
            <v>241578.82912999997</v>
          </cell>
          <cell r="AC82">
            <v>710859.68970800005</v>
          </cell>
          <cell r="AD82">
            <v>221202.44203000001</v>
          </cell>
          <cell r="AE82">
            <v>861460.37327636371</v>
          </cell>
          <cell r="AF82">
            <v>64176.805630000003</v>
          </cell>
          <cell r="AG82">
            <v>482209.58</v>
          </cell>
          <cell r="AH82">
            <v>607683.76586000004</v>
          </cell>
          <cell r="AI82">
            <v>303843.13999999996</v>
          </cell>
          <cell r="AJ82">
            <v>11847.634</v>
          </cell>
          <cell r="AK82">
            <v>15970.6</v>
          </cell>
        </row>
        <row r="86">
          <cell r="B86" t="str">
            <v xml:space="preserve"> 1.  Cash Balance</v>
          </cell>
          <cell r="C86">
            <v>20609.0020783</v>
          </cell>
          <cell r="D86">
            <v>10146.879999999999</v>
          </cell>
          <cell r="E86">
            <v>3.21</v>
          </cell>
          <cell r="F86">
            <v>1865</v>
          </cell>
          <cell r="G86">
            <v>3927.8233790000054</v>
          </cell>
          <cell r="H86">
            <v>3269.0980199999999</v>
          </cell>
          <cell r="I86">
            <v>256.85000000000002</v>
          </cell>
          <cell r="J86">
            <v>2898.74719</v>
          </cell>
          <cell r="K86">
            <v>329</v>
          </cell>
          <cell r="L86">
            <v>3062.98362</v>
          </cell>
          <cell r="M86">
            <v>148.66776000000002</v>
          </cell>
          <cell r="N86">
            <v>0</v>
          </cell>
          <cell r="O86">
            <v>1071.1220000000001</v>
          </cell>
          <cell r="P86">
            <v>1124.49</v>
          </cell>
          <cell r="Q86">
            <v>133.45669999999998</v>
          </cell>
          <cell r="R86">
            <v>369.02</v>
          </cell>
          <cell r="S86">
            <v>757.17059999999992</v>
          </cell>
          <cell r="T86">
            <v>42.72383</v>
          </cell>
          <cell r="U86">
            <v>1545.74704</v>
          </cell>
          <cell r="V86">
            <v>72.5</v>
          </cell>
          <cell r="W86">
            <v>2324.7685399999996</v>
          </cell>
          <cell r="X86">
            <v>74.56</v>
          </cell>
          <cell r="Y86">
            <v>4836.62</v>
          </cell>
          <cell r="Z86">
            <v>121.41</v>
          </cell>
          <cell r="AA86">
            <v>1262.1199999999999</v>
          </cell>
          <cell r="AB86">
            <v>274.93333000000001</v>
          </cell>
          <cell r="AC86">
            <v>3444.2628099999997</v>
          </cell>
          <cell r="AD86">
            <v>122.09139</v>
          </cell>
          <cell r="AE86">
            <v>1721.9978599999999</v>
          </cell>
          <cell r="AF86">
            <v>89.536000000000001</v>
          </cell>
          <cell r="AG86">
            <v>10</v>
          </cell>
          <cell r="AH86">
            <v>5332.9551099999999</v>
          </cell>
          <cell r="AI86">
            <v>228.41</v>
          </cell>
          <cell r="AJ86">
            <v>1657.1</v>
          </cell>
          <cell r="AK86">
            <v>0</v>
          </cell>
        </row>
        <row r="89">
          <cell r="B89" t="str">
            <v xml:space="preserve"> 2.  Bank Balance</v>
          </cell>
          <cell r="C89">
            <v>1057146.925549</v>
          </cell>
          <cell r="D89">
            <v>85708.75</v>
          </cell>
          <cell r="E89">
            <v>159756.67000000001</v>
          </cell>
          <cell r="F89">
            <v>41297</v>
          </cell>
          <cell r="G89">
            <v>1069219.2074499996</v>
          </cell>
          <cell r="H89">
            <v>46153.422959999996</v>
          </cell>
          <cell r="I89">
            <v>313408</v>
          </cell>
          <cell r="J89">
            <v>322010.99104999995</v>
          </cell>
          <cell r="K89">
            <v>2157</v>
          </cell>
          <cell r="L89">
            <v>2866.8368500000001</v>
          </cell>
          <cell r="M89">
            <v>2200.3994900000002</v>
          </cell>
          <cell r="N89">
            <v>285712.52746999997</v>
          </cell>
          <cell r="O89">
            <v>3503.4488300000003</v>
          </cell>
          <cell r="P89">
            <v>162023.08000000002</v>
          </cell>
          <cell r="Q89">
            <v>21591.351779999997</v>
          </cell>
          <cell r="R89">
            <v>1236.54</v>
          </cell>
          <cell r="S89">
            <v>800</v>
          </cell>
          <cell r="T89">
            <v>292.70303000000001</v>
          </cell>
          <cell r="U89">
            <v>7827.4304400000001</v>
          </cell>
          <cell r="V89">
            <v>3952.1</v>
          </cell>
          <cell r="W89">
            <v>1115</v>
          </cell>
          <cell r="X89">
            <v>100443.64</v>
          </cell>
          <cell r="Y89">
            <v>1244.3</v>
          </cell>
          <cell r="Z89">
            <v>6696.3100000000049</v>
          </cell>
          <cell r="AA89">
            <v>96341.965610000014</v>
          </cell>
          <cell r="AB89">
            <v>20355.88607</v>
          </cell>
          <cell r="AC89">
            <v>4500</v>
          </cell>
          <cell r="AD89">
            <v>1162</v>
          </cell>
          <cell r="AE89">
            <v>10278.069980000004</v>
          </cell>
          <cell r="AF89">
            <v>300</v>
          </cell>
          <cell r="AG89">
            <v>92578.6</v>
          </cell>
          <cell r="AH89">
            <v>74958.301179999995</v>
          </cell>
          <cell r="AI89">
            <v>1485.54</v>
          </cell>
          <cell r="AJ89">
            <v>2765.82</v>
          </cell>
          <cell r="AK89">
            <v>0</v>
          </cell>
        </row>
        <row r="97">
          <cell r="B97" t="str">
            <v xml:space="preserve"> 3.  Money at Call</v>
          </cell>
          <cell r="C97">
            <v>0</v>
          </cell>
          <cell r="D97">
            <v>484469.73</v>
          </cell>
          <cell r="E97">
            <v>0</v>
          </cell>
          <cell r="F97">
            <v>214489</v>
          </cell>
          <cell r="G97">
            <v>0</v>
          </cell>
          <cell r="H97">
            <v>367389.86213000002</v>
          </cell>
          <cell r="I97">
            <v>0</v>
          </cell>
          <cell r="J97">
            <v>0</v>
          </cell>
          <cell r="K97">
            <v>53955</v>
          </cell>
          <cell r="L97">
            <v>37254.858059999999</v>
          </cell>
          <cell r="M97">
            <v>22972.028859999995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20984.510000000002</v>
          </cell>
          <cell r="S97">
            <v>27814.136029999998</v>
          </cell>
          <cell r="T97">
            <v>8831.3848399999988</v>
          </cell>
          <cell r="U97">
            <v>14154.657610000002</v>
          </cell>
          <cell r="V97">
            <v>2131.29</v>
          </cell>
          <cell r="W97">
            <v>65841.244729999991</v>
          </cell>
          <cell r="X97">
            <v>0</v>
          </cell>
          <cell r="Y97">
            <v>3825.74</v>
          </cell>
          <cell r="Z97">
            <v>47078.479999999996</v>
          </cell>
          <cell r="AA97">
            <v>371204.6151</v>
          </cell>
          <cell r="AB97">
            <v>0</v>
          </cell>
          <cell r="AC97">
            <v>50538.350320000005</v>
          </cell>
          <cell r="AD97">
            <v>78489.505400000009</v>
          </cell>
          <cell r="AE97">
            <v>69061.959530000007</v>
          </cell>
          <cell r="AF97">
            <v>6463.2248499999996</v>
          </cell>
          <cell r="AG97">
            <v>0</v>
          </cell>
          <cell r="AH97">
            <v>0</v>
          </cell>
          <cell r="AI97">
            <v>7462.89</v>
          </cell>
          <cell r="AJ97">
            <v>0</v>
          </cell>
          <cell r="AK97">
            <v>11584.02</v>
          </cell>
        </row>
        <row r="102">
          <cell r="B102" t="str">
            <v xml:space="preserve"> 4.  Investment on  Securities Except Shares</v>
          </cell>
          <cell r="C102">
            <v>0</v>
          </cell>
          <cell r="D102">
            <v>38725</v>
          </cell>
          <cell r="E102">
            <v>0</v>
          </cell>
          <cell r="F102">
            <v>0</v>
          </cell>
          <cell r="G102">
            <v>75462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1986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</row>
        <row r="111">
          <cell r="B111" t="str">
            <v xml:space="preserve"> 5.  Shares &amp; Other Investments</v>
          </cell>
          <cell r="C111">
            <v>224057.83609</v>
          </cell>
          <cell r="D111">
            <v>15088.84</v>
          </cell>
          <cell r="E111">
            <v>1345324.45</v>
          </cell>
          <cell r="F111">
            <v>20010</v>
          </cell>
          <cell r="G111">
            <v>7438.22</v>
          </cell>
          <cell r="H111">
            <v>184672.28009999995</v>
          </cell>
          <cell r="I111">
            <v>201010</v>
          </cell>
          <cell r="J111">
            <v>10319.6</v>
          </cell>
          <cell r="K111">
            <v>10010</v>
          </cell>
          <cell r="L111">
            <v>0</v>
          </cell>
          <cell r="M111">
            <v>0</v>
          </cell>
          <cell r="N111">
            <v>6496.91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70000</v>
          </cell>
          <cell r="V111">
            <v>50457.47</v>
          </cell>
          <cell r="W111">
            <v>77000</v>
          </cell>
          <cell r="X111">
            <v>6699.36</v>
          </cell>
          <cell r="Y111">
            <v>0</v>
          </cell>
          <cell r="Z111">
            <v>0</v>
          </cell>
          <cell r="AA111">
            <v>5000</v>
          </cell>
          <cell r="AB111">
            <v>31800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  <row r="117">
          <cell r="B117" t="str">
            <v xml:space="preserve"> 6.  Loans &amp; Advances</v>
          </cell>
          <cell r="C117">
            <v>4408511.1435599998</v>
          </cell>
          <cell r="D117">
            <v>5747128.9199999999</v>
          </cell>
          <cell r="E117">
            <v>3668805.2</v>
          </cell>
          <cell r="F117">
            <v>2379418</v>
          </cell>
          <cell r="G117">
            <v>6593885.6600000001</v>
          </cell>
          <cell r="H117">
            <v>4474547.824</v>
          </cell>
          <cell r="I117">
            <v>6615892.8700000001</v>
          </cell>
          <cell r="J117">
            <v>1460207.86</v>
          </cell>
          <cell r="K117">
            <v>104840</v>
          </cell>
          <cell r="L117">
            <v>483516.23100000003</v>
          </cell>
          <cell r="M117">
            <v>401446.886</v>
          </cell>
          <cell r="N117">
            <v>1605090.7709999999</v>
          </cell>
          <cell r="O117">
            <v>260298.99100000001</v>
          </cell>
          <cell r="P117">
            <v>306271.23</v>
          </cell>
          <cell r="Q117">
            <v>182463.41219</v>
          </cell>
          <cell r="R117">
            <v>186105.60000000001</v>
          </cell>
          <cell r="S117">
            <v>170705.64</v>
          </cell>
          <cell r="T117">
            <v>255015.15239999996</v>
          </cell>
          <cell r="U117">
            <v>506659.84363999992</v>
          </cell>
          <cell r="V117">
            <v>90154.31</v>
          </cell>
          <cell r="W117">
            <v>145369.82135000001</v>
          </cell>
          <cell r="X117">
            <v>208063.9</v>
          </cell>
          <cell r="Y117">
            <v>157305.85</v>
          </cell>
          <cell r="Z117">
            <v>334696.94</v>
          </cell>
          <cell r="AA117">
            <v>2283731.7200000002</v>
          </cell>
          <cell r="AB117">
            <v>182368.84180000002</v>
          </cell>
          <cell r="AC117">
            <v>637746.53</v>
          </cell>
          <cell r="AD117">
            <v>135822.18818999999</v>
          </cell>
          <cell r="AE117">
            <v>754003.60696999996</v>
          </cell>
          <cell r="AF117">
            <v>55128.026530000003</v>
          </cell>
          <cell r="AG117">
            <v>379948.71</v>
          </cell>
          <cell r="AH117">
            <v>291500.49900000001</v>
          </cell>
          <cell r="AI117">
            <v>281823.24</v>
          </cell>
          <cell r="AJ117">
            <v>4866.92</v>
          </cell>
          <cell r="AK117">
            <v>0</v>
          </cell>
        </row>
        <row r="118">
          <cell r="B118" t="str">
            <v xml:space="preserve">      6.1   Institutional</v>
          </cell>
          <cell r="E118">
            <v>3668805.2</v>
          </cell>
          <cell r="I118">
            <v>6615892.8700000001</v>
          </cell>
          <cell r="K118">
            <v>104840</v>
          </cell>
          <cell r="N118">
            <v>1605090.7709999999</v>
          </cell>
          <cell r="R118">
            <v>186105.60000000001</v>
          </cell>
          <cell r="AG118">
            <v>379948.71</v>
          </cell>
        </row>
        <row r="119">
          <cell r="B119" t="str">
            <v xml:space="preserve">      6.2  Individual </v>
          </cell>
          <cell r="C119">
            <v>4408511.1435599998</v>
          </cell>
          <cell r="D119">
            <v>5747128.9199999999</v>
          </cell>
          <cell r="F119">
            <v>2379418</v>
          </cell>
          <cell r="G119">
            <v>6593885.6600000001</v>
          </cell>
          <cell r="H119">
            <v>4474547.824</v>
          </cell>
          <cell r="J119">
            <v>1460207.86</v>
          </cell>
          <cell r="L119">
            <v>483516.23100000003</v>
          </cell>
          <cell r="M119">
            <v>401446.886</v>
          </cell>
          <cell r="O119">
            <v>260298.99100000001</v>
          </cell>
          <cell r="P119">
            <v>306271.23</v>
          </cell>
          <cell r="Q119">
            <v>182463.41219</v>
          </cell>
          <cell r="S119">
            <v>170705.64</v>
          </cell>
          <cell r="T119">
            <v>255015.15239999996</v>
          </cell>
          <cell r="U119">
            <v>506659.84363999992</v>
          </cell>
          <cell r="V119">
            <v>90154.31</v>
          </cell>
          <cell r="W119">
            <v>145369.82135000001</v>
          </cell>
          <cell r="X119">
            <v>208063.9</v>
          </cell>
          <cell r="Y119">
            <v>157305.85</v>
          </cell>
          <cell r="Z119">
            <v>334696.94</v>
          </cell>
          <cell r="AA119">
            <v>2283731.7200000002</v>
          </cell>
          <cell r="AB119">
            <v>182368.84180000002</v>
          </cell>
          <cell r="AC119">
            <v>637746.53</v>
          </cell>
          <cell r="AD119">
            <v>135822.18818999999</v>
          </cell>
          <cell r="AE119">
            <v>754003.60696999996</v>
          </cell>
          <cell r="AF119">
            <v>55128.026530000003</v>
          </cell>
          <cell r="AH119">
            <v>291500.49900000001</v>
          </cell>
          <cell r="AI119">
            <v>281823.24</v>
          </cell>
          <cell r="AJ119">
            <v>4866.92</v>
          </cell>
        </row>
        <row r="120">
          <cell r="B120" t="str">
            <v xml:space="preserve"> 7.  Fixed Assets</v>
          </cell>
          <cell r="C120">
            <v>50873.594580000004</v>
          </cell>
          <cell r="D120">
            <v>212219.82</v>
          </cell>
          <cell r="E120">
            <v>1937.5</v>
          </cell>
          <cell r="F120">
            <v>16447</v>
          </cell>
          <cell r="G120">
            <v>127323.49327000001</v>
          </cell>
          <cell r="H120">
            <v>22914.339009999996</v>
          </cell>
          <cell r="I120">
            <v>15768.730000000003</v>
          </cell>
          <cell r="J120">
            <v>21649.40338</v>
          </cell>
          <cell r="K120">
            <v>2124</v>
          </cell>
          <cell r="L120">
            <v>8182.1290399999998</v>
          </cell>
          <cell r="M120">
            <v>4027.9719299999997</v>
          </cell>
          <cell r="N120">
            <v>12484.730390000001</v>
          </cell>
          <cell r="O120">
            <v>4187.3500399999994</v>
          </cell>
          <cell r="P120">
            <v>5859.6699999999992</v>
          </cell>
          <cell r="Q120">
            <v>5782.6417099999999</v>
          </cell>
          <cell r="R120">
            <v>2920.8199999999997</v>
          </cell>
          <cell r="S120">
            <v>2432.6347999999998</v>
          </cell>
          <cell r="T120">
            <v>4210.7154300000002</v>
          </cell>
          <cell r="U120">
            <v>23534.616640000004</v>
          </cell>
          <cell r="V120">
            <v>4569.29</v>
          </cell>
          <cell r="W120">
            <v>8002.1347095000001</v>
          </cell>
          <cell r="X120">
            <v>9772.0500000000011</v>
          </cell>
          <cell r="Y120">
            <v>3949.5299999999997</v>
          </cell>
          <cell r="Z120">
            <v>7821.86</v>
          </cell>
          <cell r="AA120">
            <v>68920.756410000016</v>
          </cell>
          <cell r="AB120">
            <v>3788.44443</v>
          </cell>
          <cell r="AC120">
            <v>4033.2012199999999</v>
          </cell>
          <cell r="AD120">
            <v>3860.2505899999996</v>
          </cell>
          <cell r="AE120">
            <v>17034.228640000001</v>
          </cell>
          <cell r="AF120">
            <v>1572.646</v>
          </cell>
          <cell r="AG120">
            <v>5676.7400000000007</v>
          </cell>
          <cell r="AH120">
            <v>4553.43923</v>
          </cell>
          <cell r="AI120">
            <v>9892.52</v>
          </cell>
          <cell r="AJ120">
            <v>1176.1409999999998</v>
          </cell>
          <cell r="AK120">
            <v>2354.17</v>
          </cell>
        </row>
        <row r="130">
          <cell r="B130" t="str">
            <v xml:space="preserve"> 8.  Other Assets</v>
          </cell>
          <cell r="C130">
            <v>868711.57955369866</v>
          </cell>
          <cell r="D130">
            <v>509803.37000000005</v>
          </cell>
          <cell r="E130">
            <v>159461.56</v>
          </cell>
          <cell r="F130">
            <v>141892</v>
          </cell>
          <cell r="G130">
            <v>215747.56312000001</v>
          </cell>
          <cell r="H130">
            <v>294126.32990532496</v>
          </cell>
          <cell r="I130">
            <v>78132.719999999987</v>
          </cell>
          <cell r="J130">
            <v>45222.502289999997</v>
          </cell>
          <cell r="K130">
            <v>6571</v>
          </cell>
          <cell r="L130">
            <v>6900.0006800000001</v>
          </cell>
          <cell r="M130">
            <v>8487.8011999999999</v>
          </cell>
          <cell r="N130">
            <v>9408.6797499999993</v>
          </cell>
          <cell r="O130">
            <v>2436.5335000000005</v>
          </cell>
          <cell r="P130">
            <v>8022.5300000000007</v>
          </cell>
          <cell r="Q130">
            <v>4925.2528400000001</v>
          </cell>
          <cell r="R130">
            <v>1745.78</v>
          </cell>
          <cell r="S130">
            <v>3271.0148099999997</v>
          </cell>
          <cell r="T130">
            <v>6446.8099700000002</v>
          </cell>
          <cell r="U130">
            <v>8091.8257299999996</v>
          </cell>
          <cell r="V130">
            <v>2027.7000000000003</v>
          </cell>
          <cell r="W130">
            <v>3350.19281</v>
          </cell>
          <cell r="X130">
            <v>3830.8100000000004</v>
          </cell>
          <cell r="Y130">
            <v>3039.36</v>
          </cell>
          <cell r="Z130">
            <v>5826.5</v>
          </cell>
          <cell r="AA130">
            <v>173160.95251999999</v>
          </cell>
          <cell r="AB130">
            <v>2990.7235000000001</v>
          </cell>
          <cell r="AC130">
            <v>10597.345359999999</v>
          </cell>
          <cell r="AD130">
            <v>1746.4093999999998</v>
          </cell>
          <cell r="AE130">
            <v>7635.1527500000011</v>
          </cell>
          <cell r="AF130">
            <v>623.38121999999998</v>
          </cell>
          <cell r="AG130">
            <v>3720.0699999999997</v>
          </cell>
          <cell r="AH130">
            <v>38169.581309999994</v>
          </cell>
          <cell r="AI130">
            <v>2950.54</v>
          </cell>
          <cell r="AJ130">
            <v>25</v>
          </cell>
          <cell r="AK130">
            <v>468.38</v>
          </cell>
        </row>
        <row r="143">
          <cell r="B143" t="str">
            <v xml:space="preserve"> 9.  Expenses not Written off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123.90116999999999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392</v>
          </cell>
          <cell r="W143">
            <v>0</v>
          </cell>
          <cell r="X143">
            <v>1005.27</v>
          </cell>
          <cell r="Y143">
            <v>302.74</v>
          </cell>
          <cell r="Z143">
            <v>0</v>
          </cell>
          <cell r="AA143">
            <v>215.74767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275.45999999999998</v>
          </cell>
          <cell r="AH143">
            <v>0</v>
          </cell>
          <cell r="AI143">
            <v>0</v>
          </cell>
          <cell r="AJ143">
            <v>520.38</v>
          </cell>
          <cell r="AK143">
            <v>0</v>
          </cell>
        </row>
        <row r="147">
          <cell r="B147" t="str">
            <v xml:space="preserve"> 10.  Non Banking Assets</v>
          </cell>
          <cell r="C147">
            <v>0</v>
          </cell>
          <cell r="H147">
            <v>0</v>
          </cell>
          <cell r="I147">
            <v>0</v>
          </cell>
          <cell r="K147">
            <v>0</v>
          </cell>
          <cell r="Q147">
            <v>0</v>
          </cell>
          <cell r="AC147">
            <v>0</v>
          </cell>
        </row>
        <row r="148">
          <cell r="B148" t="str">
            <v xml:space="preserve"> 11.  Reconciliation Account</v>
          </cell>
          <cell r="D148">
            <v>2985.0499999998137</v>
          </cell>
          <cell r="E148">
            <v>0</v>
          </cell>
          <cell r="F148">
            <v>8778</v>
          </cell>
          <cell r="G148">
            <v>0</v>
          </cell>
          <cell r="H148">
            <v>0</v>
          </cell>
          <cell r="J148">
            <v>751206.78362</v>
          </cell>
          <cell r="L148">
            <v>281650.16093999997</v>
          </cell>
          <cell r="M148">
            <v>0</v>
          </cell>
          <cell r="N148">
            <v>0</v>
          </cell>
          <cell r="O148">
            <v>0</v>
          </cell>
          <cell r="P148">
            <v>197536.77</v>
          </cell>
          <cell r="Q148">
            <v>117.59681000001729</v>
          </cell>
          <cell r="R148">
            <v>0</v>
          </cell>
          <cell r="S148">
            <v>101.28156000000101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2.36</v>
          </cell>
          <cell r="Y148">
            <v>128449.64</v>
          </cell>
          <cell r="Z148">
            <v>278210.92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1725.3577099999998</v>
          </cell>
          <cell r="AF148">
            <v>0</v>
          </cell>
          <cell r="AG148">
            <v>0</v>
          </cell>
          <cell r="AH148">
            <v>193168.99122</v>
          </cell>
          <cell r="AI148">
            <v>0</v>
          </cell>
          <cell r="AJ148">
            <v>0</v>
          </cell>
          <cell r="AK148">
            <v>0</v>
          </cell>
        </row>
        <row r="151">
          <cell r="B151" t="str">
            <v xml:space="preserve"> 12.  Profit &amp; Loss Account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11271.61593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836.27</v>
          </cell>
          <cell r="AK151">
            <v>1564.03</v>
          </cell>
        </row>
        <row r="163">
          <cell r="B163" t="str">
            <v>Total Assets</v>
          </cell>
          <cell r="C163">
            <v>6629910.0814109985</v>
          </cell>
          <cell r="D163">
            <v>7106276.3600000003</v>
          </cell>
          <cell r="E163">
            <v>5335288.59</v>
          </cell>
          <cell r="F163">
            <v>2824196</v>
          </cell>
          <cell r="G163">
            <v>8093003.9672190007</v>
          </cell>
          <cell r="H163">
            <v>5393073.1561253248</v>
          </cell>
          <cell r="I163">
            <v>7224469.1699999999</v>
          </cell>
          <cell r="J163">
            <v>2613515.8875299999</v>
          </cell>
          <cell r="K163">
            <v>179986</v>
          </cell>
          <cell r="L163">
            <v>823433.20019000012</v>
          </cell>
          <cell r="M163">
            <v>439283.75523999997</v>
          </cell>
          <cell r="N163">
            <v>1919193.6186099998</v>
          </cell>
          <cell r="O163">
            <v>271497.44537000003</v>
          </cell>
          <cell r="P163">
            <v>680837.77</v>
          </cell>
          <cell r="Q163">
            <v>215137.61320000002</v>
          </cell>
          <cell r="R163">
            <v>213362.27000000002</v>
          </cell>
          <cell r="S163">
            <v>217153.49373000002</v>
          </cell>
          <cell r="T163">
            <v>276825.48949999997</v>
          </cell>
          <cell r="U163">
            <v>631814.12109999999</v>
          </cell>
          <cell r="V163">
            <v>153756.66</v>
          </cell>
          <cell r="W163">
            <v>303003.16213949997</v>
          </cell>
          <cell r="X163">
            <v>329891.94999999995</v>
          </cell>
          <cell r="Y163">
            <v>302953.77999999997</v>
          </cell>
          <cell r="Z163">
            <v>680452.41999999993</v>
          </cell>
          <cell r="AA163">
            <v>2999837.8773099999</v>
          </cell>
          <cell r="AB163">
            <v>241578.82913000003</v>
          </cell>
          <cell r="AC163">
            <v>710859.68971000006</v>
          </cell>
          <cell r="AD163">
            <v>221202.44497000001</v>
          </cell>
          <cell r="AE163">
            <v>861460.37344</v>
          </cell>
          <cell r="AF163">
            <v>64176.814600000005</v>
          </cell>
          <cell r="AG163">
            <v>482209.58000000007</v>
          </cell>
          <cell r="AH163">
            <v>607683.76705000002</v>
          </cell>
          <cell r="AI163">
            <v>303843.14</v>
          </cell>
          <cell r="AJ163">
            <v>11847.630999999999</v>
          </cell>
          <cell r="AK163">
            <v>15970.6</v>
          </cell>
        </row>
      </sheetData>
      <sheetData sheetId="19">
        <row r="5">
          <cell r="B5" t="str">
            <v>1.   Interest Expense</v>
          </cell>
          <cell r="C5">
            <v>121663.96665</v>
          </cell>
          <cell r="D5">
            <v>164627.995409</v>
          </cell>
          <cell r="E5">
            <v>41264.85</v>
          </cell>
          <cell r="F5">
            <v>60507</v>
          </cell>
          <cell r="G5">
            <v>307730.42183000001</v>
          </cell>
          <cell r="H5">
            <v>139998.75956092801</v>
          </cell>
          <cell r="I5">
            <v>92836</v>
          </cell>
          <cell r="J5">
            <v>47942.476649999997</v>
          </cell>
          <cell r="K5">
            <v>3201</v>
          </cell>
          <cell r="L5">
            <v>14514.16071</v>
          </cell>
          <cell r="M5">
            <v>13149.582420000001</v>
          </cell>
          <cell r="N5">
            <v>29865.432000000001</v>
          </cell>
          <cell r="O5">
            <v>7687.2920299999996</v>
          </cell>
          <cell r="P5">
            <v>11747.510000000002</v>
          </cell>
          <cell r="Q5">
            <v>4284.6333200000008</v>
          </cell>
          <cell r="R5">
            <v>5341.5999999999995</v>
          </cell>
          <cell r="S5">
            <v>2630.5900499999998</v>
          </cell>
          <cell r="T5">
            <v>5650.0696499999995</v>
          </cell>
          <cell r="U5">
            <v>11233.231459999999</v>
          </cell>
          <cell r="V5">
            <v>2521.2399999999998</v>
          </cell>
          <cell r="W5">
            <v>4934.3039399999998</v>
          </cell>
          <cell r="X5">
            <v>3692.25</v>
          </cell>
          <cell r="Y5">
            <v>9581.130000000001</v>
          </cell>
          <cell r="Z5">
            <v>21031.55</v>
          </cell>
          <cell r="AA5">
            <v>86370.039907650003</v>
          </cell>
          <cell r="AB5">
            <v>3798.4582799999998</v>
          </cell>
          <cell r="AC5">
            <v>22004.224490000001</v>
          </cell>
          <cell r="AD5">
            <v>4561.5706799999998</v>
          </cell>
          <cell r="AE5">
            <v>16275.084069999999</v>
          </cell>
          <cell r="AF5">
            <v>1526.9502699999998</v>
          </cell>
          <cell r="AG5">
            <v>6192.17</v>
          </cell>
          <cell r="AH5">
            <v>12358.18231</v>
          </cell>
          <cell r="AI5">
            <v>2138.42</v>
          </cell>
          <cell r="AJ5">
            <v>3.9339999999999997</v>
          </cell>
          <cell r="AK5">
            <v>0</v>
          </cell>
        </row>
        <row r="6">
          <cell r="B6" t="str">
            <v xml:space="preserve">     1.1  On Deposit Liabilities</v>
          </cell>
          <cell r="C6">
            <v>33094.728780000005</v>
          </cell>
          <cell r="D6">
            <v>84922.77</v>
          </cell>
          <cell r="E6">
            <v>0</v>
          </cell>
          <cell r="F6">
            <v>28446</v>
          </cell>
          <cell r="G6">
            <v>259013.96805999998</v>
          </cell>
          <cell r="H6">
            <v>83297.452000000005</v>
          </cell>
          <cell r="I6">
            <v>0</v>
          </cell>
          <cell r="J6">
            <v>31550.805</v>
          </cell>
          <cell r="K6">
            <v>1328</v>
          </cell>
          <cell r="L6">
            <v>7639.7780000000002</v>
          </cell>
          <cell r="M6">
            <v>8619.6730000000007</v>
          </cell>
          <cell r="N6">
            <v>0</v>
          </cell>
          <cell r="O6">
            <v>1816.8807200000001</v>
          </cell>
          <cell r="P6">
            <v>4715.630000000001</v>
          </cell>
          <cell r="Q6">
            <v>706.64072999999996</v>
          </cell>
          <cell r="R6">
            <v>781.45</v>
          </cell>
          <cell r="S6">
            <v>497.30600000000004</v>
          </cell>
          <cell r="T6">
            <v>1469.5575799999997</v>
          </cell>
          <cell r="U6">
            <v>4847.5980300000001</v>
          </cell>
          <cell r="V6">
            <v>880.12</v>
          </cell>
          <cell r="W6">
            <v>448.44657000000001</v>
          </cell>
          <cell r="X6">
            <v>351.18</v>
          </cell>
          <cell r="Y6">
            <v>1046.21</v>
          </cell>
          <cell r="Z6">
            <v>2100.09</v>
          </cell>
          <cell r="AA6">
            <v>45851.287239999998</v>
          </cell>
          <cell r="AB6">
            <v>800.79905999999994</v>
          </cell>
          <cell r="AC6">
            <v>12433.731689999999</v>
          </cell>
          <cell r="AD6">
            <v>811.26972000000001</v>
          </cell>
          <cell r="AE6">
            <v>1532.45775</v>
          </cell>
          <cell r="AF6">
            <v>381.24913000000004</v>
          </cell>
          <cell r="AG6">
            <v>0</v>
          </cell>
          <cell r="AH6">
            <v>5088.5189999999993</v>
          </cell>
          <cell r="AI6">
            <v>77.63</v>
          </cell>
          <cell r="AJ6">
            <v>3.9339999999999997</v>
          </cell>
          <cell r="AK6">
            <v>0</v>
          </cell>
        </row>
        <row r="11">
          <cell r="B11" t="str">
            <v xml:space="preserve">     1.2  On Borrowing </v>
          </cell>
          <cell r="C11">
            <v>88569.237869999997</v>
          </cell>
          <cell r="D11">
            <v>79705.225408999991</v>
          </cell>
          <cell r="E11">
            <v>41264.85</v>
          </cell>
          <cell r="F11">
            <v>32061</v>
          </cell>
          <cell r="G11">
            <v>48716.45377</v>
          </cell>
          <cell r="H11">
            <v>56701.307560928006</v>
          </cell>
          <cell r="I11">
            <v>92836</v>
          </cell>
          <cell r="J11">
            <v>16391.67165</v>
          </cell>
          <cell r="K11">
            <v>1873</v>
          </cell>
          <cell r="L11">
            <v>6874.3827099999999</v>
          </cell>
          <cell r="M11">
            <v>4529.90942</v>
          </cell>
          <cell r="N11">
            <v>29865.432000000001</v>
          </cell>
          <cell r="O11">
            <v>5870.4113099999995</v>
          </cell>
          <cell r="P11">
            <v>7031.88</v>
          </cell>
          <cell r="Q11">
            <v>3577.9925900000007</v>
          </cell>
          <cell r="R11">
            <v>4560.1499999999996</v>
          </cell>
          <cell r="S11">
            <v>2133.2840499999998</v>
          </cell>
          <cell r="T11">
            <v>4180.5120699999998</v>
          </cell>
          <cell r="U11">
            <v>6385.6334299999999</v>
          </cell>
          <cell r="V11">
            <v>1641.12</v>
          </cell>
          <cell r="W11">
            <v>4485.8573699999997</v>
          </cell>
          <cell r="X11">
            <v>3341.07</v>
          </cell>
          <cell r="Y11">
            <v>8534.92</v>
          </cell>
          <cell r="Z11">
            <v>18931.46</v>
          </cell>
          <cell r="AA11">
            <v>40518.752667649998</v>
          </cell>
          <cell r="AB11">
            <v>2997.65922</v>
          </cell>
          <cell r="AC11">
            <v>9570.4928</v>
          </cell>
          <cell r="AD11">
            <v>3750.30096</v>
          </cell>
          <cell r="AE11">
            <v>14742.626319999999</v>
          </cell>
          <cell r="AF11">
            <v>1145.7011399999999</v>
          </cell>
          <cell r="AG11">
            <v>6192.17</v>
          </cell>
          <cell r="AH11">
            <v>7269.6633099999999</v>
          </cell>
          <cell r="AI11">
            <v>2060.79</v>
          </cell>
          <cell r="AJ11">
            <v>0</v>
          </cell>
          <cell r="AK11">
            <v>0</v>
          </cell>
        </row>
        <row r="15">
          <cell r="B15" t="str">
            <v>2.   Commission Expense</v>
          </cell>
          <cell r="I15">
            <v>37546</v>
          </cell>
          <cell r="J15">
            <v>2.11</v>
          </cell>
          <cell r="AC15">
            <v>0</v>
          </cell>
        </row>
        <row r="16">
          <cell r="B16" t="str">
            <v>3.   Staff Expense</v>
          </cell>
          <cell r="C16">
            <v>140191.21923999998</v>
          </cell>
          <cell r="D16">
            <v>204768.47999999998</v>
          </cell>
          <cell r="E16">
            <v>12282.445</v>
          </cell>
          <cell r="F16">
            <v>59228</v>
          </cell>
          <cell r="G16">
            <v>139746.04403999998</v>
          </cell>
          <cell r="H16">
            <v>175621.40774166663</v>
          </cell>
          <cell r="I16">
            <v>17893.2</v>
          </cell>
          <cell r="J16">
            <v>62691.022649999999</v>
          </cell>
          <cell r="K16">
            <v>2893</v>
          </cell>
          <cell r="L16">
            <v>14395.842000000001</v>
          </cell>
          <cell r="M16">
            <v>9118.2079999999987</v>
          </cell>
          <cell r="N16">
            <v>6535.4405100000004</v>
          </cell>
          <cell r="O16">
            <v>4402.2290000000003</v>
          </cell>
          <cell r="P16">
            <v>7405.73</v>
          </cell>
          <cell r="Q16">
            <v>4358.3201100000006</v>
          </cell>
          <cell r="R16">
            <v>3699.7799999999997</v>
          </cell>
          <cell r="S16">
            <v>4329.6828099999993</v>
          </cell>
          <cell r="T16">
            <v>3967.6408700000002</v>
          </cell>
          <cell r="U16">
            <v>18704.562240000003</v>
          </cell>
          <cell r="V16">
            <v>3114.91</v>
          </cell>
          <cell r="W16">
            <v>4024.3137900000002</v>
          </cell>
          <cell r="X16">
            <v>6137.26</v>
          </cell>
          <cell r="Y16">
            <v>4571.59</v>
          </cell>
          <cell r="Z16">
            <v>9942.9500000000007</v>
          </cell>
          <cell r="AA16">
            <v>58400.363480000007</v>
          </cell>
          <cell r="AB16">
            <v>3865.8089999999997</v>
          </cell>
          <cell r="AC16">
            <v>23639.918109999999</v>
          </cell>
          <cell r="AD16">
            <v>4560.05753</v>
          </cell>
          <cell r="AE16">
            <v>12555.643199999999</v>
          </cell>
          <cell r="AF16">
            <v>1256.4189999999999</v>
          </cell>
          <cell r="AG16">
            <v>2024.8899999999999</v>
          </cell>
          <cell r="AH16">
            <v>12366.109249999998</v>
          </cell>
          <cell r="AI16">
            <v>4439.2299999999996</v>
          </cell>
          <cell r="AJ16">
            <v>367.5</v>
          </cell>
          <cell r="AK16">
            <v>788.05</v>
          </cell>
        </row>
        <row r="19">
          <cell r="B19" t="str">
            <v>4.   Office Operating Expenses</v>
          </cell>
          <cell r="C19">
            <v>156327.21765999999</v>
          </cell>
          <cell r="D19">
            <v>48632.83</v>
          </cell>
          <cell r="E19">
            <v>4638.2709999999988</v>
          </cell>
          <cell r="F19">
            <v>21607</v>
          </cell>
          <cell r="G19">
            <v>65569.279169999994</v>
          </cell>
          <cell r="H19">
            <v>34527.063442708328</v>
          </cell>
          <cell r="I19">
            <v>11307.73</v>
          </cell>
          <cell r="J19">
            <v>10613.296060000001</v>
          </cell>
          <cell r="K19">
            <v>1622</v>
          </cell>
          <cell r="L19">
            <v>5456.1100000000006</v>
          </cell>
          <cell r="M19">
            <v>3993.1153199999999</v>
          </cell>
          <cell r="N19">
            <v>5587.5099600000003</v>
          </cell>
          <cell r="O19">
            <v>2439.93532</v>
          </cell>
          <cell r="P19">
            <v>16261.97</v>
          </cell>
          <cell r="Q19">
            <v>2525.0939599999997</v>
          </cell>
          <cell r="R19">
            <v>1548.54</v>
          </cell>
          <cell r="S19">
            <v>1914.7579800000003</v>
          </cell>
          <cell r="T19">
            <v>1841.56079</v>
          </cell>
          <cell r="U19">
            <v>6925.0344400000013</v>
          </cell>
          <cell r="V19">
            <v>2139.2600000000002</v>
          </cell>
          <cell r="W19">
            <v>2981.2907399999999</v>
          </cell>
          <cell r="X19">
            <v>5387.46</v>
          </cell>
          <cell r="Y19">
            <v>3004.55</v>
          </cell>
          <cell r="Z19">
            <v>5059.4400000000005</v>
          </cell>
          <cell r="AA19">
            <v>19113.03547999994</v>
          </cell>
          <cell r="AB19">
            <v>2406.0990900000002</v>
          </cell>
          <cell r="AC19">
            <v>7156.1557999999986</v>
          </cell>
          <cell r="AD19">
            <v>1610.9655499999999</v>
          </cell>
          <cell r="AE19">
            <v>7868.2888800000001</v>
          </cell>
          <cell r="AF19">
            <v>1404.0909999999999</v>
          </cell>
          <cell r="AG19">
            <v>2126.39</v>
          </cell>
          <cell r="AH19">
            <v>4233.4241299999994</v>
          </cell>
          <cell r="AI19">
            <v>3645.5199999999995</v>
          </cell>
          <cell r="AJ19">
            <v>435.27650000000006</v>
          </cell>
          <cell r="AK19">
            <v>986.12</v>
          </cell>
        </row>
        <row r="25">
          <cell r="B25" t="str">
            <v>5.   Non Operating Expense</v>
          </cell>
          <cell r="O25">
            <v>0</v>
          </cell>
          <cell r="Y25">
            <v>14.18</v>
          </cell>
          <cell r="AC25">
            <v>0</v>
          </cell>
          <cell r="AJ25">
            <v>146.97999999999999</v>
          </cell>
        </row>
        <row r="26">
          <cell r="B26" t="str">
            <v xml:space="preserve">6.   Provision for Risk </v>
          </cell>
          <cell r="C26">
            <v>38082.482980000001</v>
          </cell>
          <cell r="D26">
            <v>10759.494590956998</v>
          </cell>
          <cell r="E26">
            <v>24876.68</v>
          </cell>
          <cell r="F26">
            <v>3522</v>
          </cell>
          <cell r="G26">
            <v>18480.13507</v>
          </cell>
          <cell r="H26">
            <v>6414.7366400000001</v>
          </cell>
          <cell r="I26">
            <v>16389.919999999998</v>
          </cell>
          <cell r="J26">
            <v>5317.6354300000003</v>
          </cell>
          <cell r="K26">
            <v>2688</v>
          </cell>
          <cell r="L26">
            <v>338.87034999999997</v>
          </cell>
          <cell r="M26">
            <v>1175.7491699999998</v>
          </cell>
          <cell r="N26">
            <v>4139</v>
          </cell>
          <cell r="O26">
            <v>835.42139999999995</v>
          </cell>
          <cell r="P26">
            <v>667.24</v>
          </cell>
          <cell r="Q26">
            <v>2338.4864299999999</v>
          </cell>
          <cell r="R26">
            <v>1509.1399999999999</v>
          </cell>
          <cell r="S26">
            <v>2396.58509</v>
          </cell>
          <cell r="T26">
            <v>859.29393999999991</v>
          </cell>
          <cell r="U26">
            <v>2050.4380300000003</v>
          </cell>
          <cell r="V26">
            <v>441.34000000000003</v>
          </cell>
          <cell r="W26">
            <v>776.16262000000006</v>
          </cell>
          <cell r="X26">
            <v>909.4</v>
          </cell>
          <cell r="Y26">
            <v>268.25</v>
          </cell>
          <cell r="Z26">
            <v>1929.51</v>
          </cell>
          <cell r="AA26">
            <v>5170.8695299999954</v>
          </cell>
          <cell r="AB26">
            <v>949.78327999999999</v>
          </cell>
          <cell r="AC26">
            <v>843.26</v>
          </cell>
          <cell r="AD26">
            <v>628.28567999999996</v>
          </cell>
          <cell r="AE26">
            <v>3738.4876000000004</v>
          </cell>
          <cell r="AF26">
            <v>383.86207999999999</v>
          </cell>
          <cell r="AG26">
            <v>1440.91</v>
          </cell>
          <cell r="AH26">
            <v>2089.4335000000001</v>
          </cell>
          <cell r="AI26">
            <v>2812.03</v>
          </cell>
          <cell r="AJ26">
            <v>0</v>
          </cell>
          <cell r="AK26">
            <v>0</v>
          </cell>
        </row>
        <row r="27">
          <cell r="B27" t="str">
            <v xml:space="preserve">     6.1  Loan loss Provision</v>
          </cell>
          <cell r="C27">
            <v>38082.482980000001</v>
          </cell>
          <cell r="D27">
            <v>10759.494590956998</v>
          </cell>
          <cell r="E27">
            <v>24876.68</v>
          </cell>
          <cell r="F27">
            <v>3522</v>
          </cell>
          <cell r="G27">
            <v>18480.13507</v>
          </cell>
          <cell r="H27">
            <v>6414.7366400000001</v>
          </cell>
          <cell r="I27">
            <v>16389.919999999998</v>
          </cell>
          <cell r="J27">
            <v>5317.6354300000003</v>
          </cell>
          <cell r="K27">
            <v>2688</v>
          </cell>
          <cell r="L27">
            <v>338.87034999999997</v>
          </cell>
          <cell r="M27">
            <v>1134.2433999999998</v>
          </cell>
          <cell r="N27">
            <v>4139</v>
          </cell>
          <cell r="O27">
            <v>835.42139999999995</v>
          </cell>
          <cell r="P27">
            <v>667.24</v>
          </cell>
          <cell r="Q27">
            <v>2338.4864299999999</v>
          </cell>
          <cell r="R27">
            <v>1509.1399999999999</v>
          </cell>
          <cell r="S27">
            <v>2396.58509</v>
          </cell>
          <cell r="T27">
            <v>859.29393999999991</v>
          </cell>
          <cell r="U27">
            <v>2050.4380300000003</v>
          </cell>
          <cell r="V27">
            <v>441.34000000000003</v>
          </cell>
          <cell r="W27">
            <v>776.16262000000006</v>
          </cell>
          <cell r="X27">
            <v>909.4</v>
          </cell>
          <cell r="Y27">
            <v>268.25</v>
          </cell>
          <cell r="Z27">
            <v>1929.51</v>
          </cell>
          <cell r="AA27">
            <v>5170.8695299999954</v>
          </cell>
          <cell r="AB27">
            <v>949.78327999999999</v>
          </cell>
          <cell r="AC27">
            <v>843.26</v>
          </cell>
          <cell r="AD27">
            <v>628.28567999999996</v>
          </cell>
          <cell r="AE27">
            <v>3738.4876000000004</v>
          </cell>
          <cell r="AF27">
            <v>383.86207999999999</v>
          </cell>
          <cell r="AG27">
            <v>1440.91</v>
          </cell>
          <cell r="AH27">
            <v>2089.4335000000001</v>
          </cell>
          <cell r="AI27">
            <v>2812.03</v>
          </cell>
          <cell r="AJ27">
            <v>0</v>
          </cell>
          <cell r="AK27">
            <v>0</v>
          </cell>
        </row>
        <row r="28">
          <cell r="B28" t="str">
            <v xml:space="preserve">     6.1.1  General Loan loss Provision</v>
          </cell>
          <cell r="C28">
            <v>38082.482980000001</v>
          </cell>
          <cell r="D28">
            <v>8468.5495766569948</v>
          </cell>
          <cell r="E28">
            <v>24876.68</v>
          </cell>
          <cell r="F28">
            <v>3354</v>
          </cell>
          <cell r="G28">
            <v>18480.13507</v>
          </cell>
          <cell r="H28">
            <v>5594.7426400000004</v>
          </cell>
          <cell r="I28">
            <v>9633.66</v>
          </cell>
          <cell r="J28">
            <v>2119.34593</v>
          </cell>
          <cell r="K28">
            <v>91</v>
          </cell>
          <cell r="L28">
            <v>338.87034999999997</v>
          </cell>
          <cell r="M28">
            <v>1134.2433999999998</v>
          </cell>
          <cell r="N28">
            <v>4139</v>
          </cell>
          <cell r="O28">
            <v>237.77707999999998</v>
          </cell>
          <cell r="P28">
            <v>667.24</v>
          </cell>
          <cell r="Q28">
            <v>1042.3859300000001</v>
          </cell>
          <cell r="R28">
            <v>708.01</v>
          </cell>
          <cell r="S28">
            <v>1195.5094100000003</v>
          </cell>
          <cell r="T28">
            <v>859.29393999999991</v>
          </cell>
          <cell r="U28">
            <v>2050.4380300000003</v>
          </cell>
          <cell r="V28">
            <v>291.97000000000003</v>
          </cell>
          <cell r="W28">
            <v>484.66118</v>
          </cell>
          <cell r="X28">
            <v>611.16999999999996</v>
          </cell>
          <cell r="Y28">
            <v>268.25</v>
          </cell>
          <cell r="Z28">
            <v>1837.07</v>
          </cell>
          <cell r="AA28">
            <v>5170.8695299999954</v>
          </cell>
          <cell r="AB28">
            <v>949.78327999999999</v>
          </cell>
          <cell r="AC28">
            <v>843.26</v>
          </cell>
          <cell r="AD28">
            <v>628.28567999999996</v>
          </cell>
          <cell r="AE28">
            <v>3738.4876000000004</v>
          </cell>
          <cell r="AF28">
            <v>383.86207999999999</v>
          </cell>
          <cell r="AG28">
            <v>1440.91</v>
          </cell>
          <cell r="AH28">
            <v>2089.4335000000001</v>
          </cell>
          <cell r="AI28">
            <v>2812.03</v>
          </cell>
        </row>
        <row r="29">
          <cell r="B29" t="str">
            <v xml:space="preserve">     6.1.2  Special Loan Loss Provision</v>
          </cell>
          <cell r="C29">
            <v>0</v>
          </cell>
          <cell r="D29">
            <v>2234.345004300003</v>
          </cell>
          <cell r="E29">
            <v>0</v>
          </cell>
          <cell r="F29">
            <v>168</v>
          </cell>
          <cell r="G29">
            <v>0</v>
          </cell>
          <cell r="H29">
            <v>819.99400000000003</v>
          </cell>
          <cell r="I29">
            <v>6756.26</v>
          </cell>
          <cell r="J29">
            <v>3198.2894999999999</v>
          </cell>
          <cell r="K29">
            <v>2597</v>
          </cell>
          <cell r="L29">
            <v>0</v>
          </cell>
          <cell r="M29">
            <v>0</v>
          </cell>
          <cell r="N29">
            <v>0</v>
          </cell>
          <cell r="O29">
            <v>597.64431999999999</v>
          </cell>
          <cell r="P29">
            <v>0</v>
          </cell>
          <cell r="Q29">
            <v>1296.1005</v>
          </cell>
          <cell r="R29">
            <v>801.12999999999988</v>
          </cell>
          <cell r="S29">
            <v>1201.0756799999997</v>
          </cell>
          <cell r="T29">
            <v>0</v>
          </cell>
          <cell r="U29">
            <v>0</v>
          </cell>
          <cell r="V29">
            <v>149.37</v>
          </cell>
          <cell r="W29">
            <v>291.50144</v>
          </cell>
          <cell r="X29">
            <v>298.23</v>
          </cell>
          <cell r="Y29">
            <v>0</v>
          </cell>
          <cell r="Z29">
            <v>92.440000000000012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B34" t="str">
            <v xml:space="preserve">     6.1.3   Additional Loan Loss Provision</v>
          </cell>
          <cell r="D34">
            <v>56.600010000000005</v>
          </cell>
          <cell r="H34">
            <v>0</v>
          </cell>
          <cell r="M34">
            <v>0</v>
          </cell>
          <cell r="AC34">
            <v>0</v>
          </cell>
        </row>
        <row r="36">
          <cell r="B36" t="str">
            <v xml:space="preserve">     6.2.   Provision for Non-Banking Assets</v>
          </cell>
          <cell r="M36">
            <v>41.505769999999998</v>
          </cell>
          <cell r="Q36">
            <v>0</v>
          </cell>
          <cell r="AC36">
            <v>0</v>
          </cell>
        </row>
        <row r="37">
          <cell r="B37" t="str">
            <v xml:space="preserve">     6.3.   Provision for Loss on Investment</v>
          </cell>
          <cell r="AC37">
            <v>0</v>
          </cell>
        </row>
        <row r="38">
          <cell r="B38" t="str">
            <v xml:space="preserve">     6.4.   Provision for Loss of Other Assets</v>
          </cell>
          <cell r="G38">
            <v>0</v>
          </cell>
          <cell r="N38">
            <v>0</v>
          </cell>
          <cell r="AC38">
            <v>0</v>
          </cell>
        </row>
        <row r="39">
          <cell r="B39" t="str">
            <v>7.   Loan Written Off</v>
          </cell>
          <cell r="D39">
            <v>0</v>
          </cell>
          <cell r="N39">
            <v>0</v>
          </cell>
          <cell r="Q39">
            <v>0</v>
          </cell>
          <cell r="AC39">
            <v>0</v>
          </cell>
        </row>
        <row r="41">
          <cell r="B41" t="str">
            <v>9.   Provision for Staff Bonus</v>
          </cell>
          <cell r="E41">
            <v>8841.74</v>
          </cell>
          <cell r="G41">
            <v>0</v>
          </cell>
          <cell r="H41">
            <v>18016.369073638376</v>
          </cell>
          <cell r="I41">
            <v>14208.31</v>
          </cell>
          <cell r="K41">
            <v>163</v>
          </cell>
          <cell r="M41">
            <v>1291.6122136363638</v>
          </cell>
          <cell r="N41">
            <v>2569.0698145454544</v>
          </cell>
          <cell r="P41">
            <v>0</v>
          </cell>
          <cell r="T41">
            <v>1104.1242454545459</v>
          </cell>
          <cell r="U41">
            <v>1316.9801318181821</v>
          </cell>
          <cell r="V41">
            <v>284.85000000000002</v>
          </cell>
          <cell r="W41">
            <v>658.34526818181803</v>
          </cell>
          <cell r="X41">
            <v>622.44000000000005</v>
          </cell>
          <cell r="AA41">
            <v>9071.8916147590899</v>
          </cell>
          <cell r="AB41">
            <v>674.73984545454539</v>
          </cell>
          <cell r="AC41">
            <v>0</v>
          </cell>
          <cell r="AE41">
            <v>2904.54</v>
          </cell>
          <cell r="AG41">
            <v>502.02</v>
          </cell>
        </row>
        <row r="42">
          <cell r="B42" t="str">
            <v>10.  Provision for Income Tax</v>
          </cell>
          <cell r="E42">
            <v>26525.22</v>
          </cell>
          <cell r="G42">
            <v>350.04698999999999</v>
          </cell>
          <cell r="H42">
            <v>54049.107220915117</v>
          </cell>
          <cell r="I42">
            <v>42624.92</v>
          </cell>
          <cell r="K42">
            <v>597</v>
          </cell>
          <cell r="M42">
            <v>3874.8366409090918</v>
          </cell>
          <cell r="N42">
            <v>7707.2094436363641</v>
          </cell>
          <cell r="P42">
            <v>0</v>
          </cell>
          <cell r="T42">
            <v>3312.3727363636367</v>
          </cell>
          <cell r="U42">
            <v>3950.940395454546</v>
          </cell>
          <cell r="V42">
            <v>854.55</v>
          </cell>
          <cell r="W42">
            <v>1975.0358045454545</v>
          </cell>
          <cell r="X42">
            <v>1867.31</v>
          </cell>
          <cell r="AA42">
            <v>27215.67484427727</v>
          </cell>
          <cell r="AB42">
            <v>1828.7182363636362</v>
          </cell>
          <cell r="AC42">
            <v>7731.0810420000016</v>
          </cell>
          <cell r="AE42">
            <v>8713.61</v>
          </cell>
          <cell r="AF42">
            <v>235</v>
          </cell>
          <cell r="AG42">
            <v>1506.05</v>
          </cell>
        </row>
        <row r="43">
          <cell r="B43" t="str">
            <v>11.  Net Profit</v>
          </cell>
          <cell r="C43">
            <v>132993.99742999996</v>
          </cell>
          <cell r="D43">
            <v>229205.43</v>
          </cell>
          <cell r="E43">
            <v>64069.883999999976</v>
          </cell>
          <cell r="F43">
            <v>132676</v>
          </cell>
          <cell r="G43">
            <v>204487.83248000001</v>
          </cell>
          <cell r="H43">
            <v>126527.50251546848</v>
          </cell>
          <cell r="I43">
            <v>99458.14</v>
          </cell>
          <cell r="J43">
            <v>71550.529219999997</v>
          </cell>
          <cell r="K43">
            <v>1766</v>
          </cell>
          <cell r="L43">
            <v>21854.754110000002</v>
          </cell>
          <cell r="M43">
            <v>9041.2854954545473</v>
          </cell>
          <cell r="N43">
            <v>17983.488701818183</v>
          </cell>
          <cell r="O43">
            <v>12759.27864</v>
          </cell>
          <cell r="P43">
            <v>29582.18</v>
          </cell>
          <cell r="Q43">
            <v>5779.8523400000013</v>
          </cell>
          <cell r="R43">
            <v>5840.23</v>
          </cell>
          <cell r="S43">
            <v>5464.35203</v>
          </cell>
          <cell r="T43">
            <v>7728.8697181818206</v>
          </cell>
          <cell r="U43">
            <v>9218.8609227272755</v>
          </cell>
          <cell r="V43">
            <v>1993.96</v>
          </cell>
          <cell r="W43">
            <v>4608.4168772727226</v>
          </cell>
          <cell r="X43">
            <v>6110.61</v>
          </cell>
          <cell r="Y43">
            <v>4014.69</v>
          </cell>
          <cell r="Z43">
            <v>7519.41</v>
          </cell>
          <cell r="AA43">
            <v>63503.241303313633</v>
          </cell>
          <cell r="AB43">
            <v>4918.6802181818184</v>
          </cell>
          <cell r="AC43">
            <v>18039.189098000006</v>
          </cell>
          <cell r="AD43">
            <v>3660.2181400000045</v>
          </cell>
          <cell r="AE43">
            <v>20331.76803636365</v>
          </cell>
          <cell r="AF43">
            <v>1360.6438900000001</v>
          </cell>
          <cell r="AG43">
            <v>3514.13</v>
          </cell>
          <cell r="AH43">
            <v>4687.0761400000001</v>
          </cell>
          <cell r="AI43">
            <v>1553.24</v>
          </cell>
        </row>
        <row r="44">
          <cell r="B44" t="str">
            <v>Total Expenses</v>
          </cell>
          <cell r="C44">
            <v>589258.88395999989</v>
          </cell>
          <cell r="D44">
            <v>657994.22999995691</v>
          </cell>
          <cell r="E44">
            <v>182499.08999999997</v>
          </cell>
          <cell r="F44">
            <v>277540</v>
          </cell>
          <cell r="G44">
            <v>736363.75957999995</v>
          </cell>
          <cell r="H44">
            <v>555154.946195325</v>
          </cell>
          <cell r="I44">
            <v>332264.22000000003</v>
          </cell>
          <cell r="J44">
            <v>198117.07001</v>
          </cell>
          <cell r="K44">
            <v>12930</v>
          </cell>
          <cell r="L44">
            <v>56559.73717</v>
          </cell>
          <cell r="M44">
            <v>41644.389259999996</v>
          </cell>
          <cell r="N44">
            <v>74387.150430000009</v>
          </cell>
          <cell r="O44">
            <v>28124.15639</v>
          </cell>
          <cell r="P44">
            <v>65664.63</v>
          </cell>
          <cell r="Q44">
            <v>19286.386160000002</v>
          </cell>
          <cell r="R44">
            <v>17939.289999999997</v>
          </cell>
          <cell r="S44">
            <v>16735.967960000002</v>
          </cell>
          <cell r="T44">
            <v>24463.931950000002</v>
          </cell>
          <cell r="U44">
            <v>53400.047620000005</v>
          </cell>
          <cell r="V44">
            <v>11350.11</v>
          </cell>
          <cell r="W44">
            <v>19957.869039999998</v>
          </cell>
          <cell r="X44">
            <v>24726.730000000003</v>
          </cell>
          <cell r="Y44">
            <v>21454.39</v>
          </cell>
          <cell r="Z44">
            <v>45482.86</v>
          </cell>
          <cell r="AA44">
            <v>268845.11615999992</v>
          </cell>
          <cell r="AB44">
            <v>18442.287949999998</v>
          </cell>
          <cell r="AC44">
            <v>79413.828540000017</v>
          </cell>
          <cell r="AD44">
            <v>15021.097580000005</v>
          </cell>
          <cell r="AE44">
            <v>72387.421786363644</v>
          </cell>
          <cell r="AF44">
            <v>6166.9662399999997</v>
          </cell>
          <cell r="AG44">
            <v>17306.559999999998</v>
          </cell>
          <cell r="AH44">
            <v>35734.225329999994</v>
          </cell>
          <cell r="AI44">
            <v>14588.439999999999</v>
          </cell>
          <cell r="AJ44">
            <v>953.69050000000016</v>
          </cell>
          <cell r="AK44">
            <v>1774.17</v>
          </cell>
        </row>
        <row r="47">
          <cell r="B47" t="str">
            <v xml:space="preserve">1.   Interest Income </v>
          </cell>
          <cell r="C47">
            <v>510889.96438999998</v>
          </cell>
          <cell r="D47">
            <v>593331.06999999995</v>
          </cell>
          <cell r="E47">
            <v>174637.69</v>
          </cell>
          <cell r="F47">
            <v>255165</v>
          </cell>
          <cell r="G47">
            <v>673241.16300000006</v>
          </cell>
          <cell r="H47">
            <v>550641.67001532495</v>
          </cell>
          <cell r="I47">
            <v>327817.82</v>
          </cell>
          <cell r="J47">
            <v>172519.44165000002</v>
          </cell>
          <cell r="K47">
            <v>11172</v>
          </cell>
          <cell r="L47">
            <v>47199.634169999998</v>
          </cell>
          <cell r="M47">
            <v>38185.921459999998</v>
          </cell>
          <cell r="N47">
            <v>67048.800430000003</v>
          </cell>
          <cell r="O47">
            <v>24679.197539999997</v>
          </cell>
          <cell r="P47">
            <v>37013.1</v>
          </cell>
          <cell r="Q47">
            <v>14595.711810000003</v>
          </cell>
          <cell r="R47">
            <v>12732.59</v>
          </cell>
          <cell r="S47">
            <v>12473.475920000001</v>
          </cell>
          <cell r="T47">
            <v>21543.760200000001</v>
          </cell>
          <cell r="U47">
            <v>45479.461130000003</v>
          </cell>
          <cell r="V47">
            <v>11339.460000000001</v>
          </cell>
          <cell r="W47">
            <v>16733.976350000001</v>
          </cell>
          <cell r="X47">
            <v>20580.16</v>
          </cell>
          <cell r="Y47">
            <v>18687.825000000001</v>
          </cell>
          <cell r="Z47">
            <v>38799.770000000004</v>
          </cell>
          <cell r="AA47">
            <v>263390.18096999999</v>
          </cell>
          <cell r="AB47">
            <v>16342.059840000002</v>
          </cell>
          <cell r="AC47">
            <v>78730.75361</v>
          </cell>
          <cell r="AD47">
            <v>13175.487719999999</v>
          </cell>
          <cell r="AE47">
            <v>57286.46693000001</v>
          </cell>
          <cell r="AF47">
            <v>5426.2368198739996</v>
          </cell>
          <cell r="AG47">
            <v>15071.31</v>
          </cell>
          <cell r="AH47">
            <v>32265.287</v>
          </cell>
          <cell r="AI47">
            <v>8345.35</v>
          </cell>
          <cell r="AJ47">
            <v>33.31</v>
          </cell>
          <cell r="AK47">
            <v>210.14</v>
          </cell>
        </row>
        <row r="48">
          <cell r="B48" t="str">
            <v xml:space="preserve">      1.1  On Loans and Advances</v>
          </cell>
          <cell r="C48">
            <v>352534.82953999995</v>
          </cell>
          <cell r="D48">
            <v>576284.25</v>
          </cell>
          <cell r="E48">
            <v>107204.65</v>
          </cell>
          <cell r="F48">
            <v>245978</v>
          </cell>
          <cell r="G48">
            <v>646465.0405</v>
          </cell>
          <cell r="H48">
            <v>539690.48899999994</v>
          </cell>
          <cell r="I48">
            <v>309491.92</v>
          </cell>
          <cell r="J48">
            <v>171610.65830000001</v>
          </cell>
          <cell r="K48">
            <v>9659</v>
          </cell>
          <cell r="L48">
            <v>46409.536999999997</v>
          </cell>
          <cell r="M48">
            <v>37333.858999999997</v>
          </cell>
          <cell r="N48">
            <v>58023.817940000001</v>
          </cell>
          <cell r="O48">
            <v>24534.687999999998</v>
          </cell>
          <cell r="P48">
            <v>32536.84</v>
          </cell>
          <cell r="Q48">
            <v>14469.561690000002</v>
          </cell>
          <cell r="R48">
            <v>12732.59</v>
          </cell>
          <cell r="S48">
            <v>11939.031000000001</v>
          </cell>
          <cell r="T48">
            <v>21241.46054</v>
          </cell>
          <cell r="U48">
            <v>42584.384810000003</v>
          </cell>
          <cell r="V48">
            <v>9357.7900000000009</v>
          </cell>
          <cell r="W48">
            <v>13123.743910000001</v>
          </cell>
          <cell r="X48">
            <v>18530.89</v>
          </cell>
          <cell r="Y48">
            <v>13656.205</v>
          </cell>
          <cell r="Z48">
            <v>23429.93</v>
          </cell>
          <cell r="AA48">
            <v>255380.30100000001</v>
          </cell>
          <cell r="AB48">
            <v>14346.109810000002</v>
          </cell>
          <cell r="AC48">
            <v>78356.278999999995</v>
          </cell>
          <cell r="AD48">
            <v>12386.50498</v>
          </cell>
          <cell r="AE48">
            <v>56175.334470000009</v>
          </cell>
          <cell r="AF48">
            <v>5327.4366198739999</v>
          </cell>
          <cell r="AG48">
            <v>13078.58</v>
          </cell>
          <cell r="AH48">
            <v>32265.287</v>
          </cell>
          <cell r="AI48">
            <v>7065.82</v>
          </cell>
          <cell r="AJ48">
            <v>33.31</v>
          </cell>
        </row>
        <row r="49">
          <cell r="B49" t="str">
            <v xml:space="preserve">      1.2  On Investment</v>
          </cell>
          <cell r="C49">
            <v>0</v>
          </cell>
          <cell r="D49">
            <v>1455.11</v>
          </cell>
          <cell r="E49">
            <v>0</v>
          </cell>
          <cell r="F49">
            <v>0</v>
          </cell>
          <cell r="G49">
            <v>3961.7550000000001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7">
          <cell r="B57" t="str">
            <v>2.   Commission and Discount</v>
          </cell>
          <cell r="C57">
            <v>7650.3972100000001</v>
          </cell>
          <cell r="D57">
            <v>640.26</v>
          </cell>
          <cell r="E57">
            <v>0</v>
          </cell>
          <cell r="F57">
            <v>20222</v>
          </cell>
          <cell r="G57">
            <v>62321.74467</v>
          </cell>
          <cell r="H57">
            <v>0</v>
          </cell>
          <cell r="I57">
            <v>4.1900000000000004</v>
          </cell>
          <cell r="J57">
            <v>0</v>
          </cell>
          <cell r="K57">
            <v>64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76.290000000000006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-3.6669999999999998</v>
          </cell>
          <cell r="X57">
            <v>45.73</v>
          </cell>
          <cell r="Y57">
            <v>2766.5650000000001</v>
          </cell>
          <cell r="Z57">
            <v>23.57</v>
          </cell>
          <cell r="AA57">
            <v>0</v>
          </cell>
          <cell r="AB57">
            <v>0</v>
          </cell>
          <cell r="AC57">
            <v>245.65281999999999</v>
          </cell>
          <cell r="AD57">
            <v>3.6808299999999998</v>
          </cell>
          <cell r="AE57">
            <v>18.772449999999999</v>
          </cell>
          <cell r="AF57">
            <v>0</v>
          </cell>
          <cell r="AG57">
            <v>2235.25</v>
          </cell>
          <cell r="AH57">
            <v>0</v>
          </cell>
          <cell r="AI57">
            <v>6243.09</v>
          </cell>
          <cell r="AJ57">
            <v>84.105000000000004</v>
          </cell>
          <cell r="AK57">
            <v>0</v>
          </cell>
        </row>
        <row r="58">
          <cell r="B58" t="str">
            <v xml:space="preserve">      2.1  Bills Purchase and Discount</v>
          </cell>
          <cell r="I58">
            <v>0</v>
          </cell>
        </row>
        <row r="59">
          <cell r="B59" t="str">
            <v xml:space="preserve">      2.2  Commission</v>
          </cell>
          <cell r="C59">
            <v>127.02906</v>
          </cell>
          <cell r="G59">
            <v>62321.74467</v>
          </cell>
          <cell r="I59">
            <v>4.1900000000000004</v>
          </cell>
          <cell r="K59">
            <v>64</v>
          </cell>
          <cell r="P59">
            <v>76.290000000000006</v>
          </cell>
          <cell r="W59">
            <v>-3.6669999999999998</v>
          </cell>
          <cell r="X59">
            <v>45.73</v>
          </cell>
          <cell r="Z59">
            <v>23.57</v>
          </cell>
          <cell r="AC59">
            <v>245.65281999999999</v>
          </cell>
          <cell r="AD59">
            <v>3.6808299999999998</v>
          </cell>
          <cell r="AE59">
            <v>18.772449999999999</v>
          </cell>
          <cell r="AJ59">
            <v>61.25</v>
          </cell>
        </row>
        <row r="60">
          <cell r="B60" t="str">
            <v xml:space="preserve">      2.3  Others</v>
          </cell>
          <cell r="C60">
            <v>7523.3681500000002</v>
          </cell>
          <cell r="D60">
            <v>640.26</v>
          </cell>
          <cell r="F60">
            <v>20222</v>
          </cell>
          <cell r="Y60">
            <v>2766.5650000000001</v>
          </cell>
          <cell r="AG60">
            <v>2235.25</v>
          </cell>
          <cell r="AI60">
            <v>6243.09</v>
          </cell>
          <cell r="AJ60">
            <v>22.855</v>
          </cell>
        </row>
        <row r="61">
          <cell r="B61" t="str">
            <v>3.   Other Operating Income</v>
          </cell>
          <cell r="C61">
            <v>26978.080829999999</v>
          </cell>
          <cell r="D61">
            <v>62462.31</v>
          </cell>
          <cell r="E61">
            <v>7505.15</v>
          </cell>
          <cell r="F61">
            <v>2125</v>
          </cell>
          <cell r="G61">
            <v>446.77634</v>
          </cell>
          <cell r="H61">
            <v>4100.35718</v>
          </cell>
          <cell r="I61">
            <v>112.57</v>
          </cell>
          <cell r="J61">
            <v>25597.628359999999</v>
          </cell>
          <cell r="K61">
            <v>1694</v>
          </cell>
          <cell r="L61">
            <v>9360.1029999999992</v>
          </cell>
          <cell r="M61">
            <v>3310.4740000000002</v>
          </cell>
          <cell r="N61">
            <v>7338.35</v>
          </cell>
          <cell r="O61">
            <v>3444.95885</v>
          </cell>
          <cell r="P61">
            <v>19568.29</v>
          </cell>
          <cell r="Q61">
            <v>3767.28424</v>
          </cell>
          <cell r="R61">
            <v>5206.7</v>
          </cell>
          <cell r="S61">
            <v>3569.4690399999999</v>
          </cell>
          <cell r="T61">
            <v>2920.16975</v>
          </cell>
          <cell r="U61">
            <v>6461.8869199999999</v>
          </cell>
          <cell r="V61">
            <v>10.65</v>
          </cell>
          <cell r="W61">
            <v>3223.38265</v>
          </cell>
          <cell r="X61">
            <v>4100.84</v>
          </cell>
          <cell r="Z61">
            <v>6222.67</v>
          </cell>
          <cell r="AA61">
            <v>5454.9351899999656</v>
          </cell>
          <cell r="AB61">
            <v>2100.22811</v>
          </cell>
          <cell r="AC61">
            <v>386.30311</v>
          </cell>
          <cell r="AD61">
            <v>1841.92903</v>
          </cell>
          <cell r="AE61">
            <v>15082.185570000001</v>
          </cell>
          <cell r="AF61">
            <v>740.72840000000008</v>
          </cell>
          <cell r="AH61">
            <v>1398.86933</v>
          </cell>
        </row>
        <row r="62">
          <cell r="B62" t="str">
            <v>4.   Non Operating Income</v>
          </cell>
          <cell r="D62">
            <v>1560.59</v>
          </cell>
          <cell r="E62">
            <v>356.25</v>
          </cell>
          <cell r="G62">
            <v>0</v>
          </cell>
          <cell r="H62">
            <v>0</v>
          </cell>
          <cell r="N62">
            <v>0</v>
          </cell>
          <cell r="U62">
            <v>1458.69957</v>
          </cell>
        </row>
        <row r="63">
          <cell r="B63" t="str">
            <v>5.   Write Back from Provisions for loss</v>
          </cell>
          <cell r="C63">
            <v>42886.374530000001</v>
          </cell>
          <cell r="D63">
            <v>0</v>
          </cell>
          <cell r="E63">
            <v>0</v>
          </cell>
          <cell r="F63">
            <v>0</v>
          </cell>
          <cell r="G63">
            <v>354.07556999999997</v>
          </cell>
          <cell r="H63">
            <v>412.91899999999998</v>
          </cell>
          <cell r="I63">
            <v>4329.6400000000003</v>
          </cell>
          <cell r="J63">
            <v>0</v>
          </cell>
          <cell r="K63">
            <v>0</v>
          </cell>
          <cell r="L63">
            <v>0</v>
          </cell>
          <cell r="M63">
            <v>147.99379999999999</v>
          </cell>
          <cell r="N63">
            <v>0</v>
          </cell>
          <cell r="O63">
            <v>0</v>
          </cell>
          <cell r="P63">
            <v>0</v>
          </cell>
          <cell r="Q63">
            <v>923.39011000000005</v>
          </cell>
          <cell r="R63">
            <v>0</v>
          </cell>
          <cell r="S63">
            <v>693.02300000000002</v>
          </cell>
          <cell r="T63">
            <v>0</v>
          </cell>
          <cell r="U63">
            <v>0</v>
          </cell>
          <cell r="V63">
            <v>0</v>
          </cell>
          <cell r="W63">
            <v>4.1770399999999999</v>
          </cell>
          <cell r="X63">
            <v>0</v>
          </cell>
          <cell r="Y63">
            <v>0</v>
          </cell>
          <cell r="Z63">
            <v>436.85</v>
          </cell>
          <cell r="AA63">
            <v>0</v>
          </cell>
          <cell r="AB63">
            <v>0</v>
          </cell>
          <cell r="AC63">
            <v>51.119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2070.0700000000002</v>
          </cell>
          <cell r="AI63">
            <v>0</v>
          </cell>
          <cell r="AJ63">
            <v>0</v>
          </cell>
          <cell r="AK63">
            <v>0</v>
          </cell>
        </row>
        <row r="75">
          <cell r="B75" t="str">
            <v>6.   Recovery of written-off Loan</v>
          </cell>
          <cell r="C75">
            <v>854.06700000000001</v>
          </cell>
          <cell r="F75">
            <v>28</v>
          </cell>
          <cell r="P75">
            <v>9006.9500000000007</v>
          </cell>
        </row>
        <row r="76">
          <cell r="B76" t="str">
            <v>7.   Income from Extra Ordinary transactions</v>
          </cell>
        </row>
        <row r="77">
          <cell r="B77" t="str">
            <v>8.   Net Loss</v>
          </cell>
          <cell r="AE77">
            <v>0</v>
          </cell>
          <cell r="AG77">
            <v>0</v>
          </cell>
          <cell r="AI77">
            <v>0</v>
          </cell>
          <cell r="AJ77">
            <v>836.27</v>
          </cell>
          <cell r="AK77">
            <v>1564.03</v>
          </cell>
        </row>
        <row r="78">
          <cell r="B78" t="str">
            <v>Total Income</v>
          </cell>
          <cell r="C78">
            <v>589258.88396000012</v>
          </cell>
          <cell r="D78">
            <v>657994.22999999986</v>
          </cell>
          <cell r="E78">
            <v>182499.09</v>
          </cell>
          <cell r="F78">
            <v>277540</v>
          </cell>
          <cell r="G78">
            <v>736363.75958000007</v>
          </cell>
          <cell r="H78">
            <v>555154.946195325</v>
          </cell>
          <cell r="I78">
            <v>332264.22000000003</v>
          </cell>
          <cell r="J78">
            <v>198117.07001000002</v>
          </cell>
          <cell r="K78">
            <v>12930</v>
          </cell>
          <cell r="L78">
            <v>56559.737169999993</v>
          </cell>
          <cell r="M78">
            <v>41644.389259999996</v>
          </cell>
          <cell r="N78">
            <v>74387.150430000009</v>
          </cell>
          <cell r="O78">
            <v>28124.156389999996</v>
          </cell>
          <cell r="P78">
            <v>65664.63</v>
          </cell>
          <cell r="Q78">
            <v>19286.386160000002</v>
          </cell>
          <cell r="R78">
            <v>17939.29</v>
          </cell>
          <cell r="S78">
            <v>16735.967960000002</v>
          </cell>
          <cell r="T78">
            <v>24463.929950000002</v>
          </cell>
          <cell r="U78">
            <v>53400.047619999998</v>
          </cell>
          <cell r="V78">
            <v>11350.11</v>
          </cell>
          <cell r="W78">
            <v>19957.869039999998</v>
          </cell>
          <cell r="X78">
            <v>24726.73</v>
          </cell>
          <cell r="Y78">
            <v>21454.39</v>
          </cell>
          <cell r="Z78">
            <v>45482.86</v>
          </cell>
          <cell r="AA78">
            <v>268845.11615999998</v>
          </cell>
          <cell r="AB78">
            <v>18442.287950000002</v>
          </cell>
          <cell r="AC78">
            <v>79413.828540000002</v>
          </cell>
          <cell r="AD78">
            <v>15021.097579999998</v>
          </cell>
          <cell r="AE78">
            <v>72387.424950000015</v>
          </cell>
          <cell r="AF78">
            <v>6166.9652198739996</v>
          </cell>
          <cell r="AG78">
            <v>17306.559999999998</v>
          </cell>
          <cell r="AH78">
            <v>35734.226329999998</v>
          </cell>
          <cell r="AI78">
            <v>14588.44</v>
          </cell>
          <cell r="AJ78">
            <v>953.68499999999995</v>
          </cell>
          <cell r="AK78">
            <v>1774.17</v>
          </cell>
        </row>
      </sheetData>
      <sheetData sheetId="20" refreshError="1"/>
      <sheetData sheetId="21" refreshError="1"/>
      <sheetData sheetId="22">
        <row r="5">
          <cell r="B5" t="str">
            <v xml:space="preserve"> 1.  Capital &amp; Reserves Funds</v>
          </cell>
          <cell r="C5">
            <v>3347.0876740999997</v>
          </cell>
          <cell r="D5">
            <v>2386.5699999999997</v>
          </cell>
          <cell r="E5">
            <v>7642.1119760000001</v>
          </cell>
          <cell r="F5">
            <v>7927.9684709899993</v>
          </cell>
          <cell r="G5">
            <v>5090.4128970819993</v>
          </cell>
          <cell r="H5">
            <v>6083.4110142099998</v>
          </cell>
          <cell r="I5">
            <v>4623.9350143800002</v>
          </cell>
          <cell r="J5">
            <v>4110.23833758</v>
          </cell>
          <cell r="K5">
            <v>5457.1598634000002</v>
          </cell>
          <cell r="L5">
            <v>3548.5587736300004</v>
          </cell>
          <cell r="M5">
            <v>2656.2796731599997</v>
          </cell>
          <cell r="N5">
            <v>4873.0319964999999</v>
          </cell>
          <cell r="O5">
            <v>2547.4534120899998</v>
          </cell>
          <cell r="P5">
            <v>3235.7927775500002</v>
          </cell>
          <cell r="Q5">
            <v>2966.6059588500002</v>
          </cell>
          <cell r="R5">
            <v>3301.9147149399996</v>
          </cell>
          <cell r="S5">
            <v>3000.3806320399999</v>
          </cell>
          <cell r="T5">
            <v>14823.242668000001</v>
          </cell>
          <cell r="U5">
            <v>6362.8852284200002</v>
          </cell>
          <cell r="V5">
            <v>2757.2744180700001</v>
          </cell>
          <cell r="W5">
            <v>3616.9427048499997</v>
          </cell>
          <cell r="X5">
            <v>2851.314875</v>
          </cell>
          <cell r="Y5">
            <v>1060.51075569</v>
          </cell>
          <cell r="Z5">
            <v>2812.9502472100003</v>
          </cell>
          <cell r="AA5">
            <v>2847.7380413700002</v>
          </cell>
          <cell r="AB5">
            <v>2207.2283145900001</v>
          </cell>
          <cell r="AC5">
            <v>2738.97647684</v>
          </cell>
          <cell r="AD5">
            <v>3068.3403078900001</v>
          </cell>
          <cell r="AE5">
            <v>2250.2851045781822</v>
          </cell>
          <cell r="AF5">
            <v>2833.3970243599997</v>
          </cell>
          <cell r="AG5">
            <v>2624339.4446527492</v>
          </cell>
          <cell r="AH5">
            <v>332175.84240000002</v>
          </cell>
          <cell r="AI5">
            <v>683488.36</v>
          </cell>
          <cell r="AJ5">
            <v>906876.23407000012</v>
          </cell>
          <cell r="AK5">
            <v>-110905</v>
          </cell>
          <cell r="AL5">
            <v>491125.58192999999</v>
          </cell>
          <cell r="AM5">
            <v>227650.51770999999</v>
          </cell>
          <cell r="AN5">
            <v>133958</v>
          </cell>
          <cell r="AO5">
            <v>463215.57969000004</v>
          </cell>
          <cell r="AP5">
            <v>959707</v>
          </cell>
          <cell r="AQ5">
            <v>609508.99510489998</v>
          </cell>
          <cell r="AR5">
            <v>178256</v>
          </cell>
          <cell r="AS5">
            <v>893180.77639000001</v>
          </cell>
          <cell r="AT5">
            <v>-672512.47358999983</v>
          </cell>
          <cell r="AU5">
            <v>413195.42</v>
          </cell>
          <cell r="AV5">
            <v>951526.76</v>
          </cell>
          <cell r="AW5">
            <v>1049936.96</v>
          </cell>
          <cell r="AX5">
            <v>422276</v>
          </cell>
          <cell r="AY5">
            <v>255941.34</v>
          </cell>
          <cell r="AZ5">
            <v>148778.52000000002</v>
          </cell>
          <cell r="BA5">
            <v>596585.96</v>
          </cell>
          <cell r="BB5">
            <v>289462.79744000005</v>
          </cell>
          <cell r="BC5">
            <v>479173.97320999997</v>
          </cell>
          <cell r="BD5">
            <v>1409891.2796399998</v>
          </cell>
          <cell r="BE5">
            <v>192432.75777999999</v>
          </cell>
          <cell r="BF5">
            <v>202820.85939</v>
          </cell>
          <cell r="BG5">
            <v>258860.56</v>
          </cell>
          <cell r="BH5">
            <v>682532.78140999994</v>
          </cell>
          <cell r="BI5">
            <v>394686.04070999997</v>
          </cell>
          <cell r="BJ5">
            <v>116555</v>
          </cell>
          <cell r="BK5">
            <v>187512.08819000001</v>
          </cell>
          <cell r="BL5">
            <v>131983.18</v>
          </cell>
          <cell r="BM5">
            <v>1028329.44127</v>
          </cell>
          <cell r="BN5">
            <v>112164.77176</v>
          </cell>
          <cell r="BO5">
            <v>240963.70091000001</v>
          </cell>
          <cell r="BP5">
            <v>359466.43920999998</v>
          </cell>
          <cell r="BQ5">
            <v>123689.96296</v>
          </cell>
          <cell r="BR5">
            <v>152418</v>
          </cell>
          <cell r="BS5">
            <v>582325.83787000005</v>
          </cell>
          <cell r="BT5">
            <v>562725</v>
          </cell>
          <cell r="BU5">
            <v>528780.29040000006</v>
          </cell>
          <cell r="BV5">
            <v>480442.54000000004</v>
          </cell>
          <cell r="BW5">
            <v>49411.819950000005</v>
          </cell>
          <cell r="BX5">
            <v>320029.41106330004</v>
          </cell>
          <cell r="BY5">
            <v>2368.8810799999628</v>
          </cell>
          <cell r="BZ5">
            <v>159691.48000000001</v>
          </cell>
          <cell r="CA5">
            <v>152638.71158999999</v>
          </cell>
          <cell r="CB5">
            <v>911048.88631333783</v>
          </cell>
          <cell r="CC5">
            <v>52991.978390000004</v>
          </cell>
          <cell r="CD5">
            <v>104081.52924</v>
          </cell>
          <cell r="CE5">
            <v>43696</v>
          </cell>
          <cell r="CF5">
            <v>752095.58</v>
          </cell>
          <cell r="CG5">
            <v>100194.91</v>
          </cell>
          <cell r="CH5">
            <v>54385.2696</v>
          </cell>
          <cell r="CI5">
            <v>765327.32186634361</v>
          </cell>
          <cell r="CJ5">
            <v>151864.90509000001</v>
          </cell>
          <cell r="CK5">
            <v>54841.343630000003</v>
          </cell>
          <cell r="CL5">
            <v>179516.64740000002</v>
          </cell>
          <cell r="CM5">
            <v>170093.97999999998</v>
          </cell>
          <cell r="CN5">
            <v>53150.688999999998</v>
          </cell>
          <cell r="CO5">
            <v>203770.7585</v>
          </cell>
          <cell r="CP5">
            <v>531766.11060000001</v>
          </cell>
          <cell r="CQ5">
            <v>50123.420249999996</v>
          </cell>
          <cell r="CR5">
            <v>92854.09</v>
          </cell>
          <cell r="CS5">
            <v>748520.2289000001</v>
          </cell>
          <cell r="CT5">
            <v>126744.56886</v>
          </cell>
          <cell r="CU5">
            <v>24582.724399999999</v>
          </cell>
          <cell r="CV5">
            <v>118618.19884</v>
          </cell>
          <cell r="CW5">
            <v>30519.65696</v>
          </cell>
          <cell r="CX5">
            <v>101650.06</v>
          </cell>
          <cell r="CY5">
            <v>45552.423000000003</v>
          </cell>
          <cell r="CZ5">
            <v>136049.92905593914</v>
          </cell>
          <cell r="DA5">
            <v>208941</v>
          </cell>
          <cell r="DB5">
            <v>104357.5</v>
          </cell>
          <cell r="DC5">
            <v>1129854.1569999999</v>
          </cell>
          <cell r="DD5">
            <v>15332.28</v>
          </cell>
          <cell r="DE5">
            <v>63697.273090000002</v>
          </cell>
          <cell r="DF5">
            <v>33190.94227</v>
          </cell>
          <cell r="DG5">
            <v>602416.14841999987</v>
          </cell>
          <cell r="DH5">
            <v>48475</v>
          </cell>
          <cell r="DI5">
            <v>831591.18504000001</v>
          </cell>
          <cell r="DJ5">
            <v>257401</v>
          </cell>
          <cell r="DK5">
            <v>-8039.9273800000083</v>
          </cell>
          <cell r="DL5">
            <v>210527.93617</v>
          </cell>
          <cell r="DM5">
            <v>947199.13739419996</v>
          </cell>
          <cell r="DN5">
            <v>-328925.19947130047</v>
          </cell>
          <cell r="DO5">
            <v>76131</v>
          </cell>
          <cell r="DP5">
            <v>252551.03999999998</v>
          </cell>
          <cell r="DR5">
            <v>135552.48869</v>
          </cell>
          <cell r="DS5">
            <v>399330.07746</v>
          </cell>
          <cell r="DT5">
            <v>86365.049999999959</v>
          </cell>
          <cell r="DU5">
            <v>380318.35793000006</v>
          </cell>
          <cell r="DV5">
            <v>398402.15396000003</v>
          </cell>
          <cell r="DW5">
            <v>267668.31984999997</v>
          </cell>
          <cell r="DX5">
            <v>584344.55429</v>
          </cell>
          <cell r="DY5">
            <v>2090090.3428199999</v>
          </cell>
          <cell r="DZ5">
            <v>519004.35706000001</v>
          </cell>
          <cell r="EA5">
            <v>79306</v>
          </cell>
          <cell r="EB5">
            <v>502475.99480999995</v>
          </cell>
          <cell r="EC5">
            <v>-2028</v>
          </cell>
          <cell r="ED5">
            <v>98032.300009999992</v>
          </cell>
          <cell r="EE5">
            <v>332921.61531999998</v>
          </cell>
          <cell r="EF5">
            <v>452768.99</v>
          </cell>
          <cell r="EG5">
            <v>266898.80193999998</v>
          </cell>
          <cell r="EH5">
            <v>12977.582928600095</v>
          </cell>
          <cell r="EI5">
            <v>-68193.509900000005</v>
          </cell>
          <cell r="EJ5">
            <v>36465.714899999999</v>
          </cell>
          <cell r="EK5">
            <v>183971</v>
          </cell>
          <cell r="EL5">
            <v>153858</v>
          </cell>
          <cell r="EM5">
            <v>478885.32436640037</v>
          </cell>
          <cell r="EN5">
            <v>-311030.41723000002</v>
          </cell>
          <cell r="EO5">
            <v>-1048025.7540399998</v>
          </cell>
          <cell r="EP5">
            <v>-413519</v>
          </cell>
          <cell r="EQ5">
            <v>306379.94999999995</v>
          </cell>
          <cell r="ER5">
            <v>50129.83</v>
          </cell>
          <cell r="ES5">
            <v>486192</v>
          </cell>
          <cell r="ET5">
            <v>129264.01</v>
          </cell>
          <cell r="EU5">
            <v>519281.07900000003</v>
          </cell>
          <cell r="EV5">
            <v>525845.2095900001</v>
          </cell>
          <cell r="EW5">
            <v>296605.12309999997</v>
          </cell>
          <cell r="EX5">
            <v>-222960.82615000004</v>
          </cell>
          <cell r="EY5">
            <v>301022.89333000005</v>
          </cell>
          <cell r="EZ5">
            <v>65227.714</v>
          </cell>
          <cell r="FA5">
            <v>234010.90600000002</v>
          </cell>
          <cell r="FB5">
            <v>36793.416270000016</v>
          </cell>
          <cell r="FC5">
            <v>322568.09000000003</v>
          </cell>
          <cell r="FD5">
            <v>247936.01600999999</v>
          </cell>
          <cell r="FE5">
            <v>264245.67</v>
          </cell>
          <cell r="FF5">
            <v>236464.36</v>
          </cell>
          <cell r="FG5">
            <v>393279.57999999996</v>
          </cell>
          <cell r="FH5">
            <v>136041.93</v>
          </cell>
          <cell r="GL5">
            <v>123029.99935337019</v>
          </cell>
          <cell r="GM5">
            <v>29401.560119906571</v>
          </cell>
          <cell r="GN5">
            <v>11352.012283027898</v>
          </cell>
          <cell r="GO5">
            <v>163783.57175630468</v>
          </cell>
        </row>
        <row r="11">
          <cell r="B11" t="str">
            <v xml:space="preserve">      1.2  Call in Advance</v>
          </cell>
          <cell r="C11">
            <v>0</v>
          </cell>
          <cell r="G11">
            <v>0</v>
          </cell>
          <cell r="H11">
            <v>0</v>
          </cell>
          <cell r="I11">
            <v>0</v>
          </cell>
          <cell r="N11">
            <v>0</v>
          </cell>
          <cell r="O11">
            <v>0</v>
          </cell>
          <cell r="P11">
            <v>0</v>
          </cell>
          <cell r="R11">
            <v>127.919343</v>
          </cell>
          <cell r="S11">
            <v>0</v>
          </cell>
          <cell r="T11">
            <v>0</v>
          </cell>
          <cell r="W11">
            <v>0</v>
          </cell>
          <cell r="X11">
            <v>153.39666</v>
          </cell>
          <cell r="AC11">
            <v>0</v>
          </cell>
          <cell r="AF11">
            <v>0</v>
          </cell>
          <cell r="AG11">
            <v>0</v>
          </cell>
          <cell r="AK11">
            <v>6123</v>
          </cell>
          <cell r="AN11">
            <v>20000</v>
          </cell>
          <cell r="AT11">
            <v>820</v>
          </cell>
          <cell r="BE11">
            <v>0</v>
          </cell>
          <cell r="BH11">
            <v>86745.1</v>
          </cell>
          <cell r="BK11">
            <v>1774</v>
          </cell>
          <cell r="BR11">
            <v>15492</v>
          </cell>
          <cell r="BT11">
            <v>39062</v>
          </cell>
          <cell r="BU11">
            <v>0</v>
          </cell>
          <cell r="BW11">
            <v>247.3</v>
          </cell>
          <cell r="BY11">
            <v>0</v>
          </cell>
          <cell r="CB11">
            <v>0</v>
          </cell>
          <cell r="CL11">
            <v>0</v>
          </cell>
          <cell r="CQ11">
            <v>1322.2639999999999</v>
          </cell>
          <cell r="CT11">
            <v>2746.75</v>
          </cell>
          <cell r="DD11">
            <v>6534</v>
          </cell>
          <cell r="DN11">
            <v>0</v>
          </cell>
          <cell r="DP11">
            <v>30000</v>
          </cell>
          <cell r="DR11">
            <v>0</v>
          </cell>
          <cell r="DS11">
            <v>0</v>
          </cell>
          <cell r="EB11">
            <v>0</v>
          </cell>
          <cell r="EI11">
            <v>8000</v>
          </cell>
          <cell r="EN11">
            <v>1370</v>
          </cell>
          <cell r="EP11">
            <v>24490</v>
          </cell>
          <cell r="EX11">
            <v>25225</v>
          </cell>
          <cell r="FF11">
            <v>0</v>
          </cell>
          <cell r="GL11">
            <v>281.31600300000002</v>
          </cell>
          <cell r="GM11">
            <v>180.86641399999999</v>
          </cell>
          <cell r="GN11">
            <v>89.084999999999994</v>
          </cell>
          <cell r="GO11">
            <v>551.26741700000002</v>
          </cell>
        </row>
        <row r="12">
          <cell r="B12" t="str">
            <v xml:space="preserve">      1.3  Proposed Bonus Share 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1.0792759999999999</v>
          </cell>
          <cell r="L12">
            <v>200</v>
          </cell>
          <cell r="N12">
            <v>346.7328</v>
          </cell>
          <cell r="O12">
            <v>0</v>
          </cell>
          <cell r="P12">
            <v>8.4605E-2</v>
          </cell>
          <cell r="R12">
            <v>0.52860499999999999</v>
          </cell>
          <cell r="S12">
            <v>0</v>
          </cell>
          <cell r="T12">
            <v>0</v>
          </cell>
          <cell r="AC12">
            <v>279.60000000000002</v>
          </cell>
          <cell r="AD12">
            <v>188.92472799999999</v>
          </cell>
          <cell r="AF12">
            <v>0</v>
          </cell>
          <cell r="AG12">
            <v>0</v>
          </cell>
          <cell r="AH12">
            <v>12127.5</v>
          </cell>
          <cell r="AK12">
            <v>10045</v>
          </cell>
          <cell r="AQ12">
            <v>64.183509999999998</v>
          </cell>
          <cell r="AR12">
            <v>18808</v>
          </cell>
          <cell r="BE12">
            <v>0</v>
          </cell>
          <cell r="BH12">
            <v>0</v>
          </cell>
          <cell r="BM12">
            <v>0</v>
          </cell>
          <cell r="BP12">
            <v>12800</v>
          </cell>
          <cell r="BQ12">
            <v>18000</v>
          </cell>
          <cell r="BV12">
            <v>59459.4</v>
          </cell>
          <cell r="BW12">
            <v>6880</v>
          </cell>
          <cell r="BY12">
            <v>0</v>
          </cell>
          <cell r="CB12">
            <v>0</v>
          </cell>
          <cell r="CE12">
            <v>3450</v>
          </cell>
          <cell r="CI12">
            <v>64000</v>
          </cell>
          <cell r="CK12">
            <v>4400</v>
          </cell>
          <cell r="CL12">
            <v>0</v>
          </cell>
          <cell r="CM12">
            <v>18750</v>
          </cell>
          <cell r="CQ12">
            <v>0</v>
          </cell>
          <cell r="DD12">
            <v>0</v>
          </cell>
          <cell r="DI12">
            <v>34137.370000000003</v>
          </cell>
          <cell r="DN12">
            <v>0</v>
          </cell>
          <cell r="DP12">
            <v>0</v>
          </cell>
          <cell r="DR12">
            <v>0</v>
          </cell>
          <cell r="DS12">
            <v>0</v>
          </cell>
          <cell r="EB12">
            <v>0</v>
          </cell>
          <cell r="EJ12">
            <v>3450</v>
          </cell>
          <cell r="EV12">
            <v>52414.726000000002</v>
          </cell>
          <cell r="FC12">
            <v>0</v>
          </cell>
          <cell r="FF12">
            <v>0</v>
          </cell>
          <cell r="GL12">
            <v>1016.9500139999999</v>
          </cell>
          <cell r="GM12">
            <v>262.92145351000005</v>
          </cell>
          <cell r="GN12">
            <v>55.864726000000005</v>
          </cell>
          <cell r="GO12">
            <v>1335.73619351</v>
          </cell>
        </row>
        <row r="13">
          <cell r="B13" t="str">
            <v xml:space="preserve">      1.4  General Reserve</v>
          </cell>
          <cell r="C13">
            <v>1820.7049344899999</v>
          </cell>
          <cell r="D13">
            <v>3525.9</v>
          </cell>
          <cell r="E13">
            <v>3084.5</v>
          </cell>
          <cell r="F13">
            <v>2303.2815140799999</v>
          </cell>
          <cell r="G13">
            <v>2381.0247911399997</v>
          </cell>
          <cell r="H13">
            <v>1763.7121384100001</v>
          </cell>
          <cell r="I13">
            <v>1110.693413</v>
          </cell>
          <cell r="J13">
            <v>1422.9364009999999</v>
          </cell>
          <cell r="K13">
            <v>1925.7305140000001</v>
          </cell>
          <cell r="L13">
            <v>881.15070598</v>
          </cell>
          <cell r="M13">
            <v>527.16790300000002</v>
          </cell>
          <cell r="N13">
            <v>914.04269999999997</v>
          </cell>
          <cell r="O13">
            <v>474.18846835000005</v>
          </cell>
          <cell r="P13">
            <v>300.77024504000002</v>
          </cell>
          <cell r="Q13">
            <v>467.41348158</v>
          </cell>
          <cell r="R13">
            <v>480.24288479000001</v>
          </cell>
          <cell r="S13">
            <v>531.54752483999994</v>
          </cell>
          <cell r="T13">
            <v>3682.3010250000002</v>
          </cell>
          <cell r="U13">
            <v>519.20600200000001</v>
          </cell>
          <cell r="V13">
            <v>335.73984638999997</v>
          </cell>
          <cell r="W13">
            <v>431.26137041000004</v>
          </cell>
          <cell r="X13">
            <v>200.58885789999999</v>
          </cell>
          <cell r="Y13">
            <v>175.20167848</v>
          </cell>
          <cell r="Z13">
            <v>350.56795566000005</v>
          </cell>
          <cell r="AA13">
            <v>221.58016449000002</v>
          </cell>
          <cell r="AB13">
            <v>70.559765870000007</v>
          </cell>
          <cell r="AC13">
            <v>115.81697351999999</v>
          </cell>
          <cell r="AD13">
            <v>131.54719209000001</v>
          </cell>
          <cell r="AE13">
            <v>15.10747278</v>
          </cell>
          <cell r="AF13">
            <v>240.49999934000002</v>
          </cell>
          <cell r="AG13">
            <v>745768.929</v>
          </cell>
          <cell r="AH13">
            <v>40188.759490000004</v>
          </cell>
          <cell r="AI13">
            <v>50981.37</v>
          </cell>
          <cell r="AJ13">
            <v>150965.15063999998</v>
          </cell>
          <cell r="AK13">
            <v>17520</v>
          </cell>
          <cell r="AL13">
            <v>48991.924330000002</v>
          </cell>
          <cell r="AM13">
            <v>42704.286180000003</v>
          </cell>
          <cell r="AN13">
            <v>8352</v>
          </cell>
          <cell r="AO13">
            <v>54761.035259999997</v>
          </cell>
          <cell r="AP13">
            <v>60353</v>
          </cell>
          <cell r="AQ13">
            <v>85781.857319999996</v>
          </cell>
          <cell r="AR13">
            <v>17129</v>
          </cell>
          <cell r="AS13">
            <v>103101.00876</v>
          </cell>
          <cell r="AT13">
            <v>81399.863819999999</v>
          </cell>
          <cell r="AU13">
            <v>54624.44</v>
          </cell>
          <cell r="AV13">
            <v>74220.97</v>
          </cell>
          <cell r="AW13">
            <v>107138.05</v>
          </cell>
          <cell r="AX13">
            <v>48605</v>
          </cell>
          <cell r="AY13">
            <v>41628.61</v>
          </cell>
          <cell r="AZ13">
            <v>9880.92</v>
          </cell>
          <cell r="BA13">
            <v>77832.61</v>
          </cell>
          <cell r="BB13">
            <v>16765.64803</v>
          </cell>
          <cell r="BC13">
            <v>32469.172469999998</v>
          </cell>
          <cell r="BD13">
            <v>119941.20876000001</v>
          </cell>
          <cell r="BE13">
            <v>24306.674910000002</v>
          </cell>
          <cell r="BF13">
            <v>14733.400619999999</v>
          </cell>
          <cell r="BG13">
            <v>19750.97</v>
          </cell>
          <cell r="BH13">
            <v>78101.951780000003</v>
          </cell>
          <cell r="BI13">
            <v>37684.019329999996</v>
          </cell>
          <cell r="BJ13">
            <v>8918</v>
          </cell>
          <cell r="BK13">
            <v>13300.901390000001</v>
          </cell>
          <cell r="BL13">
            <v>7499.491</v>
          </cell>
          <cell r="BM13">
            <v>115926.08684999999</v>
          </cell>
          <cell r="BN13">
            <v>4440.2248899999995</v>
          </cell>
          <cell r="BO13">
            <v>18573.265579999999</v>
          </cell>
          <cell r="BP13">
            <v>21940.338899999999</v>
          </cell>
          <cell r="BQ13">
            <v>4563.38</v>
          </cell>
          <cell r="BR13">
            <v>13159</v>
          </cell>
          <cell r="BS13">
            <v>29394.459569999999</v>
          </cell>
          <cell r="BT13">
            <v>57364</v>
          </cell>
          <cell r="BU13">
            <v>58497.2304</v>
          </cell>
          <cell r="BV13">
            <v>48973.35</v>
          </cell>
          <cell r="BW13">
            <v>4879.509</v>
          </cell>
          <cell r="BX13">
            <v>39349.763880000006</v>
          </cell>
          <cell r="BY13">
            <v>15049.188779999999</v>
          </cell>
          <cell r="BZ13">
            <v>15222.44</v>
          </cell>
          <cell r="CA13">
            <v>14521.26742</v>
          </cell>
          <cell r="CB13">
            <v>42925.822724667574</v>
          </cell>
          <cell r="CC13">
            <v>2581.2383900000004</v>
          </cell>
          <cell r="CD13">
            <v>5341.4221900000002</v>
          </cell>
          <cell r="CE13">
            <v>2909</v>
          </cell>
          <cell r="CF13">
            <v>76121.17</v>
          </cell>
          <cell r="CG13">
            <v>9994.93</v>
          </cell>
          <cell r="CH13">
            <v>2936.4246600000001</v>
          </cell>
          <cell r="CI13">
            <v>35739.872749662791</v>
          </cell>
          <cell r="CJ13">
            <v>11762.45491</v>
          </cell>
          <cell r="CK13">
            <v>2608.26872</v>
          </cell>
          <cell r="CL13">
            <v>9173.5347100000017</v>
          </cell>
          <cell r="CM13">
            <v>9892.81</v>
          </cell>
          <cell r="CN13">
            <v>4079.8270000000002</v>
          </cell>
          <cell r="CO13">
            <v>15782.252500000001</v>
          </cell>
          <cell r="CP13">
            <v>41760.39129</v>
          </cell>
          <cell r="CQ13">
            <v>2704.4298199999998</v>
          </cell>
          <cell r="CR13">
            <v>3692.32</v>
          </cell>
          <cell r="CS13">
            <v>54403.913140000004</v>
          </cell>
          <cell r="CT13">
            <v>5399.2544600000001</v>
          </cell>
          <cell r="CU13">
            <v>968.91408000000001</v>
          </cell>
          <cell r="CV13">
            <v>2956.5650699999997</v>
          </cell>
          <cell r="CW13">
            <v>10445.62196</v>
          </cell>
          <cell r="CX13">
            <v>1600.9</v>
          </cell>
          <cell r="CZ13">
            <v>3800.75620522893</v>
          </cell>
          <cell r="DA13">
            <v>6342</v>
          </cell>
          <cell r="DB13">
            <v>799.17</v>
          </cell>
          <cell r="DC13">
            <v>211820</v>
          </cell>
          <cell r="DD13">
            <v>0</v>
          </cell>
          <cell r="DE13">
            <v>739.45461999999998</v>
          </cell>
          <cell r="DG13">
            <v>49837.804270000001</v>
          </cell>
          <cell r="DI13">
            <v>76924.160000000003</v>
          </cell>
          <cell r="DJ13">
            <v>55394</v>
          </cell>
          <cell r="DK13">
            <v>40001.328729999994</v>
          </cell>
          <cell r="DL13">
            <v>77855.814790000004</v>
          </cell>
          <cell r="DM13">
            <v>200866.49674</v>
          </cell>
          <cell r="DN13">
            <v>58804.471859999998</v>
          </cell>
          <cell r="DO13">
            <v>109969</v>
          </cell>
          <cell r="DP13">
            <v>33857.660000000003</v>
          </cell>
          <cell r="DR13">
            <v>33958.502200000003</v>
          </cell>
          <cell r="DS13">
            <v>88423.55803</v>
          </cell>
          <cell r="DT13">
            <v>50870.07</v>
          </cell>
          <cell r="DU13">
            <v>46704.347170000001</v>
          </cell>
          <cell r="DV13">
            <v>73357.16975999999</v>
          </cell>
          <cell r="DW13">
            <v>70299.663819999987</v>
          </cell>
          <cell r="DX13">
            <v>109061.06131999999</v>
          </cell>
          <cell r="DY13">
            <v>206236.60905999999</v>
          </cell>
          <cell r="DZ13">
            <v>97860.024059999996</v>
          </cell>
          <cell r="EA13">
            <v>94662</v>
          </cell>
          <cell r="EB13">
            <v>82773.327940000003</v>
          </cell>
          <cell r="EC13">
            <v>15808</v>
          </cell>
          <cell r="ED13">
            <v>4429.4972400000006</v>
          </cell>
          <cell r="EE13">
            <v>72676.374100000001</v>
          </cell>
          <cell r="EF13">
            <v>76963.75</v>
          </cell>
          <cell r="EG13">
            <v>39107.995149999995</v>
          </cell>
          <cell r="EH13">
            <v>20690.255819999998</v>
          </cell>
          <cell r="EI13">
            <v>1961.3439900000001</v>
          </cell>
          <cell r="EJ13">
            <v>3043.7841699999999</v>
          </cell>
          <cell r="EK13">
            <v>71037</v>
          </cell>
          <cell r="EL13">
            <v>16997</v>
          </cell>
          <cell r="EM13">
            <v>77427.029760000005</v>
          </cell>
          <cell r="EN13">
            <v>20689.61</v>
          </cell>
          <cell r="EO13">
            <v>80831.627870000011</v>
          </cell>
          <cell r="EP13">
            <v>42322</v>
          </cell>
          <cell r="EQ13">
            <v>48440.07</v>
          </cell>
          <cell r="ER13">
            <v>8197.0499999999993</v>
          </cell>
          <cell r="ES13">
            <v>89184</v>
          </cell>
          <cell r="ET13">
            <v>14328.77</v>
          </cell>
          <cell r="EU13">
            <v>61680.179999999993</v>
          </cell>
          <cell r="EV13">
            <v>82395.170750000005</v>
          </cell>
          <cell r="EW13">
            <v>31533.994559999999</v>
          </cell>
          <cell r="EX13">
            <v>4485.1356299999998</v>
          </cell>
          <cell r="EY13">
            <v>34524.773110000002</v>
          </cell>
          <cell r="EZ13">
            <v>7584.1009999999997</v>
          </cell>
          <cell r="FA13">
            <v>14668.75</v>
          </cell>
          <cell r="FB13">
            <v>3820.3504400000002</v>
          </cell>
          <cell r="FC13">
            <v>38774.339999999997</v>
          </cell>
          <cell r="FD13">
            <v>23984.86781</v>
          </cell>
          <cell r="FE13">
            <v>16512.09</v>
          </cell>
          <cell r="FF13">
            <v>11050.58</v>
          </cell>
          <cell r="FG13">
            <v>19559.55</v>
          </cell>
          <cell r="FH13">
            <v>2208.38</v>
          </cell>
          <cell r="GL13">
            <v>30404.985923629996</v>
          </cell>
          <cell r="GM13">
            <v>3463.2984118295594</v>
          </cell>
          <cell r="GN13">
            <v>2587.8725268799994</v>
          </cell>
          <cell r="GO13">
            <v>36456.156862339551</v>
          </cell>
        </row>
        <row r="14">
          <cell r="B14" t="str">
            <v xml:space="preserve">      1.5  Share Premium</v>
          </cell>
          <cell r="C14">
            <v>90.551534700000005</v>
          </cell>
          <cell r="E14">
            <v>7.3999999999999996E-2</v>
          </cell>
          <cell r="F14">
            <v>11.849422000000001</v>
          </cell>
          <cell r="G14">
            <v>0</v>
          </cell>
          <cell r="H14">
            <v>0</v>
          </cell>
          <cell r="I14">
            <v>79.159948760000006</v>
          </cell>
          <cell r="K14">
            <v>18.559999999999999</v>
          </cell>
          <cell r="L14">
            <v>0</v>
          </cell>
          <cell r="M14">
            <v>8.4125000000000005E-2</v>
          </cell>
          <cell r="N14">
            <v>67.838410499999995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201.62880981000001</v>
          </cell>
          <cell r="V14">
            <v>2.9716170800000001</v>
          </cell>
          <cell r="W14">
            <v>0</v>
          </cell>
          <cell r="X14">
            <v>32.407723099999998</v>
          </cell>
          <cell r="Z14">
            <v>10.0779152</v>
          </cell>
          <cell r="AA14">
            <v>3.40841064</v>
          </cell>
          <cell r="AC14">
            <v>0</v>
          </cell>
          <cell r="AD14">
            <v>1.0772216000000001</v>
          </cell>
          <cell r="AF14">
            <v>10.563747100000001</v>
          </cell>
          <cell r="AG14">
            <v>0</v>
          </cell>
          <cell r="AH14">
            <v>345.09750000000003</v>
          </cell>
          <cell r="AL14">
            <v>540.05799999999999</v>
          </cell>
          <cell r="AP14">
            <v>2111</v>
          </cell>
          <cell r="AR14">
            <v>958</v>
          </cell>
          <cell r="AT14">
            <v>2382.3789999999999</v>
          </cell>
          <cell r="AU14">
            <v>284.01</v>
          </cell>
          <cell r="AV14">
            <v>5691.7</v>
          </cell>
          <cell r="AW14">
            <v>379.98</v>
          </cell>
          <cell r="AZ14">
            <v>6759.02</v>
          </cell>
          <cell r="BC14">
            <v>1790.6</v>
          </cell>
          <cell r="BD14">
            <v>5406.5886300000002</v>
          </cell>
          <cell r="BE14">
            <v>0</v>
          </cell>
          <cell r="BF14">
            <v>2659.6100799999999</v>
          </cell>
          <cell r="BH14">
            <v>0</v>
          </cell>
          <cell r="BI14">
            <v>596.64269999999999</v>
          </cell>
          <cell r="BJ14">
            <v>26</v>
          </cell>
          <cell r="BL14">
            <v>2059.6640000000002</v>
          </cell>
          <cell r="BR14">
            <v>2667</v>
          </cell>
          <cell r="BS14">
            <v>113.30500000000001</v>
          </cell>
          <cell r="BT14">
            <v>10504</v>
          </cell>
          <cell r="BV14">
            <v>5733.8</v>
          </cell>
          <cell r="BW14">
            <v>707.67499999999995</v>
          </cell>
          <cell r="BY14">
            <v>0</v>
          </cell>
          <cell r="CB14">
            <v>0</v>
          </cell>
          <cell r="CF14">
            <v>25714.51</v>
          </cell>
          <cell r="CH14">
            <v>788.61500000000001</v>
          </cell>
          <cell r="CL14">
            <v>0</v>
          </cell>
          <cell r="CM14">
            <v>2587.4299999999998</v>
          </cell>
          <cell r="DD14">
            <v>0</v>
          </cell>
          <cell r="DG14">
            <v>390.64100000000002</v>
          </cell>
          <cell r="DM14">
            <v>12793.7</v>
          </cell>
          <cell r="DN14">
            <v>2477.335</v>
          </cell>
          <cell r="DO14">
            <v>10738</v>
          </cell>
          <cell r="DP14">
            <v>216.99</v>
          </cell>
          <cell r="DR14">
            <v>0</v>
          </cell>
          <cell r="DS14">
            <v>0</v>
          </cell>
          <cell r="DT14">
            <v>219.35</v>
          </cell>
          <cell r="DY14">
            <v>3589.6689999999999</v>
          </cell>
          <cell r="EB14">
            <v>1489.51</v>
          </cell>
          <cell r="EC14">
            <v>233</v>
          </cell>
          <cell r="ED14">
            <v>4844.6274999999996</v>
          </cell>
          <cell r="EG14">
            <v>119.7</v>
          </cell>
          <cell r="EH14">
            <v>433.52600000000001</v>
          </cell>
          <cell r="EK14">
            <v>522</v>
          </cell>
          <cell r="EM14">
            <v>0</v>
          </cell>
          <cell r="EN14">
            <v>1359.83</v>
          </cell>
          <cell r="EO14">
            <v>2611.56</v>
          </cell>
          <cell r="ER14">
            <v>479.32</v>
          </cell>
          <cell r="ES14">
            <v>0</v>
          </cell>
          <cell r="ET14">
            <v>987.32</v>
          </cell>
          <cell r="EU14">
            <v>72.432000000000002</v>
          </cell>
          <cell r="EW14">
            <v>47.854999999999997</v>
          </cell>
          <cell r="EX14">
            <v>624.75619999999992</v>
          </cell>
          <cell r="FC14">
            <v>0</v>
          </cell>
          <cell r="FF14">
            <v>0</v>
          </cell>
          <cell r="GL14">
            <v>530.25288549000004</v>
          </cell>
          <cell r="GM14">
            <v>81.197325910000004</v>
          </cell>
          <cell r="GN14">
            <v>43.860480699999997</v>
          </cell>
          <cell r="GO14">
            <v>655.3106921000001</v>
          </cell>
        </row>
        <row r="15">
          <cell r="B15" t="str">
            <v xml:space="preserve">      1.6  Retained Earning</v>
          </cell>
          <cell r="C15">
            <v>-5900.64561082</v>
          </cell>
          <cell r="D15">
            <v>-9983.1299999999992</v>
          </cell>
          <cell r="E15">
            <v>463.68720400000001</v>
          </cell>
          <cell r="F15">
            <v>181.38447991000001</v>
          </cell>
          <cell r="G15">
            <v>10.02848165199998</v>
          </cell>
          <cell r="H15">
            <v>18.357987999999999</v>
          </cell>
          <cell r="I15">
            <v>5.314851</v>
          </cell>
          <cell r="J15">
            <v>123.24141400000001</v>
          </cell>
          <cell r="K15">
            <v>607.44000000000005</v>
          </cell>
          <cell r="L15">
            <v>4.7636933299999997</v>
          </cell>
          <cell r="M15">
            <v>619.82183315999998</v>
          </cell>
          <cell r="N15">
            <v>170.71422000000001</v>
          </cell>
          <cell r="O15">
            <v>38.152296630000002</v>
          </cell>
          <cell r="P15">
            <v>45.742701509999996</v>
          </cell>
          <cell r="Q15">
            <v>26.27026759</v>
          </cell>
          <cell r="R15">
            <v>13.5965761</v>
          </cell>
          <cell r="S15">
            <v>12.154674699999999</v>
          </cell>
          <cell r="T15">
            <v>1475.048616</v>
          </cell>
          <cell r="U15">
            <v>354.31964199999999</v>
          </cell>
          <cell r="V15">
            <v>8.0965543699999998</v>
          </cell>
          <cell r="W15">
            <v>12.18023458</v>
          </cell>
          <cell r="X15">
            <v>195.614947</v>
          </cell>
          <cell r="Y15">
            <v>-1612.77305103</v>
          </cell>
          <cell r="Z15">
            <v>0.98454160000000002</v>
          </cell>
          <cell r="AA15">
            <v>-622.22794175000001</v>
          </cell>
          <cell r="AB15">
            <v>76.105491779999994</v>
          </cell>
          <cell r="AC15">
            <v>3.51209039</v>
          </cell>
          <cell r="AD15">
            <v>39.580260029999998</v>
          </cell>
          <cell r="AE15">
            <v>56.151301329999995</v>
          </cell>
          <cell r="AF15">
            <v>28.339534520000001</v>
          </cell>
          <cell r="AG15">
            <v>1355599.7286527494</v>
          </cell>
          <cell r="AH15">
            <v>13209.108830000001</v>
          </cell>
          <cell r="AI15">
            <v>-45041.51</v>
          </cell>
          <cell r="AJ15">
            <v>-794283.53752999997</v>
          </cell>
          <cell r="AK15">
            <v>-209920</v>
          </cell>
          <cell r="AL15">
            <v>88078.423599999995</v>
          </cell>
          <cell r="AM15">
            <v>453.23223000000002</v>
          </cell>
          <cell r="AN15">
            <v>22606</v>
          </cell>
          <cell r="AO15">
            <v>789.22143000000005</v>
          </cell>
          <cell r="AP15">
            <v>84338</v>
          </cell>
          <cell r="AQ15">
            <v>769.92401490000009</v>
          </cell>
          <cell r="AR15">
            <v>7995</v>
          </cell>
          <cell r="AS15">
            <v>138810.348</v>
          </cell>
          <cell r="AT15">
            <v>-972102.05574999982</v>
          </cell>
          <cell r="AU15">
            <v>1321.85</v>
          </cell>
          <cell r="AV15">
            <v>7595.03</v>
          </cell>
          <cell r="AW15">
            <v>4646.84</v>
          </cell>
          <cell r="AX15">
            <v>11768</v>
          </cell>
          <cell r="AY15">
            <v>2195.83</v>
          </cell>
          <cell r="AZ15">
            <v>23138.58</v>
          </cell>
          <cell r="BA15">
            <v>-395219.01</v>
          </cell>
          <cell r="BB15">
            <v>47954.3367</v>
          </cell>
          <cell r="BC15">
            <v>-144502.60119999998</v>
          </cell>
          <cell r="BD15">
            <v>122831.83486</v>
          </cell>
          <cell r="BE15">
            <v>4305.7508699999998</v>
          </cell>
          <cell r="BF15">
            <v>277.84868999999998</v>
          </cell>
          <cell r="BG15">
            <v>1477.15</v>
          </cell>
          <cell r="BH15">
            <v>1339.38453</v>
          </cell>
          <cell r="BI15">
            <v>4179.5786800000005</v>
          </cell>
          <cell r="BJ15">
            <v>7611</v>
          </cell>
          <cell r="BK15">
            <v>3170.9560099999999</v>
          </cell>
          <cell r="BL15">
            <v>9553.2250000000004</v>
          </cell>
          <cell r="BM15">
            <v>3508.72532</v>
          </cell>
          <cell r="BN15">
            <v>7724.5468700000001</v>
          </cell>
          <cell r="BO15">
            <v>1332.94292</v>
          </cell>
          <cell r="BP15">
            <v>3906.4294100000002</v>
          </cell>
          <cell r="BQ15">
            <v>155.09</v>
          </cell>
          <cell r="BR15">
            <v>1100</v>
          </cell>
          <cell r="BS15">
            <v>-150372.90790000002</v>
          </cell>
          <cell r="BT15">
            <v>3852</v>
          </cell>
          <cell r="BU15">
            <v>2439.3500000000004</v>
          </cell>
          <cell r="BV15">
            <v>578.22</v>
          </cell>
          <cell r="BW15">
            <v>1767.23795</v>
          </cell>
          <cell r="BX15">
            <v>1377.6971833</v>
          </cell>
          <cell r="BY15">
            <v>-226448.88027000002</v>
          </cell>
          <cell r="BZ15">
            <v>249.52</v>
          </cell>
          <cell r="CA15">
            <v>447.68</v>
          </cell>
          <cell r="CB15">
            <v>74793.37136905441</v>
          </cell>
          <cell r="CC15">
            <v>410.74</v>
          </cell>
          <cell r="CD15">
            <v>2333.3792400000002</v>
          </cell>
          <cell r="CE15">
            <v>2538</v>
          </cell>
          <cell r="CF15">
            <v>13793.5</v>
          </cell>
          <cell r="CG15">
            <v>2359.98</v>
          </cell>
          <cell r="CH15">
            <v>250.51067</v>
          </cell>
          <cell r="CI15">
            <v>2318.0170574308263</v>
          </cell>
          <cell r="CJ15">
            <v>2540.3273599999998</v>
          </cell>
          <cell r="CK15">
            <v>3833.0749100000003</v>
          </cell>
          <cell r="CL15">
            <v>2243.1126899999999</v>
          </cell>
          <cell r="CM15">
            <v>7116</v>
          </cell>
          <cell r="CN15">
            <v>7379.3019999999997</v>
          </cell>
          <cell r="CO15">
            <v>710.31619999999998</v>
          </cell>
          <cell r="CP15">
            <v>-490681.54317000002</v>
          </cell>
          <cell r="CQ15">
            <v>514.70636000000036</v>
          </cell>
          <cell r="CR15">
            <v>13176.03</v>
          </cell>
          <cell r="CS15">
            <v>8276.3050000000003</v>
          </cell>
          <cell r="CT15">
            <v>3211.6635799999999</v>
          </cell>
          <cell r="CU15">
            <v>3615.0585000000001</v>
          </cell>
          <cell r="CV15">
            <v>15405.373890000001</v>
          </cell>
          <cell r="CX15">
            <v>-862.79</v>
          </cell>
          <cell r="CY15">
            <v>1802.423</v>
          </cell>
          <cell r="CZ15">
            <v>105.49585</v>
          </cell>
          <cell r="DA15">
            <v>2212</v>
          </cell>
          <cell r="DB15">
            <v>3350.9</v>
          </cell>
          <cell r="DC15">
            <v>12262.950999999999</v>
          </cell>
          <cell r="DD15">
            <v>-5237.63</v>
          </cell>
          <cell r="DE15">
            <v>2744.31423</v>
          </cell>
          <cell r="DF15">
            <v>-17809.05773</v>
          </cell>
          <cell r="DG15">
            <v>-193725.18823000003</v>
          </cell>
          <cell r="DH15">
            <v>-6525</v>
          </cell>
          <cell r="DI15">
            <v>23806.46904</v>
          </cell>
          <cell r="DJ15">
            <v>300</v>
          </cell>
          <cell r="DK15">
            <v>-225017.65930999999</v>
          </cell>
          <cell r="DL15">
            <v>-140361.99862</v>
          </cell>
          <cell r="DM15">
            <v>10899.199524199999</v>
          </cell>
          <cell r="DN15">
            <v>-2433780.5763313002</v>
          </cell>
          <cell r="DO15">
            <v>-335146</v>
          </cell>
          <cell r="DP15">
            <v>1238.42</v>
          </cell>
          <cell r="DR15">
            <v>-103021.86246</v>
          </cell>
          <cell r="DS15">
            <v>5375.2276200000069</v>
          </cell>
          <cell r="DT15">
            <v>-299818.27</v>
          </cell>
          <cell r="DU15">
            <v>3614.0107600000315</v>
          </cell>
          <cell r="DV15">
            <v>0</v>
          </cell>
          <cell r="DW15">
            <v>198.65602999999999</v>
          </cell>
          <cell r="DX15">
            <v>105668.44279000002</v>
          </cell>
          <cell r="DY15">
            <v>-129604.18304</v>
          </cell>
          <cell r="DZ15">
            <v>57.298999999999999</v>
          </cell>
          <cell r="EA15">
            <v>-326775</v>
          </cell>
          <cell r="EB15">
            <v>11821.385849999999</v>
          </cell>
          <cell r="EC15">
            <v>-155852</v>
          </cell>
          <cell r="ED15">
            <v>-41703.006350000003</v>
          </cell>
          <cell r="EE15">
            <v>11620.24122</v>
          </cell>
          <cell r="EF15">
            <v>7739.26</v>
          </cell>
          <cell r="EG15">
            <v>34630.159380000005</v>
          </cell>
          <cell r="EH15">
            <v>-135189.06324139991</v>
          </cell>
          <cell r="EI15">
            <v>-228154.85389</v>
          </cell>
          <cell r="EJ15">
            <v>554.28873000000135</v>
          </cell>
          <cell r="EK15">
            <v>-489384</v>
          </cell>
          <cell r="EL15">
            <v>2461</v>
          </cell>
          <cell r="EM15">
            <v>413.59601640035629</v>
          </cell>
          <cell r="EN15">
            <v>-516430.15723000001</v>
          </cell>
          <cell r="EO15">
            <v>-2066538.4419099998</v>
          </cell>
          <cell r="EP15">
            <v>-567131</v>
          </cell>
          <cell r="EQ15">
            <v>861.54</v>
          </cell>
          <cell r="ER15">
            <v>-68546.539999999994</v>
          </cell>
          <cell r="ES15">
            <v>557</v>
          </cell>
          <cell r="ET15">
            <v>28.72</v>
          </cell>
          <cell r="EU15">
            <v>-36001.69</v>
          </cell>
          <cell r="EV15">
            <v>1671.7660999999978</v>
          </cell>
          <cell r="EW15">
            <v>962.50393999999994</v>
          </cell>
          <cell r="EX15">
            <v>-403295.71798000002</v>
          </cell>
          <cell r="EY15">
            <v>208.47276000000002</v>
          </cell>
          <cell r="EZ15">
            <v>1841.623</v>
          </cell>
          <cell r="FA15">
            <v>-4709.2640000000001</v>
          </cell>
          <cell r="FB15">
            <v>1344.3458300000154</v>
          </cell>
          <cell r="FC15">
            <v>213.35</v>
          </cell>
          <cell r="FD15">
            <v>951.14819999999997</v>
          </cell>
          <cell r="FE15">
            <v>19354.72</v>
          </cell>
          <cell r="FF15">
            <v>149.22999999999999</v>
          </cell>
          <cell r="FG15">
            <v>51104.52</v>
          </cell>
          <cell r="FH15">
            <v>8833.5499999999993</v>
          </cell>
          <cell r="GL15">
            <v>-13528.172708417998</v>
          </cell>
          <cell r="GM15">
            <v>-1445.1727680825654</v>
          </cell>
          <cell r="GN15">
            <v>-8421.7876076120992</v>
          </cell>
          <cell r="GO15">
            <v>-23395.133084112662</v>
          </cell>
        </row>
        <row r="16">
          <cell r="B16" t="str">
            <v xml:space="preserve">      1.7  Other Reserve &amp; Funds</v>
          </cell>
          <cell r="C16">
            <v>769.43234647999998</v>
          </cell>
          <cell r="D16">
            <v>486.7</v>
          </cell>
          <cell r="E16">
            <v>60.404409999999999</v>
          </cell>
          <cell r="F16">
            <v>0</v>
          </cell>
          <cell r="G16">
            <v>89.556936409999992</v>
          </cell>
          <cell r="H16">
            <v>51.485623539999999</v>
          </cell>
          <cell r="I16">
            <v>197.35554500000001</v>
          </cell>
          <cell r="J16">
            <v>67.557713000000007</v>
          </cell>
          <cell r="K16">
            <v>504.94907339999997</v>
          </cell>
          <cell r="L16">
            <v>493.12957367000001</v>
          </cell>
          <cell r="M16">
            <v>34.571956</v>
          </cell>
          <cell r="N16">
            <v>1028.193074</v>
          </cell>
          <cell r="O16">
            <v>6.0547200000000004E-3</v>
          </cell>
          <cell r="P16">
            <v>101.63643999999999</v>
          </cell>
          <cell r="Q16">
            <v>0.84960658999999994</v>
          </cell>
          <cell r="R16">
            <v>0</v>
          </cell>
          <cell r="S16">
            <v>27.937243769999998</v>
          </cell>
          <cell r="T16">
            <v>0.22927700000000001</v>
          </cell>
          <cell r="U16">
            <v>107.06029061000001</v>
          </cell>
          <cell r="V16">
            <v>0</v>
          </cell>
          <cell r="W16">
            <v>32.952598999999999</v>
          </cell>
          <cell r="X16">
            <v>17.967922999999999</v>
          </cell>
          <cell r="Y16">
            <v>496.15504800000002</v>
          </cell>
          <cell r="Z16">
            <v>28.266846000000001</v>
          </cell>
          <cell r="AA16">
            <v>32.735694710000004</v>
          </cell>
          <cell r="AB16">
            <v>0</v>
          </cell>
          <cell r="AC16">
            <v>9.4037795400000004</v>
          </cell>
          <cell r="AD16">
            <v>0.30146917000000001</v>
          </cell>
          <cell r="AE16">
            <v>111.6102219781818</v>
          </cell>
          <cell r="AF16">
            <v>0</v>
          </cell>
          <cell r="AG16">
            <v>103770.59</v>
          </cell>
          <cell r="AH16">
            <v>20755.37658</v>
          </cell>
          <cell r="AI16">
            <v>31751.18</v>
          </cell>
          <cell r="AJ16">
            <v>163905.32634999999</v>
          </cell>
          <cell r="AK16">
            <v>6755</v>
          </cell>
          <cell r="AL16">
            <v>0</v>
          </cell>
          <cell r="AM16">
            <v>4359.1593000000003</v>
          </cell>
          <cell r="AN16">
            <v>0</v>
          </cell>
          <cell r="AO16">
            <v>65.105000000000004</v>
          </cell>
          <cell r="AP16">
            <v>0</v>
          </cell>
          <cell r="AQ16">
            <v>1660.35726</v>
          </cell>
          <cell r="AR16">
            <v>1674</v>
          </cell>
          <cell r="AS16">
            <v>10269.41963</v>
          </cell>
          <cell r="AT16">
            <v>0</v>
          </cell>
          <cell r="AU16">
            <v>4965.12</v>
          </cell>
          <cell r="AV16">
            <v>31580.67</v>
          </cell>
          <cell r="AW16">
            <v>1049.75</v>
          </cell>
          <cell r="AX16">
            <v>19117</v>
          </cell>
          <cell r="AY16">
            <v>9616.9000000000015</v>
          </cell>
          <cell r="AZ16">
            <v>0</v>
          </cell>
          <cell r="BA16">
            <v>12589.6</v>
          </cell>
          <cell r="BB16">
            <v>1400</v>
          </cell>
          <cell r="BC16">
            <v>6965.6019400000005</v>
          </cell>
          <cell r="BD16">
            <v>3942.02106</v>
          </cell>
          <cell r="BE16">
            <v>1301.932</v>
          </cell>
          <cell r="BF16">
            <v>0</v>
          </cell>
          <cell r="BG16">
            <v>1982.62</v>
          </cell>
          <cell r="BH16">
            <v>7632.7910000000002</v>
          </cell>
          <cell r="BI16">
            <v>0</v>
          </cell>
          <cell r="BJ16">
            <v>0</v>
          </cell>
          <cell r="BK16">
            <v>4266.2307899999996</v>
          </cell>
          <cell r="BL16">
            <v>0</v>
          </cell>
          <cell r="BM16">
            <v>18629.01901</v>
          </cell>
          <cell r="BN16">
            <v>0</v>
          </cell>
          <cell r="BO16">
            <v>957.49241000000006</v>
          </cell>
          <cell r="BP16">
            <v>319.67090000000002</v>
          </cell>
          <cell r="BQ16">
            <v>466.6</v>
          </cell>
          <cell r="BR16">
            <v>0</v>
          </cell>
          <cell r="BS16">
            <v>21888.369050000001</v>
          </cell>
          <cell r="BT16">
            <v>3143</v>
          </cell>
          <cell r="BU16">
            <v>5630.92</v>
          </cell>
          <cell r="BV16">
            <v>3837.77</v>
          </cell>
          <cell r="BW16">
            <v>530.09799999999996</v>
          </cell>
          <cell r="BX16">
            <v>0</v>
          </cell>
          <cell r="BY16">
            <v>13768.57257</v>
          </cell>
          <cell r="BZ16">
            <v>2769.52</v>
          </cell>
          <cell r="CA16">
            <v>1544.7641699999999</v>
          </cell>
          <cell r="CB16">
            <v>1499.407752115819</v>
          </cell>
          <cell r="CC16">
            <v>0</v>
          </cell>
          <cell r="CD16">
            <v>1142.94156</v>
          </cell>
          <cell r="CE16">
            <v>199</v>
          </cell>
          <cell r="CF16">
            <v>2136.3000000000002</v>
          </cell>
          <cell r="CG16">
            <v>0</v>
          </cell>
          <cell r="CH16">
            <v>0</v>
          </cell>
          <cell r="CI16">
            <v>14951.951329250003</v>
          </cell>
          <cell r="CJ16">
            <v>5562.1228200000005</v>
          </cell>
          <cell r="CK16">
            <v>0</v>
          </cell>
          <cell r="CL16">
            <v>0</v>
          </cell>
          <cell r="CM16">
            <v>497.74</v>
          </cell>
          <cell r="CN16">
            <v>91.56</v>
          </cell>
          <cell r="CO16">
            <v>1608.5898</v>
          </cell>
          <cell r="CP16">
            <v>61925.083829999996</v>
          </cell>
          <cell r="CQ16">
            <v>654.02007000000003</v>
          </cell>
          <cell r="CR16">
            <v>977.74</v>
          </cell>
          <cell r="CS16">
            <v>6723.1447599999992</v>
          </cell>
          <cell r="CT16">
            <v>386.90082000000001</v>
          </cell>
          <cell r="CU16">
            <v>-1.2481800000000001</v>
          </cell>
          <cell r="CV16">
            <v>256.25987999999995</v>
          </cell>
          <cell r="CW16">
            <v>74.034999999999997</v>
          </cell>
          <cell r="CX16">
            <v>911.95</v>
          </cell>
          <cell r="CY16">
            <v>0</v>
          </cell>
          <cell r="CZ16">
            <v>443.67700071022</v>
          </cell>
          <cell r="DA16">
            <v>387</v>
          </cell>
          <cell r="DB16">
            <v>207.43</v>
          </cell>
          <cell r="DC16">
            <v>5928.9189999999999</v>
          </cell>
          <cell r="DD16">
            <v>35.909999999999997</v>
          </cell>
          <cell r="DE16">
            <v>213.50423999999998</v>
          </cell>
          <cell r="DF16">
            <v>0</v>
          </cell>
          <cell r="DG16">
            <v>77469.521909999996</v>
          </cell>
          <cell r="DH16">
            <v>0</v>
          </cell>
          <cell r="DI16">
            <v>10484.636</v>
          </cell>
          <cell r="DJ16">
            <v>907</v>
          </cell>
          <cell r="DK16">
            <v>41175.903200000001</v>
          </cell>
          <cell r="DL16">
            <v>39469.72</v>
          </cell>
          <cell r="DM16">
            <v>3212.2761299999997</v>
          </cell>
          <cell r="DN16">
            <v>9285.5700000000015</v>
          </cell>
          <cell r="DO16">
            <v>0</v>
          </cell>
          <cell r="DP16">
            <v>3580.17</v>
          </cell>
          <cell r="DR16">
            <v>23767.426449999999</v>
          </cell>
          <cell r="DS16">
            <v>2023.99181</v>
          </cell>
          <cell r="DT16">
            <v>109545.3</v>
          </cell>
          <cell r="DU16">
            <v>0</v>
          </cell>
          <cell r="DV16">
            <v>730.98419999999999</v>
          </cell>
          <cell r="DW16">
            <v>0</v>
          </cell>
          <cell r="DX16">
            <v>30436.925179999998</v>
          </cell>
          <cell r="DY16">
            <v>0</v>
          </cell>
          <cell r="DZ16">
            <v>1087.0340000000001</v>
          </cell>
          <cell r="EA16">
            <v>123474</v>
          </cell>
          <cell r="EB16">
            <v>1183.6806200000001</v>
          </cell>
          <cell r="EC16">
            <v>3699</v>
          </cell>
          <cell r="ED16">
            <v>10461.181619999999</v>
          </cell>
          <cell r="EE16">
            <v>0</v>
          </cell>
          <cell r="EF16">
            <v>37345.980000000003</v>
          </cell>
          <cell r="EG16">
            <v>7432.1224099999999</v>
          </cell>
          <cell r="EH16">
            <v>0</v>
          </cell>
          <cell r="EI16">
            <v>0</v>
          </cell>
          <cell r="EJ16">
            <v>667.64200000000005</v>
          </cell>
          <cell r="EK16">
            <v>127387</v>
          </cell>
          <cell r="EL16">
            <v>0</v>
          </cell>
          <cell r="EM16">
            <v>11785.606589999999</v>
          </cell>
          <cell r="EN16">
            <v>0</v>
          </cell>
          <cell r="EO16">
            <v>0</v>
          </cell>
          <cell r="EP16">
            <v>16800</v>
          </cell>
          <cell r="EQ16">
            <v>0</v>
          </cell>
          <cell r="ER16">
            <v>0</v>
          </cell>
          <cell r="ES16">
            <v>55</v>
          </cell>
          <cell r="ET16">
            <v>0</v>
          </cell>
          <cell r="EU16">
            <v>10048.92</v>
          </cell>
          <cell r="EV16">
            <v>13770.94974</v>
          </cell>
          <cell r="EW16">
            <v>287.6816</v>
          </cell>
          <cell r="EX16">
            <v>0</v>
          </cell>
          <cell r="EY16">
            <v>1143.7078700000002</v>
          </cell>
          <cell r="EZ16">
            <v>141.99</v>
          </cell>
          <cell r="FA16">
            <v>24051.42</v>
          </cell>
          <cell r="FB16">
            <v>378.72</v>
          </cell>
          <cell r="FC16">
            <v>0</v>
          </cell>
          <cell r="FD16">
            <v>0</v>
          </cell>
          <cell r="FE16">
            <v>3378.86</v>
          </cell>
          <cell r="FF16">
            <v>5264.55</v>
          </cell>
          <cell r="FG16">
            <v>2615.5099999999998</v>
          </cell>
          <cell r="FH16">
            <v>0</v>
          </cell>
          <cell r="GL16">
            <v>4750.4487455881817</v>
          </cell>
          <cell r="GM16">
            <v>719.6296446120765</v>
          </cell>
          <cell r="GN16">
            <v>666.59582341999999</v>
          </cell>
          <cell r="GO16">
            <v>6136.6742136202583</v>
          </cell>
        </row>
        <row r="25">
          <cell r="B25" t="str">
            <v xml:space="preserve">      1.8  Capital Redemption Reserve</v>
          </cell>
          <cell r="C25">
            <v>0</v>
          </cell>
          <cell r="E25">
            <v>60</v>
          </cell>
          <cell r="F25">
            <v>460.11900000000003</v>
          </cell>
          <cell r="G25">
            <v>0</v>
          </cell>
          <cell r="H25">
            <v>671.42856852</v>
          </cell>
          <cell r="I25">
            <v>159.46118799999999</v>
          </cell>
          <cell r="K25">
            <v>233.76999999999998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300</v>
          </cell>
          <cell r="S25">
            <v>372.64255882999998</v>
          </cell>
          <cell r="T25">
            <v>0</v>
          </cell>
          <cell r="U25">
            <v>119.047619</v>
          </cell>
          <cell r="W25">
            <v>0</v>
          </cell>
          <cell r="AB25">
            <v>0</v>
          </cell>
          <cell r="AC25">
            <v>0</v>
          </cell>
          <cell r="AF25">
            <v>0</v>
          </cell>
          <cell r="AG25">
            <v>0</v>
          </cell>
          <cell r="BE25">
            <v>0</v>
          </cell>
          <cell r="BH25">
            <v>0</v>
          </cell>
          <cell r="BY25">
            <v>0</v>
          </cell>
          <cell r="CB25">
            <v>0</v>
          </cell>
          <cell r="CL25">
            <v>0</v>
          </cell>
          <cell r="DN25">
            <v>0</v>
          </cell>
          <cell r="DR25">
            <v>0</v>
          </cell>
          <cell r="DS25">
            <v>0</v>
          </cell>
          <cell r="EB25">
            <v>0</v>
          </cell>
          <cell r="FF25">
            <v>0</v>
          </cell>
          <cell r="GL25">
            <v>2376.4689343499999</v>
          </cell>
          <cell r="GM25">
            <v>0</v>
          </cell>
          <cell r="GN25">
            <v>0</v>
          </cell>
          <cell r="GO25">
            <v>2376.4689343499999</v>
          </cell>
        </row>
        <row r="26">
          <cell r="B26" t="str">
            <v xml:space="preserve">      1.9  Exchange Fluctuation Reserve</v>
          </cell>
          <cell r="C26">
            <v>84.448939249999995</v>
          </cell>
          <cell r="D26">
            <v>97.32</v>
          </cell>
          <cell r="E26">
            <v>177.4</v>
          </cell>
          <cell r="F26">
            <v>60.219355999999998</v>
          </cell>
          <cell r="G26">
            <v>360.59768822000001</v>
          </cell>
          <cell r="H26">
            <v>31.537084610000001</v>
          </cell>
          <cell r="I26">
            <v>13.390169</v>
          </cell>
          <cell r="K26">
            <v>25.842538999999999</v>
          </cell>
          <cell r="L26">
            <v>48.535600649999999</v>
          </cell>
          <cell r="M26">
            <v>4.6338559999999998</v>
          </cell>
          <cell r="N26">
            <v>33.314171999999999</v>
          </cell>
          <cell r="O26">
            <v>3.4581115099999997</v>
          </cell>
          <cell r="P26">
            <v>10.72603206</v>
          </cell>
          <cell r="Q26">
            <v>20.39104309</v>
          </cell>
          <cell r="R26">
            <v>25.304611340000001</v>
          </cell>
          <cell r="S26">
            <v>17.504309550000002</v>
          </cell>
          <cell r="T26">
            <v>27.837433999999998</v>
          </cell>
          <cell r="U26">
            <v>46.293616999999998</v>
          </cell>
          <cell r="V26">
            <v>3.1207194999999999</v>
          </cell>
          <cell r="W26">
            <v>7.5734049999999997E-2</v>
          </cell>
          <cell r="X26">
            <v>13.991595999999999</v>
          </cell>
          <cell r="Y26">
            <v>1.7870802400000001</v>
          </cell>
          <cell r="Z26">
            <v>20.909622719999998</v>
          </cell>
          <cell r="AA26">
            <v>0.46973225000000002</v>
          </cell>
          <cell r="AB26">
            <v>0.110281</v>
          </cell>
          <cell r="AC26">
            <v>0.64363338999999997</v>
          </cell>
          <cell r="AD26">
            <v>6.4047450000000001</v>
          </cell>
          <cell r="AE26">
            <v>0.88737178999999999</v>
          </cell>
          <cell r="AF26">
            <v>3.1987434000000001</v>
          </cell>
          <cell r="AG26">
            <v>0</v>
          </cell>
          <cell r="AI26">
            <v>177.32</v>
          </cell>
          <cell r="AJ26">
            <v>55.950609999999998</v>
          </cell>
          <cell r="AT26">
            <v>155.47</v>
          </cell>
          <cell r="AV26">
            <v>243.91</v>
          </cell>
          <cell r="AW26">
            <v>20.07</v>
          </cell>
          <cell r="BA26">
            <v>186.21</v>
          </cell>
          <cell r="BB26">
            <v>12.812709999999999</v>
          </cell>
          <cell r="BC26">
            <v>0</v>
          </cell>
          <cell r="BD26">
            <v>2394.6263300000001</v>
          </cell>
          <cell r="BE26">
            <v>0</v>
          </cell>
          <cell r="BH26">
            <v>0</v>
          </cell>
          <cell r="BM26">
            <v>447.05821000000003</v>
          </cell>
          <cell r="BQ26">
            <v>4.8929600000000004</v>
          </cell>
          <cell r="BS26">
            <v>544.67214999999999</v>
          </cell>
          <cell r="BX26">
            <v>1.95</v>
          </cell>
          <cell r="BY26">
            <v>0</v>
          </cell>
          <cell r="CB26">
            <v>30.284467499999998</v>
          </cell>
          <cell r="CI26">
            <v>134.93373</v>
          </cell>
          <cell r="CL26">
            <v>0</v>
          </cell>
          <cell r="CS26">
            <v>716.86599999999999</v>
          </cell>
          <cell r="DN26">
            <v>0</v>
          </cell>
          <cell r="DR26">
            <v>0</v>
          </cell>
          <cell r="DS26">
            <v>0</v>
          </cell>
          <cell r="EB26">
            <v>0</v>
          </cell>
          <cell r="FF26">
            <v>0</v>
          </cell>
          <cell r="GL26">
            <v>1140.3538226200003</v>
          </cell>
          <cell r="GM26">
            <v>5.1270271674999996</v>
          </cell>
          <cell r="GN26">
            <v>0</v>
          </cell>
          <cell r="GO26">
            <v>1145.4808497875003</v>
          </cell>
        </row>
        <row r="27">
          <cell r="B27" t="str">
            <v xml:space="preserve">      1.10  Investment Adjustment Fund</v>
          </cell>
          <cell r="C27">
            <v>17.593730000000001</v>
          </cell>
          <cell r="E27">
            <v>138.39236199999999</v>
          </cell>
          <cell r="F27">
            <v>139.87969899999999</v>
          </cell>
          <cell r="G27">
            <v>1.0437996600000039</v>
          </cell>
          <cell r="H27">
            <v>1.673278</v>
          </cell>
          <cell r="I27">
            <v>0.50039999999999996</v>
          </cell>
          <cell r="J27">
            <v>2.6724999999999999</v>
          </cell>
          <cell r="K27">
            <v>3.48</v>
          </cell>
          <cell r="L27">
            <v>0.76690000000000003</v>
          </cell>
          <cell r="M27">
            <v>0</v>
          </cell>
          <cell r="N27">
            <v>0.64461999999999997</v>
          </cell>
          <cell r="O27">
            <v>0.54</v>
          </cell>
          <cell r="P27">
            <v>0.58284693999999992</v>
          </cell>
          <cell r="Q27">
            <v>20</v>
          </cell>
          <cell r="R27">
            <v>5.2941888200000005</v>
          </cell>
          <cell r="S27">
            <v>7.4142883499999996</v>
          </cell>
          <cell r="T27">
            <v>1.026316</v>
          </cell>
          <cell r="U27">
            <v>3.729625</v>
          </cell>
          <cell r="V27">
            <v>0.438</v>
          </cell>
          <cell r="W27">
            <v>0.42</v>
          </cell>
          <cell r="X27">
            <v>0.69716800000000001</v>
          </cell>
          <cell r="Y27">
            <v>0.14000000000000001</v>
          </cell>
          <cell r="Z27">
            <v>2.1433660299999997</v>
          </cell>
          <cell r="AA27">
            <v>2.8867570299999996</v>
          </cell>
          <cell r="AB27">
            <v>0.44</v>
          </cell>
          <cell r="AC27">
            <v>0</v>
          </cell>
          <cell r="AD27">
            <v>1.58</v>
          </cell>
          <cell r="AF27">
            <v>0.55500000000000005</v>
          </cell>
          <cell r="AG27">
            <v>3376.7969999999996</v>
          </cell>
          <cell r="AH27">
            <v>3000</v>
          </cell>
          <cell r="AI27">
            <v>620</v>
          </cell>
          <cell r="AK27">
            <v>3000</v>
          </cell>
          <cell r="AL27">
            <v>2500</v>
          </cell>
          <cell r="AM27">
            <v>100</v>
          </cell>
          <cell r="AN27">
            <v>3000</v>
          </cell>
          <cell r="AO27">
            <v>161.81800000000001</v>
          </cell>
          <cell r="AP27">
            <v>1283</v>
          </cell>
          <cell r="AR27">
            <v>500</v>
          </cell>
          <cell r="AS27">
            <v>1000</v>
          </cell>
          <cell r="AT27">
            <v>808.43233999999995</v>
          </cell>
          <cell r="AV27">
            <v>4660.08</v>
          </cell>
          <cell r="AW27">
            <v>2012.34</v>
          </cell>
          <cell r="AX27">
            <v>2500</v>
          </cell>
          <cell r="BA27">
            <v>3266.35</v>
          </cell>
          <cell r="BB27">
            <v>100</v>
          </cell>
          <cell r="BD27">
            <v>10000</v>
          </cell>
          <cell r="BE27">
            <v>0</v>
          </cell>
          <cell r="BG27">
            <v>100</v>
          </cell>
          <cell r="BH27">
            <v>1563.5541000000001</v>
          </cell>
          <cell r="BL27">
            <v>500</v>
          </cell>
          <cell r="BM27">
            <v>4506.6518799999994</v>
          </cell>
          <cell r="BO27">
            <v>100</v>
          </cell>
          <cell r="BP27">
            <v>500</v>
          </cell>
          <cell r="BQ27">
            <v>500</v>
          </cell>
          <cell r="BS27">
            <v>861.26</v>
          </cell>
          <cell r="BU27">
            <v>571.89</v>
          </cell>
          <cell r="BV27">
            <v>1500</v>
          </cell>
          <cell r="BX27">
            <v>1000</v>
          </cell>
          <cell r="BY27">
            <v>0</v>
          </cell>
          <cell r="CB27">
            <v>0</v>
          </cell>
          <cell r="CD27">
            <v>601.68624999999997</v>
          </cell>
          <cell r="CE27">
            <v>100</v>
          </cell>
          <cell r="CF27">
            <v>1000</v>
          </cell>
          <cell r="CH27">
            <v>409.71926999999999</v>
          </cell>
          <cell r="CI27">
            <v>8182.5469999999996</v>
          </cell>
          <cell r="CL27">
            <v>100</v>
          </cell>
          <cell r="CN27">
            <v>100</v>
          </cell>
          <cell r="CP27">
            <v>1688.0426499999999</v>
          </cell>
          <cell r="DC27">
            <v>4518.9870000000001</v>
          </cell>
          <cell r="DG27">
            <v>1880.16947</v>
          </cell>
          <cell r="DI27">
            <v>3483.65</v>
          </cell>
          <cell r="DM27">
            <v>39568.74</v>
          </cell>
          <cell r="DN27">
            <v>0</v>
          </cell>
          <cell r="DR27">
            <v>0</v>
          </cell>
          <cell r="DS27">
            <v>0</v>
          </cell>
          <cell r="DT27">
            <v>3252.1</v>
          </cell>
          <cell r="DW27">
            <v>50</v>
          </cell>
          <cell r="DY27">
            <v>1068.2478000000001</v>
          </cell>
          <cell r="EB27">
            <v>1786.7103999999999</v>
          </cell>
          <cell r="EG27">
            <v>231.42500000000001</v>
          </cell>
          <cell r="EH27">
            <v>30.064349999999997</v>
          </cell>
          <cell r="EM27">
            <v>35.642000000000003</v>
          </cell>
          <cell r="EQ27">
            <v>1679.04</v>
          </cell>
          <cell r="EU27">
            <v>387.40699999999998</v>
          </cell>
          <cell r="EV27">
            <v>1201.6970000000001</v>
          </cell>
          <cell r="EY27">
            <v>1031.93959</v>
          </cell>
          <cell r="FF27">
            <v>0</v>
          </cell>
          <cell r="GL27">
            <v>354.53484482999994</v>
          </cell>
          <cell r="GM27">
            <v>75.656974959999971</v>
          </cell>
          <cell r="GN27">
            <v>50.323013139999993</v>
          </cell>
          <cell r="GO27">
            <v>480.5148329299999</v>
          </cell>
        </row>
        <row r="28">
          <cell r="B28" t="str">
            <v xml:space="preserve">      1.11  Other Reserve</v>
          </cell>
          <cell r="C28">
            <v>0</v>
          </cell>
          <cell r="D28">
            <v>-329.19</v>
          </cell>
          <cell r="F28">
            <v>3.15E-2</v>
          </cell>
          <cell r="G28">
            <v>0</v>
          </cell>
          <cell r="H28">
            <v>212.516333</v>
          </cell>
          <cell r="I28">
            <v>0</v>
          </cell>
          <cell r="J28">
            <v>62.461633579999997</v>
          </cell>
          <cell r="L28">
            <v>0</v>
          </cell>
          <cell r="N28">
            <v>0</v>
          </cell>
          <cell r="O28">
            <v>30.2752412</v>
          </cell>
          <cell r="P28">
            <v>0</v>
          </cell>
          <cell r="Q28">
            <v>0</v>
          </cell>
          <cell r="R28">
            <v>11.159905890000001</v>
          </cell>
          <cell r="S28">
            <v>0</v>
          </cell>
          <cell r="T28">
            <v>0</v>
          </cell>
          <cell r="V28">
            <v>27.36788073</v>
          </cell>
          <cell r="W28">
            <v>0</v>
          </cell>
          <cell r="AB28">
            <v>1.2775940000000001E-2</v>
          </cell>
          <cell r="AC28">
            <v>0</v>
          </cell>
          <cell r="AE28">
            <v>66.528736699999996</v>
          </cell>
          <cell r="AF28">
            <v>0</v>
          </cell>
          <cell r="AG28">
            <v>0</v>
          </cell>
          <cell r="AL28">
            <v>14493.675999999999</v>
          </cell>
          <cell r="AT28">
            <v>15777.857</v>
          </cell>
          <cell r="AX28">
            <v>0</v>
          </cell>
          <cell r="BH28">
            <v>0</v>
          </cell>
          <cell r="BY28">
            <v>0</v>
          </cell>
          <cell r="CB28">
            <v>0</v>
          </cell>
          <cell r="CL28">
            <v>0</v>
          </cell>
          <cell r="CZ28">
            <v>0</v>
          </cell>
          <cell r="DN28">
            <v>0</v>
          </cell>
          <cell r="DO28">
            <v>1560</v>
          </cell>
          <cell r="DR28">
            <v>4263.0225</v>
          </cell>
          <cell r="DS28">
            <v>0</v>
          </cell>
          <cell r="EB28">
            <v>0</v>
          </cell>
          <cell r="EC28">
            <v>1856</v>
          </cell>
          <cell r="FF28">
            <v>0</v>
          </cell>
          <cell r="GL28">
            <v>81.164007039999987</v>
          </cell>
          <cell r="GM28">
            <v>30.271532999999998</v>
          </cell>
          <cell r="GN28">
            <v>7.6790225000000003</v>
          </cell>
          <cell r="GO28">
            <v>119.11456253999998</v>
          </cell>
        </row>
        <row r="29">
          <cell r="B29" t="str">
            <v xml:space="preserve"> 2.  Borrowings</v>
          </cell>
          <cell r="C29">
            <v>0</v>
          </cell>
          <cell r="D29">
            <v>3854.4700000000003</v>
          </cell>
          <cell r="E29">
            <v>300</v>
          </cell>
          <cell r="F29">
            <v>2119.4480662300002</v>
          </cell>
          <cell r="G29">
            <v>0</v>
          </cell>
          <cell r="H29">
            <v>2400.0588373099999</v>
          </cell>
          <cell r="I29">
            <v>1000</v>
          </cell>
          <cell r="J29">
            <v>152.28829999999999</v>
          </cell>
          <cell r="K29">
            <v>468.85</v>
          </cell>
          <cell r="L29">
            <v>1498.2205479500001</v>
          </cell>
          <cell r="M29">
            <v>0</v>
          </cell>
          <cell r="N29">
            <v>550</v>
          </cell>
          <cell r="O29">
            <v>0</v>
          </cell>
          <cell r="P29">
            <v>0</v>
          </cell>
          <cell r="Q29">
            <v>49.928400000000003</v>
          </cell>
          <cell r="R29">
            <v>750</v>
          </cell>
          <cell r="S29">
            <v>1985.2029689999999</v>
          </cell>
          <cell r="T29">
            <v>3536.3861939999997</v>
          </cell>
          <cell r="U29">
            <v>542.32994163000001</v>
          </cell>
          <cell r="V29">
            <v>1778.9133752299999</v>
          </cell>
          <cell r="W29">
            <v>650.01506848999998</v>
          </cell>
          <cell r="X29">
            <v>1550.0384931600001</v>
          </cell>
          <cell r="Y29">
            <v>310</v>
          </cell>
          <cell r="Z29">
            <v>0</v>
          </cell>
          <cell r="AA29">
            <v>21.497</v>
          </cell>
          <cell r="AB29">
            <v>15.161849999999999</v>
          </cell>
          <cell r="AC29">
            <v>2455.8852424799998</v>
          </cell>
          <cell r="AD29">
            <v>0</v>
          </cell>
          <cell r="AE29">
            <v>0</v>
          </cell>
          <cell r="AF29">
            <v>2146.9015394000003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350000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20000</v>
          </cell>
          <cell r="AZ29">
            <v>0</v>
          </cell>
          <cell r="BA29">
            <v>0</v>
          </cell>
          <cell r="BB29">
            <v>0</v>
          </cell>
          <cell r="BC29">
            <v>200000</v>
          </cell>
          <cell r="BD29">
            <v>393715.57701999997</v>
          </cell>
          <cell r="BE29">
            <v>0</v>
          </cell>
          <cell r="BF29">
            <v>0</v>
          </cell>
          <cell r="BG29">
            <v>0</v>
          </cell>
          <cell r="BH29">
            <v>140140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1220000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25000</v>
          </cell>
          <cell r="BV29">
            <v>25000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10000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100000</v>
          </cell>
          <cell r="CQ29">
            <v>428.57144</v>
          </cell>
          <cell r="CR29">
            <v>0</v>
          </cell>
          <cell r="CS29">
            <v>300000</v>
          </cell>
          <cell r="CT29">
            <v>744.14062000000001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1750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100000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34153.370999999999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150000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100000</v>
          </cell>
          <cell r="EL29">
            <v>0</v>
          </cell>
          <cell r="EM29">
            <v>0</v>
          </cell>
          <cell r="EN29">
            <v>8300</v>
          </cell>
          <cell r="EO29">
            <v>37350</v>
          </cell>
          <cell r="EP29">
            <v>50021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1050000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37900</v>
          </cell>
          <cell r="FF29">
            <v>0</v>
          </cell>
          <cell r="FG29">
            <v>0</v>
          </cell>
          <cell r="FH29">
            <v>0</v>
          </cell>
          <cell r="GL29">
            <v>28135.595824880002</v>
          </cell>
          <cell r="GM29">
            <v>2886.7782890799999</v>
          </cell>
          <cell r="GN29">
            <v>1467.724371</v>
          </cell>
          <cell r="GO29">
            <v>32490.098484960003</v>
          </cell>
        </row>
        <row r="30">
          <cell r="B30" t="str">
            <v xml:space="preserve">      2.1 Borrowing from Nepal Rastra Bank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52.488300000000002</v>
          </cell>
          <cell r="K30">
            <v>0</v>
          </cell>
          <cell r="L30">
            <v>48.2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49.928400000000003</v>
          </cell>
          <cell r="R30">
            <v>0</v>
          </cell>
          <cell r="S30">
            <v>12</v>
          </cell>
          <cell r="T30">
            <v>81.502874000000006</v>
          </cell>
          <cell r="U30">
            <v>142.32994163000001</v>
          </cell>
          <cell r="V30">
            <v>259.9554</v>
          </cell>
          <cell r="W30">
            <v>0</v>
          </cell>
          <cell r="X30">
            <v>0</v>
          </cell>
          <cell r="Y30">
            <v>210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2146.9015394000003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37900</v>
          </cell>
          <cell r="FF30">
            <v>0</v>
          </cell>
          <cell r="FG30">
            <v>0</v>
          </cell>
          <cell r="FH30">
            <v>0</v>
          </cell>
          <cell r="GL30">
            <v>3003.3064550300005</v>
          </cell>
          <cell r="GM30">
            <v>0</v>
          </cell>
          <cell r="GN30">
            <v>37.9</v>
          </cell>
          <cell r="GO30">
            <v>3041.2064550300006</v>
          </cell>
        </row>
        <row r="34">
          <cell r="B34" t="str">
            <v xml:space="preserve">      2.2 Interbank Borrowings</v>
          </cell>
          <cell r="C34">
            <v>0</v>
          </cell>
          <cell r="D34">
            <v>3554.4700000000003</v>
          </cell>
          <cell r="E34">
            <v>0</v>
          </cell>
          <cell r="F34">
            <v>319.44806622999999</v>
          </cell>
          <cell r="G34">
            <v>0</v>
          </cell>
          <cell r="H34">
            <v>1300.0588373099999</v>
          </cell>
          <cell r="I34">
            <v>0</v>
          </cell>
          <cell r="J34">
            <v>0</v>
          </cell>
          <cell r="K34">
            <v>0</v>
          </cell>
          <cell r="L34">
            <v>1050.02054795</v>
          </cell>
          <cell r="M34">
            <v>0</v>
          </cell>
          <cell r="N34">
            <v>50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450</v>
          </cell>
          <cell r="T34">
            <v>550</v>
          </cell>
          <cell r="U34">
            <v>0</v>
          </cell>
          <cell r="V34">
            <v>1018.95797523</v>
          </cell>
          <cell r="W34">
            <v>650.01506848999998</v>
          </cell>
          <cell r="X34">
            <v>1550.0384931600001</v>
          </cell>
          <cell r="Y34">
            <v>100</v>
          </cell>
          <cell r="Z34">
            <v>0</v>
          </cell>
          <cell r="AA34">
            <v>19.622</v>
          </cell>
          <cell r="AB34">
            <v>15.161849999999999</v>
          </cell>
          <cell r="AC34">
            <v>2452.1352424799998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350000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20000</v>
          </cell>
          <cell r="AZ34">
            <v>0</v>
          </cell>
          <cell r="BA34">
            <v>0</v>
          </cell>
          <cell r="BB34">
            <v>0</v>
          </cell>
          <cell r="BC34">
            <v>200000</v>
          </cell>
          <cell r="BD34">
            <v>200000</v>
          </cell>
          <cell r="BE34">
            <v>0</v>
          </cell>
          <cell r="BF34">
            <v>0</v>
          </cell>
          <cell r="BG34">
            <v>0</v>
          </cell>
          <cell r="BH34">
            <v>100000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1220000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100000</v>
          </cell>
          <cell r="CQ34">
            <v>0</v>
          </cell>
          <cell r="CR34">
            <v>0</v>
          </cell>
          <cell r="CS34">
            <v>300000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100000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34153.370999999999</v>
          </cell>
          <cell r="DO34">
            <v>0</v>
          </cell>
          <cell r="DP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150000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100000</v>
          </cell>
          <cell r="EL34">
            <v>0</v>
          </cell>
          <cell r="EM34">
            <v>0</v>
          </cell>
          <cell r="EN34">
            <v>8300</v>
          </cell>
          <cell r="EO34">
            <v>37350</v>
          </cell>
          <cell r="EP34">
            <v>50021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1050000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GL34">
            <v>13079.928080850001</v>
          </cell>
          <cell r="GM34">
            <v>2590</v>
          </cell>
          <cell r="GN34">
            <v>1429.8243710000002</v>
          </cell>
          <cell r="GO34">
            <v>17099.752451849999</v>
          </cell>
        </row>
        <row r="41">
          <cell r="B41" t="str">
            <v xml:space="preserve">      2.3 Other Borrowings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99.8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1.875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193715.57702</v>
          </cell>
          <cell r="BE41">
            <v>0</v>
          </cell>
          <cell r="BF41">
            <v>0</v>
          </cell>
          <cell r="BG41">
            <v>0</v>
          </cell>
          <cell r="BH41">
            <v>40140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25000</v>
          </cell>
          <cell r="BV41">
            <v>25000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10000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GL41">
            <v>101.675</v>
          </cell>
          <cell r="GM41">
            <v>293.85557701999994</v>
          </cell>
          <cell r="GN41">
            <v>0</v>
          </cell>
          <cell r="GO41">
            <v>395.53057701999995</v>
          </cell>
        </row>
        <row r="49">
          <cell r="B49" t="str">
            <v xml:space="preserve">                      2.3.2.2  Foreign Banks &amp; Fianncial Instutions</v>
          </cell>
          <cell r="C49">
            <v>0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S49">
            <v>0</v>
          </cell>
          <cell r="T49">
            <v>0</v>
          </cell>
          <cell r="AC49">
            <v>0</v>
          </cell>
          <cell r="AF49">
            <v>0</v>
          </cell>
          <cell r="BH49">
            <v>0</v>
          </cell>
          <cell r="CB49">
            <v>0</v>
          </cell>
          <cell r="CL49">
            <v>0</v>
          </cell>
          <cell r="DR49">
            <v>0</v>
          </cell>
          <cell r="EB49">
            <v>0</v>
          </cell>
          <cell r="EX49">
            <v>0</v>
          </cell>
          <cell r="FF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</row>
        <row r="51">
          <cell r="B51" t="str">
            <v xml:space="preserve">      2.4 Debenture &amp; Bonds</v>
          </cell>
          <cell r="C51">
            <v>0</v>
          </cell>
          <cell r="E51">
            <v>300</v>
          </cell>
          <cell r="F51">
            <v>1800</v>
          </cell>
          <cell r="G51">
            <v>0</v>
          </cell>
          <cell r="H51">
            <v>1100</v>
          </cell>
          <cell r="I51">
            <v>1000</v>
          </cell>
          <cell r="K51">
            <v>468.85</v>
          </cell>
          <cell r="L51">
            <v>400</v>
          </cell>
          <cell r="N51">
            <v>500</v>
          </cell>
          <cell r="O51">
            <v>0</v>
          </cell>
          <cell r="R51">
            <v>750</v>
          </cell>
          <cell r="S51">
            <v>1431.29</v>
          </cell>
          <cell r="T51">
            <v>2300</v>
          </cell>
          <cell r="U51">
            <v>400</v>
          </cell>
          <cell r="V51">
            <v>500</v>
          </cell>
          <cell r="AC51">
            <v>0</v>
          </cell>
          <cell r="AF51">
            <v>0</v>
          </cell>
          <cell r="BH51">
            <v>0</v>
          </cell>
          <cell r="CB51">
            <v>0</v>
          </cell>
          <cell r="CL51">
            <v>0</v>
          </cell>
          <cell r="DR51">
            <v>0</v>
          </cell>
          <cell r="EB51">
            <v>0</v>
          </cell>
          <cell r="EX51">
            <v>0</v>
          </cell>
          <cell r="FF51">
            <v>0</v>
          </cell>
          <cell r="GL51">
            <v>10950.14</v>
          </cell>
          <cell r="GM51">
            <v>0</v>
          </cell>
          <cell r="GN51">
            <v>0</v>
          </cell>
          <cell r="GO51">
            <v>10950.14</v>
          </cell>
        </row>
        <row r="52">
          <cell r="B52" t="str">
            <v xml:space="preserve">      2.5 Youth Selfemployment Fund</v>
          </cell>
          <cell r="C52">
            <v>0</v>
          </cell>
          <cell r="D52">
            <v>300</v>
          </cell>
          <cell r="G52">
            <v>0</v>
          </cell>
          <cell r="H52">
            <v>0</v>
          </cell>
          <cell r="I52">
            <v>0</v>
          </cell>
          <cell r="N52">
            <v>0</v>
          </cell>
          <cell r="O52">
            <v>0</v>
          </cell>
          <cell r="S52">
            <v>0</v>
          </cell>
          <cell r="T52">
            <v>300</v>
          </cell>
          <cell r="AC52">
            <v>3.75</v>
          </cell>
          <cell r="AF52">
            <v>0</v>
          </cell>
          <cell r="BH52">
            <v>0</v>
          </cell>
          <cell r="CB52">
            <v>0</v>
          </cell>
          <cell r="CL52">
            <v>0</v>
          </cell>
          <cell r="CQ52">
            <v>428.57144</v>
          </cell>
          <cell r="CT52">
            <v>744.14062000000001</v>
          </cell>
          <cell r="CY52">
            <v>1750</v>
          </cell>
          <cell r="DR52">
            <v>0</v>
          </cell>
          <cell r="EB52">
            <v>0</v>
          </cell>
          <cell r="EX52">
            <v>0</v>
          </cell>
          <cell r="FF52">
            <v>0</v>
          </cell>
          <cell r="GL52">
            <v>603.75</v>
          </cell>
          <cell r="GM52">
            <v>2.9227120599999998</v>
          </cell>
          <cell r="GN52">
            <v>0</v>
          </cell>
          <cell r="GO52">
            <v>606.67271205999998</v>
          </cell>
        </row>
        <row r="53">
          <cell r="B53" t="str">
            <v xml:space="preserve">      2.6 Poverty Elimination Fund</v>
          </cell>
          <cell r="C53">
            <v>0</v>
          </cell>
          <cell r="G53">
            <v>0</v>
          </cell>
          <cell r="H53">
            <v>0</v>
          </cell>
          <cell r="I53">
            <v>0</v>
          </cell>
          <cell r="N53">
            <v>0</v>
          </cell>
          <cell r="O53">
            <v>0</v>
          </cell>
          <cell r="S53">
            <v>0</v>
          </cell>
          <cell r="T53">
            <v>0</v>
          </cell>
          <cell r="AC53">
            <v>0</v>
          </cell>
          <cell r="AF53">
            <v>0</v>
          </cell>
          <cell r="BH53">
            <v>0</v>
          </cell>
          <cell r="CB53">
            <v>0</v>
          </cell>
          <cell r="CL53">
            <v>0</v>
          </cell>
          <cell r="DR53">
            <v>0</v>
          </cell>
          <cell r="EB53">
            <v>0</v>
          </cell>
          <cell r="EX53">
            <v>0</v>
          </cell>
          <cell r="FF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</row>
        <row r="54">
          <cell r="B54" t="str">
            <v xml:space="preserve">      2.7 Rural Self Reliance Fund 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N54">
            <v>0</v>
          </cell>
          <cell r="O54">
            <v>0</v>
          </cell>
          <cell r="S54">
            <v>0</v>
          </cell>
          <cell r="T54">
            <v>0</v>
          </cell>
          <cell r="AC54">
            <v>0</v>
          </cell>
          <cell r="AF54">
            <v>0</v>
          </cell>
          <cell r="BH54">
            <v>0</v>
          </cell>
          <cell r="CB54">
            <v>0</v>
          </cell>
          <cell r="CL54">
            <v>0</v>
          </cell>
          <cell r="CQ54">
            <v>0</v>
          </cell>
          <cell r="DR54">
            <v>0</v>
          </cell>
          <cell r="EB54">
            <v>0</v>
          </cell>
          <cell r="EX54">
            <v>0</v>
          </cell>
          <cell r="FF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</row>
        <row r="55">
          <cell r="B55" t="str">
            <v xml:space="preserve">      2.8 Other Funds </v>
          </cell>
          <cell r="C55">
            <v>0</v>
          </cell>
          <cell r="G55">
            <v>0</v>
          </cell>
          <cell r="H55">
            <v>0</v>
          </cell>
          <cell r="I55">
            <v>0</v>
          </cell>
          <cell r="N55">
            <v>0</v>
          </cell>
          <cell r="O55">
            <v>0</v>
          </cell>
          <cell r="S55">
            <v>91.912969000000004</v>
          </cell>
          <cell r="T55">
            <v>304.88332000000003</v>
          </cell>
          <cell r="AC55">
            <v>0</v>
          </cell>
          <cell r="AF55">
            <v>0</v>
          </cell>
          <cell r="BH55">
            <v>0</v>
          </cell>
          <cell r="CB55">
            <v>0</v>
          </cell>
          <cell r="CL55">
            <v>0</v>
          </cell>
          <cell r="CQ55">
            <v>0</v>
          </cell>
          <cell r="DR55">
            <v>0</v>
          </cell>
          <cell r="EB55">
            <v>0</v>
          </cell>
          <cell r="EX55">
            <v>0</v>
          </cell>
          <cell r="FF55">
            <v>0</v>
          </cell>
          <cell r="GL55">
            <v>396.796289</v>
          </cell>
          <cell r="GM55">
            <v>0</v>
          </cell>
          <cell r="GN55">
            <v>0</v>
          </cell>
          <cell r="GO55">
            <v>396.796289</v>
          </cell>
        </row>
        <row r="56">
          <cell r="B56" t="str">
            <v xml:space="preserve"> 3.  Deposits</v>
          </cell>
          <cell r="C56">
            <v>68535.910625290009</v>
          </cell>
          <cell r="D56">
            <v>98845.05</v>
          </cell>
          <cell r="E56">
            <v>88741.926514509993</v>
          </cell>
          <cell r="F56">
            <v>80755.852888339999</v>
          </cell>
          <cell r="G56">
            <v>51960.459072932994</v>
          </cell>
          <cell r="H56">
            <v>67492.416230148025</v>
          </cell>
          <cell r="I56">
            <v>51824.408519396813</v>
          </cell>
          <cell r="J56">
            <v>27754.21329096</v>
          </cell>
          <cell r="K56">
            <v>67636.800381430003</v>
          </cell>
          <cell r="L56">
            <v>34943.4545468</v>
          </cell>
          <cell r="M56">
            <v>22250.968912579996</v>
          </cell>
          <cell r="N56">
            <v>47425.35370770633</v>
          </cell>
          <cell r="O56">
            <v>17706.318904034</v>
          </cell>
          <cell r="P56">
            <v>40377.188847449994</v>
          </cell>
          <cell r="Q56">
            <v>30091.719993939998</v>
          </cell>
          <cell r="R56">
            <v>35628.221508257178</v>
          </cell>
          <cell r="S56">
            <v>39464.457979539999</v>
          </cell>
          <cell r="T56">
            <v>69385.871932689988</v>
          </cell>
          <cell r="U56">
            <v>55674.862000000001</v>
          </cell>
          <cell r="V56">
            <v>30372.160262010006</v>
          </cell>
          <cell r="W56">
            <v>35830.580590480087</v>
          </cell>
          <cell r="X56">
            <v>28715.2524469401</v>
          </cell>
          <cell r="Y56">
            <v>11806.921586430002</v>
          </cell>
          <cell r="Z56">
            <v>30263.81200501656</v>
          </cell>
          <cell r="AA56">
            <v>33122.57878710916</v>
          </cell>
          <cell r="AB56">
            <v>21616.045410300001</v>
          </cell>
          <cell r="AC56">
            <v>20911.738835559987</v>
          </cell>
          <cell r="AD56">
            <v>24037.801734920027</v>
          </cell>
          <cell r="AE56">
            <v>23007.174983155055</v>
          </cell>
          <cell r="AF56">
            <v>30780.873793678158</v>
          </cell>
          <cell r="AG56">
            <v>1376845.39919</v>
          </cell>
          <cell r="AH56">
            <v>2773040.0999999996</v>
          </cell>
          <cell r="AI56">
            <v>6274512.1510499995</v>
          </cell>
          <cell r="AJ56">
            <v>7314341.553629999</v>
          </cell>
          <cell r="AK56">
            <v>454316</v>
          </cell>
          <cell r="AL56">
            <v>3547462.7726700003</v>
          </cell>
          <cell r="AM56">
            <v>1958732.2389999998</v>
          </cell>
          <cell r="AN56">
            <v>1338098</v>
          </cell>
          <cell r="AO56">
            <v>4908721.0582899991</v>
          </cell>
          <cell r="AP56">
            <v>2718916</v>
          </cell>
          <cell r="AQ56">
            <v>5179064.6793799996</v>
          </cell>
          <cell r="AR56">
            <v>1523983</v>
          </cell>
          <cell r="AS56">
            <v>7006464.5386000006</v>
          </cell>
          <cell r="AT56">
            <v>1282677.9782824002</v>
          </cell>
          <cell r="AU56">
            <v>3678173.33</v>
          </cell>
          <cell r="AV56">
            <v>4368233.0199999996</v>
          </cell>
          <cell r="AW56">
            <v>5367120.97</v>
          </cell>
          <cell r="AX56">
            <v>3947531</v>
          </cell>
          <cell r="AY56">
            <v>2561157.4899999998</v>
          </cell>
          <cell r="AZ56">
            <v>1363988.6600000001</v>
          </cell>
          <cell r="BA56">
            <v>4924487.01</v>
          </cell>
          <cell r="BB56">
            <v>1208448.42</v>
          </cell>
          <cell r="BC56">
            <v>4633128.3871439993</v>
          </cell>
          <cell r="BD56">
            <v>8578362.645809982</v>
          </cell>
          <cell r="BE56">
            <v>1463787.7026799999</v>
          </cell>
          <cell r="BF56">
            <v>1958615.9725299999</v>
          </cell>
          <cell r="BG56">
            <v>1564210.35</v>
          </cell>
          <cell r="BH56">
            <v>5768317.8574299989</v>
          </cell>
          <cell r="BI56">
            <v>3321036.8362409999</v>
          </cell>
          <cell r="BJ56">
            <v>871655</v>
          </cell>
          <cell r="BK56">
            <v>1007072.1708000001</v>
          </cell>
          <cell r="BL56">
            <v>603617.21799999999</v>
          </cell>
          <cell r="BM56">
            <v>5929296.3582999995</v>
          </cell>
          <cell r="BN56">
            <v>735796.67748999957</v>
          </cell>
          <cell r="BO56">
            <v>1287192.2828899999</v>
          </cell>
          <cell r="BP56">
            <v>1349206.45071</v>
          </cell>
          <cell r="BQ56">
            <v>980090.80396000005</v>
          </cell>
          <cell r="BR56">
            <v>750710</v>
          </cell>
          <cell r="BS56">
            <v>4661153.1706100013</v>
          </cell>
          <cell r="BT56">
            <v>4685135</v>
          </cell>
          <cell r="BU56">
            <v>4393876.1013199994</v>
          </cell>
          <cell r="BV56">
            <v>4172357.89</v>
          </cell>
          <cell r="BW56">
            <v>479121.23311999999</v>
          </cell>
          <cell r="BX56">
            <v>2791100.6149342069</v>
          </cell>
          <cell r="BY56">
            <v>331647.42707999883</v>
          </cell>
          <cell r="BZ56">
            <v>1492530.5799999998</v>
          </cell>
          <cell r="CA56">
            <v>1629962.7885638</v>
          </cell>
          <cell r="CB56">
            <v>5275645.9147700006</v>
          </cell>
          <cell r="CC56">
            <v>414497.67</v>
          </cell>
          <cell r="CD56">
            <v>545947.5588</v>
          </cell>
          <cell r="CE56">
            <v>581959</v>
          </cell>
          <cell r="CF56">
            <v>5517441.379999999</v>
          </cell>
          <cell r="CG56">
            <v>831690.81</v>
          </cell>
          <cell r="CH56">
            <v>420575.73139999999</v>
          </cell>
          <cell r="CI56">
            <v>4001605.274419988</v>
          </cell>
          <cell r="CJ56">
            <v>1202829.19628</v>
          </cell>
          <cell r="CK56">
            <v>299857.28605</v>
          </cell>
          <cell r="CL56">
            <v>567319.74713000003</v>
          </cell>
          <cell r="CM56">
            <v>1640480.78</v>
          </cell>
          <cell r="CN56">
            <v>517499.93199999997</v>
          </cell>
          <cell r="CO56">
            <v>1801827.8744000001</v>
          </cell>
          <cell r="CP56">
            <v>3927349.750780012</v>
          </cell>
          <cell r="CQ56">
            <v>555314.2223100001</v>
          </cell>
          <cell r="CR56">
            <v>429635.53</v>
          </cell>
          <cell r="CS56">
            <v>5406774.4805399999</v>
          </cell>
          <cell r="CT56">
            <v>1208582.8500525001</v>
          </cell>
          <cell r="CU56">
            <v>125134.86198999977</v>
          </cell>
          <cell r="CV56">
            <v>838609.67960999999</v>
          </cell>
          <cell r="CW56">
            <v>307905.67636000004</v>
          </cell>
          <cell r="CX56">
            <v>786721.83999999985</v>
          </cell>
          <cell r="CY56">
            <v>336248.74421000003</v>
          </cell>
          <cell r="CZ56">
            <v>1030664.3681300001</v>
          </cell>
          <cell r="DA56">
            <v>1798253</v>
          </cell>
          <cell r="DB56">
            <v>204944.46999999997</v>
          </cell>
          <cell r="DC56">
            <v>8229525.6664199997</v>
          </cell>
          <cell r="DD56">
            <v>152014.58000000002</v>
          </cell>
          <cell r="DE56">
            <v>339458.48971000005</v>
          </cell>
          <cell r="DF56">
            <v>332601.35342</v>
          </cell>
          <cell r="DG56">
            <v>5283651.349736697</v>
          </cell>
          <cell r="DH56">
            <v>153846</v>
          </cell>
          <cell r="DI56">
            <v>5331421.2605599985</v>
          </cell>
          <cell r="DJ56">
            <v>436955</v>
          </cell>
          <cell r="DK56">
            <v>328661.90668000001</v>
          </cell>
          <cell r="DL56">
            <v>1171696.8240199999</v>
          </cell>
          <cell r="DM56">
            <v>5676265.521118599</v>
          </cell>
          <cell r="DN56">
            <v>1112235.2761899999</v>
          </cell>
          <cell r="DO56">
            <v>31666</v>
          </cell>
          <cell r="DP56">
            <v>784264.52</v>
          </cell>
          <cell r="DR56">
            <v>951565.44256999984</v>
          </cell>
          <cell r="DS56">
            <v>3062343.6769800005</v>
          </cell>
          <cell r="DT56">
            <v>1332615.8599999999</v>
          </cell>
          <cell r="DU56">
            <v>3291561.9151489986</v>
          </cell>
          <cell r="DV56">
            <v>2119264.4865299999</v>
          </cell>
          <cell r="DW56">
            <v>1530283.3782200001</v>
          </cell>
          <cell r="DX56">
            <v>1969855.1771999998</v>
          </cell>
          <cell r="DY56">
            <v>1356858.4308799999</v>
          </cell>
          <cell r="DZ56">
            <v>3979007.5192299997</v>
          </cell>
          <cell r="EA56">
            <v>1351067</v>
          </cell>
          <cell r="EB56">
            <v>3612290.9682</v>
          </cell>
          <cell r="EC56">
            <v>86198</v>
          </cell>
          <cell r="ED56">
            <v>257934.07571999999</v>
          </cell>
          <cell r="EE56">
            <v>1262992.82213</v>
          </cell>
          <cell r="EF56">
            <v>2589171.4299999997</v>
          </cell>
          <cell r="EG56">
            <v>1798619.2916000001</v>
          </cell>
          <cell r="EH56">
            <v>836202.75963999995</v>
          </cell>
          <cell r="EI56">
            <v>137461.87929000001</v>
          </cell>
          <cell r="EJ56">
            <v>93125.706050000008</v>
          </cell>
          <cell r="EK56">
            <v>1844458</v>
          </cell>
          <cell r="EL56">
            <v>960124</v>
          </cell>
          <cell r="EM56">
            <v>4498192.2257835995</v>
          </cell>
          <cell r="EN56">
            <v>319326.7</v>
          </cell>
          <cell r="EO56">
            <v>952422.98747999989</v>
          </cell>
          <cell r="EP56">
            <v>340435</v>
          </cell>
          <cell r="EQ56">
            <v>1212138.7799999998</v>
          </cell>
          <cell r="ER56">
            <v>275064.70999999996</v>
          </cell>
          <cell r="ES56">
            <v>4266962</v>
          </cell>
          <cell r="ET56">
            <v>873717.07106999995</v>
          </cell>
          <cell r="EU56">
            <v>1006924.4600000001</v>
          </cell>
          <cell r="EV56">
            <v>4360266.5954400003</v>
          </cell>
          <cell r="EW56">
            <v>2156454.5382499993</v>
          </cell>
          <cell r="EX56">
            <v>322216.93813999998</v>
          </cell>
          <cell r="EY56">
            <v>1005216.5465300001</v>
          </cell>
          <cell r="EZ56">
            <v>155522.34499999997</v>
          </cell>
          <cell r="FA56">
            <v>236235.26711999986</v>
          </cell>
          <cell r="FB56">
            <v>246769.77687730364</v>
          </cell>
          <cell r="FC56">
            <v>2589674.9073399999</v>
          </cell>
          <cell r="FD56">
            <v>665390.62158000004</v>
          </cell>
          <cell r="FE56">
            <v>1765520.72</v>
          </cell>
          <cell r="FF56">
            <v>910511.43</v>
          </cell>
          <cell r="FG56">
            <v>1645399.0100000002</v>
          </cell>
          <cell r="FH56">
            <v>385853.94000000006</v>
          </cell>
          <cell r="GL56">
            <v>1286960.396291604</v>
          </cell>
          <cell r="GM56">
            <v>200913.13321878467</v>
          </cell>
          <cell r="GN56">
            <v>74154.963438008519</v>
          </cell>
          <cell r="GO56">
            <v>1562028.4929483971</v>
          </cell>
        </row>
        <row r="58">
          <cell r="B58" t="str">
            <v xml:space="preserve">             3.1.1  Domestic Currency</v>
          </cell>
          <cell r="C58">
            <v>11911.656113580002</v>
          </cell>
          <cell r="D58">
            <v>18329.52</v>
          </cell>
          <cell r="E58">
            <v>8650.0966295599974</v>
          </cell>
          <cell r="F58">
            <v>5909.7881793699999</v>
          </cell>
          <cell r="G58">
            <v>8519.3257214000005</v>
          </cell>
          <cell r="H58">
            <v>4836.8190076078263</v>
          </cell>
          <cell r="I58">
            <v>4657.5113356610009</v>
          </cell>
          <cell r="J58">
            <v>1308.2567653799999</v>
          </cell>
          <cell r="K58">
            <v>4639.5845986699997</v>
          </cell>
          <cell r="L58">
            <v>3301.2888421799998</v>
          </cell>
          <cell r="M58">
            <v>796.8468478100001</v>
          </cell>
          <cell r="N58">
            <v>1450.9957662499999</v>
          </cell>
          <cell r="O58">
            <v>453.27430428000002</v>
          </cell>
          <cell r="P58">
            <v>1230.9185154299998</v>
          </cell>
          <cell r="Q58">
            <v>1175.11911201</v>
          </cell>
          <cell r="R58">
            <v>1540.9626359399995</v>
          </cell>
          <cell r="S58">
            <v>1740.6987522200002</v>
          </cell>
          <cell r="T58">
            <v>6170.1624463000007</v>
          </cell>
          <cell r="U58">
            <v>2990.4110000000005</v>
          </cell>
          <cell r="V58">
            <v>599.21038774999988</v>
          </cell>
          <cell r="W58">
            <v>857.84700367999994</v>
          </cell>
          <cell r="X58">
            <v>897.6898890299999</v>
          </cell>
          <cell r="Y58">
            <v>219.44472101000005</v>
          </cell>
          <cell r="Z58">
            <v>1141.6698626729999</v>
          </cell>
          <cell r="AA58">
            <v>602.75245422670002</v>
          </cell>
          <cell r="AB58">
            <v>794.44048393999981</v>
          </cell>
          <cell r="AC58">
            <v>679.23404228000004</v>
          </cell>
          <cell r="AD58">
            <v>482.77372535000052</v>
          </cell>
          <cell r="AE58">
            <v>607.06438655998659</v>
          </cell>
          <cell r="AF58">
            <v>753.03709026650006</v>
          </cell>
          <cell r="AG58">
            <v>15635.087640000002</v>
          </cell>
          <cell r="AH58">
            <v>88526.8</v>
          </cell>
          <cell r="AI58">
            <v>178168.10131</v>
          </cell>
          <cell r="AJ58">
            <v>153435.89284000001</v>
          </cell>
          <cell r="AK58">
            <v>0</v>
          </cell>
          <cell r="AL58">
            <v>17311.439890000005</v>
          </cell>
          <cell r="AM58">
            <v>52484.058999999994</v>
          </cell>
          <cell r="AN58">
            <v>7113</v>
          </cell>
          <cell r="AO58">
            <v>78255.45266000001</v>
          </cell>
          <cell r="AP58">
            <v>54130</v>
          </cell>
          <cell r="AQ58">
            <v>70226.502890000003</v>
          </cell>
          <cell r="AR58">
            <v>16300</v>
          </cell>
          <cell r="AS58">
            <v>120057.43060000002</v>
          </cell>
          <cell r="AT58">
            <v>141366.3953</v>
          </cell>
          <cell r="AU58">
            <v>40468.129999999997</v>
          </cell>
          <cell r="AV58">
            <v>47172.12</v>
          </cell>
          <cell r="AW58">
            <v>51833.630000000005</v>
          </cell>
          <cell r="AX58">
            <v>75903</v>
          </cell>
          <cell r="AY58">
            <v>65194.209999999992</v>
          </cell>
          <cell r="AZ58">
            <v>22763.25</v>
          </cell>
          <cell r="BA58">
            <v>70380.329999999987</v>
          </cell>
          <cell r="BB58">
            <v>28667.35</v>
          </cell>
          <cell r="BC58">
            <v>124728.71992999998</v>
          </cell>
          <cell r="BD58">
            <v>206629.90815000006</v>
          </cell>
          <cell r="BE58">
            <v>19902.04696</v>
          </cell>
          <cell r="BF58">
            <v>29858.029020000002</v>
          </cell>
          <cell r="BG58">
            <v>14640.18</v>
          </cell>
          <cell r="BH58">
            <v>83188.193850000011</v>
          </cell>
          <cell r="BI58">
            <v>38046.011840000006</v>
          </cell>
          <cell r="BJ58">
            <v>13744</v>
          </cell>
          <cell r="BK58">
            <v>2157.3386999999998</v>
          </cell>
          <cell r="BL58">
            <v>0</v>
          </cell>
          <cell r="BM58">
            <v>122554.37367</v>
          </cell>
          <cell r="BN58">
            <v>3007.3561600000003</v>
          </cell>
          <cell r="BO58">
            <v>13339.826350000001</v>
          </cell>
          <cell r="BP58">
            <v>13627.355360000001</v>
          </cell>
          <cell r="BQ58">
            <v>37119.140530000004</v>
          </cell>
          <cell r="BR58">
            <v>7212</v>
          </cell>
          <cell r="BS58">
            <v>91469.50192000001</v>
          </cell>
          <cell r="BT58">
            <v>94946</v>
          </cell>
          <cell r="BU58">
            <v>22245.190000000002</v>
          </cell>
          <cell r="BV58">
            <v>56488.3</v>
          </cell>
          <cell r="BW58">
            <v>8246.1305200000006</v>
          </cell>
          <cell r="BX58">
            <v>41842.983665200009</v>
          </cell>
          <cell r="BY58">
            <v>0</v>
          </cell>
          <cell r="BZ58">
            <v>22215.57</v>
          </cell>
          <cell r="CA58">
            <v>45152.651213799996</v>
          </cell>
          <cell r="CB58">
            <v>938417.77524000022</v>
          </cell>
          <cell r="CC58">
            <v>16336.189999999999</v>
          </cell>
          <cell r="CD58">
            <v>22352.283230000019</v>
          </cell>
          <cell r="CE58">
            <v>5045</v>
          </cell>
          <cell r="CF58">
            <v>69162.87</v>
          </cell>
          <cell r="CG58">
            <v>4821.75</v>
          </cell>
          <cell r="CH58">
            <v>182.96932000000001</v>
          </cell>
          <cell r="CI58">
            <v>41579.923090000011</v>
          </cell>
          <cell r="CJ58">
            <v>0</v>
          </cell>
          <cell r="CK58">
            <v>213.51217000000003</v>
          </cell>
          <cell r="CL58">
            <v>5234.8834999999999</v>
          </cell>
          <cell r="CM58">
            <v>47185.24</v>
          </cell>
          <cell r="CN58">
            <v>7088.2060000000001</v>
          </cell>
          <cell r="CO58">
            <v>25749.114300000001</v>
          </cell>
          <cell r="CP58">
            <v>95546.81405999999</v>
          </cell>
          <cell r="CQ58">
            <v>3857.1565400000004</v>
          </cell>
          <cell r="CR58">
            <v>3617.52</v>
          </cell>
          <cell r="CS58">
            <v>270412.45545999997</v>
          </cell>
          <cell r="CT58">
            <v>3845.8754725000003</v>
          </cell>
          <cell r="CU58">
            <v>96.971820000000008</v>
          </cell>
          <cell r="CV58">
            <v>0</v>
          </cell>
          <cell r="CW58">
            <v>6162.3584600000013</v>
          </cell>
          <cell r="CX58">
            <v>8801.630000000001</v>
          </cell>
          <cell r="CY58">
            <v>0</v>
          </cell>
          <cell r="CZ58">
            <v>6748.4106599999996</v>
          </cell>
          <cell r="DA58">
            <v>27666</v>
          </cell>
          <cell r="DB58">
            <v>2875.95</v>
          </cell>
          <cell r="DC58">
            <v>64093.585309999995</v>
          </cell>
          <cell r="DD58">
            <v>3975.12</v>
          </cell>
          <cell r="DE58">
            <v>8432.4691299999995</v>
          </cell>
          <cell r="DF58">
            <v>7756.3433500000001</v>
          </cell>
          <cell r="DG58">
            <v>0</v>
          </cell>
          <cell r="DH58">
            <v>2434</v>
          </cell>
          <cell r="DI58">
            <v>21085.481880000003</v>
          </cell>
          <cell r="DJ58">
            <v>0</v>
          </cell>
          <cell r="DK58">
            <v>0</v>
          </cell>
          <cell r="DL58">
            <v>22534.252900000003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R58">
            <v>8748.7289700000019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16599.428259999997</v>
          </cell>
          <cell r="DZ58">
            <v>26690.2297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5398.88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GL58">
            <v>97248.400620415036</v>
          </cell>
          <cell r="GM58">
            <v>4228.5308489614999</v>
          </cell>
          <cell r="GN58">
            <v>79.971519830000005</v>
          </cell>
          <cell r="GO58">
            <v>101556.90298920653</v>
          </cell>
        </row>
        <row r="85">
          <cell r="B85" t="str">
            <v xml:space="preserve">             3.1.2  Foreign Currency</v>
          </cell>
          <cell r="C85">
            <v>231.65055163</v>
          </cell>
          <cell r="D85">
            <v>74.5</v>
          </cell>
          <cell r="E85">
            <v>3666.0366809299999</v>
          </cell>
          <cell r="F85">
            <v>3943.7124097300002</v>
          </cell>
          <cell r="G85">
            <v>5631.4221670799989</v>
          </cell>
          <cell r="H85">
            <v>1851.6202649290001</v>
          </cell>
          <cell r="I85">
            <v>229.64267119899998</v>
          </cell>
          <cell r="J85">
            <v>216.24372726999997</v>
          </cell>
          <cell r="K85">
            <v>168.89196718999997</v>
          </cell>
          <cell r="L85">
            <v>257.42451416</v>
          </cell>
          <cell r="M85">
            <v>40.475042109999997</v>
          </cell>
          <cell r="N85">
            <v>47.173930360399993</v>
          </cell>
          <cell r="O85">
            <v>21.230150099999996</v>
          </cell>
          <cell r="P85">
            <v>27.519283979999997</v>
          </cell>
          <cell r="Q85">
            <v>37.140722189999991</v>
          </cell>
          <cell r="R85">
            <v>239.250804559676</v>
          </cell>
          <cell r="S85">
            <v>105.91231823000001</v>
          </cell>
          <cell r="T85">
            <v>9.0815262899999993</v>
          </cell>
          <cell r="U85">
            <v>94.76700000000001</v>
          </cell>
          <cell r="V85">
            <v>26.802817320000003</v>
          </cell>
          <cell r="W85">
            <v>87.250323829999985</v>
          </cell>
          <cell r="X85">
            <v>42.993012650000004</v>
          </cell>
          <cell r="Y85">
            <v>15.518974179999999</v>
          </cell>
          <cell r="Z85">
            <v>62.595212478139992</v>
          </cell>
          <cell r="AA85">
            <v>22.219644836899995</v>
          </cell>
          <cell r="AB85">
            <v>19.4336077</v>
          </cell>
          <cell r="AC85">
            <v>22.424818869999999</v>
          </cell>
          <cell r="AD85">
            <v>12.421709260000002</v>
          </cell>
          <cell r="AE85">
            <v>154.97819908</v>
          </cell>
          <cell r="AF85">
            <v>13.833750781200001</v>
          </cell>
          <cell r="AG85">
            <v>0</v>
          </cell>
          <cell r="AH85">
            <v>0</v>
          </cell>
          <cell r="AI85">
            <v>253.41327999999999</v>
          </cell>
          <cell r="AJ85">
            <v>3104.2698700000001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44.823114000000004</v>
          </cell>
          <cell r="BD85">
            <v>9944.9603999999999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36118.954310000001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289.76319999999998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3617.2413900000001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16195.19803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1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GL85">
            <v>17374.167802924319</v>
          </cell>
          <cell r="GM85">
            <v>69.569623594000007</v>
          </cell>
          <cell r="GN85">
            <v>0</v>
          </cell>
          <cell r="GO85">
            <v>17443.737426518321</v>
          </cell>
        </row>
        <row r="99">
          <cell r="B99" t="str">
            <v xml:space="preserve">             3.2.1  Domestic Currency</v>
          </cell>
          <cell r="C99">
            <v>42446.666213550001</v>
          </cell>
          <cell r="D99">
            <v>61677.58</v>
          </cell>
          <cell r="E99">
            <v>35490.417296779997</v>
          </cell>
          <cell r="F99">
            <v>27558.895077260004</v>
          </cell>
          <cell r="G99">
            <v>17404.413219593</v>
          </cell>
          <cell r="H99">
            <v>34841.310270477996</v>
          </cell>
          <cell r="I99">
            <v>19018.576662285308</v>
          </cell>
          <cell r="J99">
            <v>9219.0645812499988</v>
          </cell>
          <cell r="K99">
            <v>29327.551719930005</v>
          </cell>
          <cell r="L99">
            <v>11467.748822830004</v>
          </cell>
          <cell r="M99">
            <v>7501.4713371599983</v>
          </cell>
          <cell r="N99">
            <v>13710.791300400029</v>
          </cell>
          <cell r="O99">
            <v>4186.2251150639995</v>
          </cell>
          <cell r="P99">
            <v>16131.84436494</v>
          </cell>
          <cell r="Q99">
            <v>7395.8149224899998</v>
          </cell>
          <cell r="R99">
            <v>7203.3208216200037</v>
          </cell>
          <cell r="S99">
            <v>10824.611119000001</v>
          </cell>
          <cell r="T99">
            <v>31845.690803239992</v>
          </cell>
          <cell r="U99">
            <v>22209.275000000001</v>
          </cell>
          <cell r="V99">
            <v>6635.6260335300076</v>
          </cell>
          <cell r="W99">
            <v>5447.9784063600928</v>
          </cell>
          <cell r="X99">
            <v>10559.1646204101</v>
          </cell>
          <cell r="Y99">
            <v>2253.2129167300004</v>
          </cell>
          <cell r="Z99">
            <v>6616.9818490949965</v>
          </cell>
          <cell r="AA99">
            <v>22760.72722754001</v>
          </cell>
          <cell r="AB99">
            <v>3838.8708421199999</v>
          </cell>
          <cell r="AC99">
            <v>6756.9322225749875</v>
          </cell>
          <cell r="AD99">
            <v>4544.229893950027</v>
          </cell>
          <cell r="AE99">
            <v>6879.0871459800728</v>
          </cell>
          <cell r="AF99">
            <v>10598.885551586998</v>
          </cell>
          <cell r="AG99">
            <v>424153.92515000002</v>
          </cell>
          <cell r="AH99">
            <v>1996738.68</v>
          </cell>
          <cell r="AI99">
            <v>3838434.3737399997</v>
          </cell>
          <cell r="AJ99">
            <v>2429177.2508199993</v>
          </cell>
          <cell r="AK99">
            <v>269730</v>
          </cell>
          <cell r="AL99">
            <v>2053023.8569500002</v>
          </cell>
          <cell r="AM99">
            <v>1558149.59</v>
          </cell>
          <cell r="AN99">
            <v>877709</v>
          </cell>
          <cell r="AO99">
            <v>2224350.2386500002</v>
          </cell>
          <cell r="AP99">
            <v>1374056</v>
          </cell>
          <cell r="AQ99">
            <v>2868434.5524499998</v>
          </cell>
          <cell r="AR99">
            <v>685777</v>
          </cell>
          <cell r="AS99">
            <v>4014688.5041899998</v>
          </cell>
          <cell r="AT99">
            <v>75415.453990000053</v>
          </cell>
          <cell r="AU99">
            <v>1805010.99</v>
          </cell>
          <cell r="AV99">
            <v>1564426.5199999998</v>
          </cell>
          <cell r="AW99">
            <v>2191476.7800000003</v>
          </cell>
          <cell r="AX99">
            <v>2462718</v>
          </cell>
          <cell r="AY99">
            <v>1773567.43</v>
          </cell>
          <cell r="AZ99">
            <v>868266.66</v>
          </cell>
          <cell r="BA99">
            <v>2479123.1399999997</v>
          </cell>
          <cell r="BB99">
            <v>751400.32</v>
          </cell>
          <cell r="BC99">
            <v>3186716.8412700002</v>
          </cell>
          <cell r="BD99">
            <v>3049925.8330999827</v>
          </cell>
          <cell r="BE99">
            <v>832760.01431999996</v>
          </cell>
          <cell r="BF99">
            <v>1059087.8121499999</v>
          </cell>
          <cell r="BG99">
            <v>851453.69</v>
          </cell>
          <cell r="BH99">
            <v>3739716.0053099999</v>
          </cell>
          <cell r="BI99">
            <v>1632186.7689109999</v>
          </cell>
          <cell r="BJ99">
            <v>450524</v>
          </cell>
          <cell r="BK99">
            <v>357338.12350000005</v>
          </cell>
          <cell r="BL99">
            <v>500518.81799999997</v>
          </cell>
          <cell r="BM99">
            <v>3685856.5272899996</v>
          </cell>
          <cell r="BN99">
            <v>352310.50791999942</v>
          </cell>
          <cell r="BO99">
            <v>560769.38450000004</v>
          </cell>
          <cell r="BP99">
            <v>481620.10856999998</v>
          </cell>
          <cell r="BQ99">
            <v>542721.85</v>
          </cell>
          <cell r="BR99">
            <v>378316</v>
          </cell>
          <cell r="BS99">
            <v>2756291.1145700011</v>
          </cell>
          <cell r="BT99">
            <v>2839046</v>
          </cell>
          <cell r="BU99">
            <v>2420431.7999999998</v>
          </cell>
          <cell r="BV99">
            <v>0</v>
          </cell>
          <cell r="BW99">
            <v>347117.94039</v>
          </cell>
          <cell r="BX99">
            <v>1622160.4263790071</v>
          </cell>
          <cell r="BY99">
            <v>120436.21314999882</v>
          </cell>
          <cell r="BZ99">
            <v>951746.93</v>
          </cell>
          <cell r="CA99">
            <v>967944.11007000005</v>
          </cell>
          <cell r="CB99">
            <v>2818513.1338</v>
          </cell>
          <cell r="CC99">
            <v>285350.93</v>
          </cell>
          <cell r="CD99">
            <v>297737.24284999998</v>
          </cell>
          <cell r="CE99">
            <v>305640</v>
          </cell>
          <cell r="CF99">
            <v>4061060.26</v>
          </cell>
          <cell r="CG99">
            <v>386555.24</v>
          </cell>
          <cell r="CH99">
            <v>279551.07767999999</v>
          </cell>
          <cell r="CI99">
            <v>1776297.5976099884</v>
          </cell>
          <cell r="CJ99">
            <v>993243.68328</v>
          </cell>
          <cell r="CK99">
            <v>205415.85281000001</v>
          </cell>
          <cell r="CL99">
            <v>272830.00726000004</v>
          </cell>
          <cell r="CM99">
            <v>949970.89</v>
          </cell>
          <cell r="CN99">
            <v>340572.44699999999</v>
          </cell>
          <cell r="CO99">
            <v>922018.72199999995</v>
          </cell>
          <cell r="CP99">
            <v>1649571.8793000125</v>
          </cell>
          <cell r="CQ99">
            <v>479442.41470000008</v>
          </cell>
          <cell r="CR99">
            <v>246194.45</v>
          </cell>
          <cell r="CS99">
            <v>2260710.1610999992</v>
          </cell>
          <cell r="CT99">
            <v>807118.12183450023</v>
          </cell>
          <cell r="CU99">
            <v>108440.68772999977</v>
          </cell>
          <cell r="CV99">
            <v>439346.45965000003</v>
          </cell>
          <cell r="CW99">
            <v>199965.15704000002</v>
          </cell>
          <cell r="CX99">
            <v>417305.59999999998</v>
          </cell>
          <cell r="CY99">
            <v>285805.97021000006</v>
          </cell>
          <cell r="CZ99">
            <v>463419.56878999999</v>
          </cell>
          <cell r="DA99">
            <v>878530</v>
          </cell>
          <cell r="DB99">
            <v>64744.49</v>
          </cell>
          <cell r="DC99">
            <v>3450469.82632</v>
          </cell>
          <cell r="DD99">
            <v>113326.82</v>
          </cell>
          <cell r="DE99">
            <v>132808.06486000004</v>
          </cell>
          <cell r="DF99">
            <v>99241.500680000012</v>
          </cell>
          <cell r="DG99">
            <v>3852301.4884166964</v>
          </cell>
          <cell r="DH99">
            <v>26108</v>
          </cell>
          <cell r="DI99">
            <v>1900562.3743899984</v>
          </cell>
          <cell r="DJ99">
            <v>124913</v>
          </cell>
          <cell r="DK99">
            <v>88096.473770000011</v>
          </cell>
          <cell r="DL99">
            <v>410751.93982000003</v>
          </cell>
          <cell r="DM99">
            <v>2477069.3168786</v>
          </cell>
          <cell r="DN99">
            <v>40996.6</v>
          </cell>
          <cell r="DO99">
            <v>21561</v>
          </cell>
          <cell r="DP99">
            <v>394086.42000000004</v>
          </cell>
          <cell r="DR99">
            <v>248512.37514000002</v>
          </cell>
          <cell r="DS99">
            <v>1443860.6975100003</v>
          </cell>
          <cell r="DT99">
            <v>332505.65999999997</v>
          </cell>
          <cell r="DU99">
            <v>1822569.8388589986</v>
          </cell>
          <cell r="DV99">
            <v>1087806.3193399999</v>
          </cell>
          <cell r="DW99">
            <v>514843.26822000003</v>
          </cell>
          <cell r="DX99">
            <v>1013362.0068399999</v>
          </cell>
          <cell r="DY99">
            <v>408756.67569999996</v>
          </cell>
          <cell r="DZ99">
            <v>1447707.7698299997</v>
          </cell>
          <cell r="EA99">
            <v>615373</v>
          </cell>
          <cell r="EB99">
            <v>2204630.2763100001</v>
          </cell>
          <cell r="EC99">
            <v>19491</v>
          </cell>
          <cell r="ED99">
            <v>121723.09972</v>
          </cell>
          <cell r="EE99">
            <v>517798.61657999997</v>
          </cell>
          <cell r="EF99">
            <v>1496050.42</v>
          </cell>
          <cell r="EG99">
            <v>771952.2781</v>
          </cell>
          <cell r="EH99">
            <v>369032.27519999997</v>
          </cell>
          <cell r="EI99">
            <v>36622.909280000007</v>
          </cell>
          <cell r="EJ99">
            <v>28340.640050000002</v>
          </cell>
          <cell r="EK99">
            <v>179950</v>
          </cell>
          <cell r="EL99">
            <v>756890</v>
          </cell>
          <cell r="EM99">
            <v>2160969.2297036001</v>
          </cell>
          <cell r="EN99">
            <v>181379.91</v>
          </cell>
          <cell r="EO99">
            <v>32142.840990000004</v>
          </cell>
          <cell r="EP99">
            <v>177571</v>
          </cell>
          <cell r="EQ99">
            <v>381372.95</v>
          </cell>
          <cell r="ER99">
            <v>150021.81</v>
          </cell>
          <cell r="ES99">
            <v>1899969</v>
          </cell>
          <cell r="ET99">
            <v>539464.24959999998</v>
          </cell>
          <cell r="EU99">
            <v>255558.54</v>
          </cell>
          <cell r="EV99">
            <v>2805029.4777799994</v>
          </cell>
          <cell r="EW99">
            <v>904845.25232999993</v>
          </cell>
          <cell r="EX99">
            <v>71243.978149999995</v>
          </cell>
          <cell r="EY99">
            <v>661665.71653000009</v>
          </cell>
          <cell r="EZ99">
            <v>104924.48899999999</v>
          </cell>
          <cell r="FA99">
            <v>103086.69383999957</v>
          </cell>
          <cell r="FB99">
            <v>205416.19787730364</v>
          </cell>
          <cell r="FC99">
            <v>1583324.26734</v>
          </cell>
          <cell r="FD99">
            <v>248140.65502000001</v>
          </cell>
          <cell r="FE99">
            <v>242556.41999999998</v>
          </cell>
          <cell r="FF99">
            <v>298862.61</v>
          </cell>
          <cell r="FG99">
            <v>648369.27</v>
          </cell>
          <cell r="FH99">
            <v>205485.22</v>
          </cell>
          <cell r="GL99">
            <v>496352.96535774763</v>
          </cell>
          <cell r="GM99">
            <v>104042.9952046512</v>
          </cell>
          <cell r="GN99">
            <v>32856.653655308495</v>
          </cell>
          <cell r="GO99">
            <v>633252.61421770742</v>
          </cell>
        </row>
        <row r="126">
          <cell r="B126" t="str">
            <v xml:space="preserve">             3.2.2  Foreign Currency</v>
          </cell>
          <cell r="C126">
            <v>12.110585779999999</v>
          </cell>
          <cell r="D126">
            <v>46.300000000000004</v>
          </cell>
          <cell r="E126">
            <v>2825.0599708600007</v>
          </cell>
          <cell r="F126">
            <v>834.52126681999994</v>
          </cell>
          <cell r="G126">
            <v>3107.0998928900003</v>
          </cell>
          <cell r="H126">
            <v>1107.4461487370997</v>
          </cell>
          <cell r="I126">
            <v>166.74933397469999</v>
          </cell>
          <cell r="J126">
            <v>35.593753920000005</v>
          </cell>
          <cell r="K126">
            <v>128.91131457999998</v>
          </cell>
          <cell r="L126">
            <v>150.60674719000002</v>
          </cell>
          <cell r="M126">
            <v>188.55190403</v>
          </cell>
          <cell r="N126">
            <v>73.858206480600003</v>
          </cell>
          <cell r="O126">
            <v>59.223814220000008</v>
          </cell>
          <cell r="P126">
            <v>38.444079619999997</v>
          </cell>
          <cell r="Q126">
            <v>105.89302031</v>
          </cell>
          <cell r="R126">
            <v>156.71844600000003</v>
          </cell>
          <cell r="S126">
            <v>87.962491040000003</v>
          </cell>
          <cell r="T126">
            <v>0</v>
          </cell>
          <cell r="U126">
            <v>64.331000000000003</v>
          </cell>
          <cell r="V126">
            <v>59.628364449999999</v>
          </cell>
          <cell r="W126">
            <v>38.213202800000005</v>
          </cell>
          <cell r="X126">
            <v>31.096463920000001</v>
          </cell>
          <cell r="Y126">
            <v>14.90324027</v>
          </cell>
          <cell r="Z126">
            <v>85.774997289684549</v>
          </cell>
          <cell r="AA126">
            <v>12.428103881249998</v>
          </cell>
          <cell r="AB126">
            <v>2.4529487199999997</v>
          </cell>
          <cell r="AC126">
            <v>77.691985589999973</v>
          </cell>
          <cell r="AD126">
            <v>65.722708149999988</v>
          </cell>
          <cell r="AE126">
            <v>18.184875715</v>
          </cell>
          <cell r="AF126">
            <v>72.497257429459992</v>
          </cell>
          <cell r="AG126">
            <v>0</v>
          </cell>
          <cell r="AH126">
            <v>0</v>
          </cell>
          <cell r="AI126">
            <v>0</v>
          </cell>
          <cell r="AJ126">
            <v>21.903110000000002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28.149627300000006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2277.9867799999997</v>
          </cell>
          <cell r="BD126">
            <v>78604.377680000005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7206.9543299999996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2973.37021</v>
          </cell>
          <cell r="BT126">
            <v>0</v>
          </cell>
          <cell r="BU126">
            <v>0</v>
          </cell>
          <cell r="BV126">
            <v>1530764.07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537.34662000000003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138.67479999999998</v>
          </cell>
          <cell r="CQ126">
            <v>0</v>
          </cell>
          <cell r="CR126">
            <v>0</v>
          </cell>
          <cell r="CS126">
            <v>1309.8477600000001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677876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GL126">
            <v>9667.9761246677972</v>
          </cell>
          <cell r="GM126">
            <v>1623.8626809172999</v>
          </cell>
          <cell r="GN126">
            <v>677.87599999999998</v>
          </cell>
          <cell r="GO126">
            <v>11969.714805585098</v>
          </cell>
        </row>
        <row r="140">
          <cell r="B140" t="str">
            <v xml:space="preserve">             3.3.1  Domestic Currency</v>
          </cell>
          <cell r="C140">
            <v>11309.748185210001</v>
          </cell>
          <cell r="D140">
            <v>12864.82</v>
          </cell>
          <cell r="E140">
            <v>15162.088578379997</v>
          </cell>
          <cell r="F140">
            <v>21179.488790510004</v>
          </cell>
          <cell r="G140">
            <v>2856.7070066699998</v>
          </cell>
          <cell r="H140">
            <v>10278.514540420001</v>
          </cell>
          <cell r="I140">
            <v>14907.776403096999</v>
          </cell>
          <cell r="J140">
            <v>11665.10289296</v>
          </cell>
          <cell r="K140">
            <v>17342.27671518</v>
          </cell>
          <cell r="L140">
            <v>9417.7012661400004</v>
          </cell>
          <cell r="M140">
            <v>7724.9856487000015</v>
          </cell>
          <cell r="N140">
            <v>17873.661001069999</v>
          </cell>
          <cell r="O140">
            <v>8198.3612854300009</v>
          </cell>
          <cell r="P140">
            <v>12828.018267430001</v>
          </cell>
          <cell r="Q140">
            <v>13022.161680069999</v>
          </cell>
          <cell r="R140">
            <v>14346.164786880001</v>
          </cell>
          <cell r="S140">
            <v>13329.31577904</v>
          </cell>
          <cell r="T140">
            <v>28747.562125069999</v>
          </cell>
          <cell r="U140">
            <v>20949.785</v>
          </cell>
          <cell r="V140">
            <v>14904.042998590001</v>
          </cell>
          <cell r="W140">
            <v>14507.108610769999</v>
          </cell>
          <cell r="X140">
            <v>10952.572914460001</v>
          </cell>
          <cell r="Y140">
            <v>6034.5133909999995</v>
          </cell>
          <cell r="Z140">
            <v>8541.6935455799994</v>
          </cell>
          <cell r="AA140">
            <v>4726.0964893500004</v>
          </cell>
          <cell r="AB140">
            <v>10138.18263422</v>
          </cell>
          <cell r="AC140">
            <v>5317.5354339799997</v>
          </cell>
          <cell r="AD140">
            <v>12265.835977319999</v>
          </cell>
          <cell r="AE140">
            <v>10546.066883789999</v>
          </cell>
          <cell r="AF140">
            <v>10382.261611459999</v>
          </cell>
          <cell r="AG140">
            <v>916377.36</v>
          </cell>
          <cell r="AH140">
            <v>278957.09000000003</v>
          </cell>
          <cell r="AI140">
            <v>1305759.8393899999</v>
          </cell>
          <cell r="AJ140">
            <v>2682493.5589800002</v>
          </cell>
          <cell r="AK140">
            <v>184043</v>
          </cell>
          <cell r="AL140">
            <v>1116444.06094</v>
          </cell>
          <cell r="AM140">
            <v>294233.55999999994</v>
          </cell>
          <cell r="AN140">
            <v>256219</v>
          </cell>
          <cell r="AO140">
            <v>1339388.77443</v>
          </cell>
          <cell r="AP140">
            <v>804724</v>
          </cell>
          <cell r="AQ140">
            <v>1058566.0795700001</v>
          </cell>
          <cell r="AR140">
            <v>584101</v>
          </cell>
          <cell r="AS140">
            <v>1487131.5661800001</v>
          </cell>
          <cell r="AT140">
            <v>4924.6009999999997</v>
          </cell>
          <cell r="AU140">
            <v>839015.71</v>
          </cell>
          <cell r="AV140">
            <v>1364146.59</v>
          </cell>
          <cell r="AW140">
            <v>2110347.5099999998</v>
          </cell>
          <cell r="AX140">
            <v>1017765</v>
          </cell>
          <cell r="AY140">
            <v>221507.16</v>
          </cell>
          <cell r="AZ140">
            <v>322943.34999999998</v>
          </cell>
          <cell r="BA140">
            <v>1365729.79</v>
          </cell>
          <cell r="BB140">
            <v>300453.08</v>
          </cell>
          <cell r="BC140">
            <v>835341.72918999987</v>
          </cell>
          <cell r="BD140">
            <v>4032327.5347699998</v>
          </cell>
          <cell r="BE140">
            <v>481450.24967000005</v>
          </cell>
          <cell r="BF140">
            <v>689377.02142999996</v>
          </cell>
          <cell r="BG140">
            <v>390117.33</v>
          </cell>
          <cell r="BH140">
            <v>1183329.13564</v>
          </cell>
          <cell r="BI140">
            <v>842420.55086999992</v>
          </cell>
          <cell r="BJ140">
            <v>203840</v>
          </cell>
          <cell r="BK140">
            <v>522834.08980000002</v>
          </cell>
          <cell r="BL140">
            <v>103098.4</v>
          </cell>
          <cell r="BM140">
            <v>1553814.8245599999</v>
          </cell>
          <cell r="BN140">
            <v>215867.44417000003</v>
          </cell>
          <cell r="BO140">
            <v>479223.739</v>
          </cell>
          <cell r="BP140">
            <v>520407.39983999997</v>
          </cell>
          <cell r="BQ140">
            <v>194137.65299999999</v>
          </cell>
          <cell r="BR140">
            <v>245657</v>
          </cell>
          <cell r="BS140">
            <v>1448109.8739999998</v>
          </cell>
          <cell r="BT140">
            <v>853767</v>
          </cell>
          <cell r="BU140">
            <v>1504458.6199999999</v>
          </cell>
          <cell r="BV140">
            <v>1660646.66</v>
          </cell>
          <cell r="BW140">
            <v>86270.772410000005</v>
          </cell>
          <cell r="BX140">
            <v>730916.55547999998</v>
          </cell>
          <cell r="BY140">
            <v>194487</v>
          </cell>
          <cell r="BZ140">
            <v>186601.88999999998</v>
          </cell>
          <cell r="CA140">
            <v>492232.10916000005</v>
          </cell>
          <cell r="CB140">
            <v>1028638.61667</v>
          </cell>
          <cell r="CC140">
            <v>66206.319999999992</v>
          </cell>
          <cell r="CD140">
            <v>126167.409</v>
          </cell>
          <cell r="CE140">
            <v>113987</v>
          </cell>
          <cell r="CF140">
            <v>889655.51</v>
          </cell>
          <cell r="CG140">
            <v>144926.35999999999</v>
          </cell>
          <cell r="CH140">
            <v>89127.027000000002</v>
          </cell>
          <cell r="CI140">
            <v>1254552.96456</v>
          </cell>
          <cell r="CJ140">
            <v>209585.51300000001</v>
          </cell>
          <cell r="CK140">
            <v>57007.308459999993</v>
          </cell>
          <cell r="CL140">
            <v>98506.091840000008</v>
          </cell>
          <cell r="CM140">
            <v>449132.87</v>
          </cell>
          <cell r="CN140">
            <v>68544.798999999999</v>
          </cell>
          <cell r="CO140">
            <v>492024.7169</v>
          </cell>
          <cell r="CP140">
            <v>1728754.3555299991</v>
          </cell>
          <cell r="CQ140">
            <v>64027.374499999998</v>
          </cell>
          <cell r="CR140">
            <v>167241.22</v>
          </cell>
          <cell r="CS140">
            <v>1478958.7031200002</v>
          </cell>
          <cell r="CT140">
            <v>264912.80638999998</v>
          </cell>
          <cell r="CU140">
            <v>10861.736999999999</v>
          </cell>
          <cell r="CV140">
            <v>193880.40100000001</v>
          </cell>
          <cell r="CW140">
            <v>18835.636999999999</v>
          </cell>
          <cell r="CX140">
            <v>208509.44</v>
          </cell>
          <cell r="CY140">
            <v>50442.773999999998</v>
          </cell>
          <cell r="CZ140">
            <v>236273.39318000001</v>
          </cell>
          <cell r="DA140">
            <v>377612</v>
          </cell>
          <cell r="DB140">
            <v>41369.229999999996</v>
          </cell>
          <cell r="DC140">
            <v>2857172.62084</v>
          </cell>
          <cell r="DD140">
            <v>27751.98</v>
          </cell>
          <cell r="DE140">
            <v>63399.987000000001</v>
          </cell>
          <cell r="DF140">
            <v>37361.761840000006</v>
          </cell>
          <cell r="DG140">
            <v>1429116.9989200002</v>
          </cell>
          <cell r="DH140">
            <v>44429</v>
          </cell>
          <cell r="DI140">
            <v>2165440.63643</v>
          </cell>
          <cell r="DJ140">
            <v>234072</v>
          </cell>
          <cell r="DK140">
            <v>237373.353</v>
          </cell>
          <cell r="DL140">
            <v>645032.59000000008</v>
          </cell>
          <cell r="DM140">
            <v>2732434.8407899998</v>
          </cell>
          <cell r="DN140">
            <v>2217.02</v>
          </cell>
          <cell r="DO140">
            <v>9652</v>
          </cell>
          <cell r="DP140">
            <v>387389.1</v>
          </cell>
          <cell r="DR140">
            <v>616494.40408999985</v>
          </cell>
          <cell r="DS140">
            <v>1618482.9794700001</v>
          </cell>
          <cell r="DT140">
            <v>862901.0199999999</v>
          </cell>
          <cell r="DU140">
            <v>1461069.0332899999</v>
          </cell>
          <cell r="DV140">
            <v>1028408.76529</v>
          </cell>
          <cell r="DW140">
            <v>1015440.1100000001</v>
          </cell>
          <cell r="DX140">
            <v>955535.73036000005</v>
          </cell>
          <cell r="DY140">
            <v>876504.10456000001</v>
          </cell>
          <cell r="DZ140">
            <v>1997399.52951</v>
          </cell>
          <cell r="EA140">
            <v>728898</v>
          </cell>
          <cell r="EB140">
            <v>1407660.6918899999</v>
          </cell>
          <cell r="EC140">
            <v>66707</v>
          </cell>
          <cell r="ED140">
            <v>136210.976</v>
          </cell>
          <cell r="EE140">
            <v>739317.70554999996</v>
          </cell>
          <cell r="EF140">
            <v>1093121.01</v>
          </cell>
          <cell r="EG140">
            <v>1026667.0135000001</v>
          </cell>
          <cell r="EH140">
            <v>407447.80358999997</v>
          </cell>
          <cell r="EI140">
            <v>50529.579610000001</v>
          </cell>
          <cell r="EJ140">
            <v>64785.065999999999</v>
          </cell>
          <cell r="EK140">
            <v>979296</v>
          </cell>
          <cell r="EL140">
            <v>199223</v>
          </cell>
          <cell r="EM140">
            <v>2337222.99608</v>
          </cell>
          <cell r="EN140">
            <v>137946.79</v>
          </cell>
          <cell r="EO140">
            <v>1882.00099</v>
          </cell>
          <cell r="EP140">
            <v>0</v>
          </cell>
          <cell r="EQ140">
            <v>641088.64999999991</v>
          </cell>
          <cell r="ER140">
            <v>125042.9</v>
          </cell>
          <cell r="ES140">
            <v>1627438</v>
          </cell>
          <cell r="ET140">
            <v>334252.82146999997</v>
          </cell>
          <cell r="EU140">
            <v>654898.16</v>
          </cell>
          <cell r="EV140">
            <v>1552920.8388600003</v>
          </cell>
          <cell r="EW140">
            <v>769934.4778799999</v>
          </cell>
          <cell r="EX140">
            <v>243400</v>
          </cell>
          <cell r="EY140">
            <v>343425.82999999996</v>
          </cell>
          <cell r="EZ140">
            <v>50597.856</v>
          </cell>
          <cell r="FA140">
            <v>63217.490999999995</v>
          </cell>
          <cell r="FB140">
            <v>41330.042999999998</v>
          </cell>
          <cell r="FC140">
            <v>1006350.64</v>
          </cell>
          <cell r="FD140">
            <v>323728.40297</v>
          </cell>
          <cell r="FE140">
            <v>658395.5</v>
          </cell>
          <cell r="FF140">
            <v>380794.42</v>
          </cell>
          <cell r="FG140">
            <v>580112.64000000001</v>
          </cell>
          <cell r="FH140">
            <v>109815.94</v>
          </cell>
          <cell r="GL140">
            <v>372320.15044277703</v>
          </cell>
          <cell r="GM140">
            <v>56060.420826659982</v>
          </cell>
          <cell r="GN140">
            <v>33564.066824750007</v>
          </cell>
          <cell r="GO140">
            <v>461944.63809418702</v>
          </cell>
        </row>
        <row r="167">
          <cell r="B167" t="str">
            <v xml:space="preserve">             3.3.2  Foreign Currency</v>
          </cell>
          <cell r="C167">
            <v>29.85</v>
          </cell>
          <cell r="D167">
            <v>2.13</v>
          </cell>
          <cell r="E167">
            <v>1391.2279199999998</v>
          </cell>
          <cell r="F167">
            <v>309.31950000000001</v>
          </cell>
          <cell r="G167">
            <v>297.48913895999999</v>
          </cell>
          <cell r="H167">
            <v>1894.0550903614999</v>
          </cell>
          <cell r="I167">
            <v>7419.7088304230001</v>
          </cell>
          <cell r="J167">
            <v>310.6755</v>
          </cell>
          <cell r="K167">
            <v>202.3374</v>
          </cell>
          <cell r="L167">
            <v>946.8420000000001</v>
          </cell>
          <cell r="M167">
            <v>319.52</v>
          </cell>
          <cell r="N167">
            <v>807.90790205000008</v>
          </cell>
          <cell r="O167">
            <v>0</v>
          </cell>
          <cell r="P167">
            <v>300.40710000000001</v>
          </cell>
          <cell r="Q167">
            <v>508.98</v>
          </cell>
          <cell r="R167">
            <v>2185.4915774999999</v>
          </cell>
          <cell r="S167">
            <v>554.67239999999993</v>
          </cell>
          <cell r="T167">
            <v>0</v>
          </cell>
          <cell r="U167">
            <v>621.38400000000013</v>
          </cell>
          <cell r="V167">
            <v>302.34567340000001</v>
          </cell>
          <cell r="W167">
            <v>0</v>
          </cell>
          <cell r="X167">
            <v>649.37249999999995</v>
          </cell>
          <cell r="Y167">
            <v>690.76874999999995</v>
          </cell>
          <cell r="Z167">
            <v>1169.2282511670001</v>
          </cell>
          <cell r="AA167">
            <v>746.625</v>
          </cell>
          <cell r="AB167">
            <v>149.55000000000001</v>
          </cell>
          <cell r="AC167">
            <v>245.91981684999999</v>
          </cell>
          <cell r="AD167">
            <v>202.2895</v>
          </cell>
          <cell r="AE167">
            <v>199</v>
          </cell>
          <cell r="AF167">
            <v>1819.52475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19920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7572.9599900000003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GL167">
            <v>24276.622600711496</v>
          </cell>
          <cell r="GM167">
            <v>19.920000000000002</v>
          </cell>
          <cell r="GN167">
            <v>7.5729599900000002</v>
          </cell>
          <cell r="GO167">
            <v>24304.115560701495</v>
          </cell>
        </row>
        <row r="181">
          <cell r="B181" t="str">
            <v xml:space="preserve">            3.4.1  Domestic Currency</v>
          </cell>
          <cell r="C181">
            <v>1845.8147714300001</v>
          </cell>
          <cell r="D181">
            <v>4918.67</v>
          </cell>
          <cell r="E181">
            <v>13356.216945500002</v>
          </cell>
          <cell r="F181">
            <v>16367.943476839999</v>
          </cell>
          <cell r="G181">
            <v>5446.7154389499992</v>
          </cell>
          <cell r="H181">
            <v>7441.3519220929984</v>
          </cell>
          <cell r="I181">
            <v>3755.9711300850004</v>
          </cell>
          <cell r="J181">
            <v>4163.5473830199999</v>
          </cell>
          <cell r="K181">
            <v>8814.0505661500029</v>
          </cell>
          <cell r="L181">
            <v>8846.0025412699979</v>
          </cell>
          <cell r="M181">
            <v>5475.5386639199996</v>
          </cell>
          <cell r="N181">
            <v>12921.536625930003</v>
          </cell>
          <cell r="O181">
            <v>4571.4821131299996</v>
          </cell>
          <cell r="P181">
            <v>8355.4313341599991</v>
          </cell>
          <cell r="Q181">
            <v>7463.8482834500001</v>
          </cell>
          <cell r="R181">
            <v>8537.2657030400005</v>
          </cell>
          <cell r="S181">
            <v>12072.57108229</v>
          </cell>
          <cell r="T181">
            <v>1936.1150317899999</v>
          </cell>
          <cell r="U181">
            <v>8056.9110000000001</v>
          </cell>
          <cell r="V181">
            <v>7620.5939667699986</v>
          </cell>
          <cell r="W181">
            <v>14464.16459584</v>
          </cell>
          <cell r="X181">
            <v>5061.6899491800004</v>
          </cell>
          <cell r="Y181">
            <v>2330.3950994300003</v>
          </cell>
          <cell r="Z181">
            <v>9566.4937296199914</v>
          </cell>
          <cell r="AA181">
            <v>3957.3968574300002</v>
          </cell>
          <cell r="AB181">
            <v>6539.4775409199992</v>
          </cell>
          <cell r="AC181">
            <v>7527.9945347549992</v>
          </cell>
          <cell r="AD181">
            <v>5913.2747989599993</v>
          </cell>
          <cell r="AE181">
            <v>4413.7126505999986</v>
          </cell>
          <cell r="AF181">
            <v>7016.4748369830004</v>
          </cell>
          <cell r="AG181">
            <v>20679.026399999999</v>
          </cell>
          <cell r="AH181">
            <v>404422.11</v>
          </cell>
          <cell r="AI181">
            <v>947509.40821000002</v>
          </cell>
          <cell r="AJ181">
            <v>2043901.1384099999</v>
          </cell>
          <cell r="AK181">
            <v>0</v>
          </cell>
          <cell r="AL181">
            <v>351730.74394999997</v>
          </cell>
          <cell r="AM181">
            <v>53865.03</v>
          </cell>
          <cell r="AN181">
            <v>192679</v>
          </cell>
          <cell r="AO181">
            <v>1260913.7999599997</v>
          </cell>
          <cell r="AP181">
            <v>485815</v>
          </cell>
          <cell r="AQ181">
            <v>1146893.9049200001</v>
          </cell>
          <cell r="AR181">
            <v>237805</v>
          </cell>
          <cell r="AS181">
            <v>1375127.0376300002</v>
          </cell>
          <cell r="AT181">
            <v>1057621.3296300001</v>
          </cell>
          <cell r="AU181">
            <v>990980.75</v>
          </cell>
          <cell r="AV181">
            <v>1390728.11</v>
          </cell>
          <cell r="AW181">
            <v>1009204.26</v>
          </cell>
          <cell r="AX181">
            <v>386739</v>
          </cell>
          <cell r="AY181">
            <v>500088.65</v>
          </cell>
          <cell r="AZ181">
            <v>149892.90000000002</v>
          </cell>
          <cell r="BA181">
            <v>978401.47</v>
          </cell>
          <cell r="BB181">
            <v>127917.67</v>
          </cell>
          <cell r="BC181">
            <v>472470.80181999994</v>
          </cell>
          <cell r="BD181">
            <v>1066365.4115900001</v>
          </cell>
          <cell r="BE181">
            <v>129675.39173</v>
          </cell>
          <cell r="BF181">
            <v>154962.28485999999</v>
          </cell>
          <cell r="BG181">
            <v>307793.15000000002</v>
          </cell>
          <cell r="BH181">
            <v>760929.52262999979</v>
          </cell>
          <cell r="BI181">
            <v>807466.29294000007</v>
          </cell>
          <cell r="BJ181">
            <v>203066</v>
          </cell>
          <cell r="BK181">
            <v>124742.61879999997</v>
          </cell>
          <cell r="BL181">
            <v>0</v>
          </cell>
          <cell r="BM181">
            <v>515567.66373999999</v>
          </cell>
          <cell r="BN181">
            <v>156156.09055000002</v>
          </cell>
          <cell r="BO181">
            <v>233589.33303999997</v>
          </cell>
          <cell r="BP181">
            <v>333551.58694000001</v>
          </cell>
          <cell r="BQ181">
            <v>205662.16043000005</v>
          </cell>
          <cell r="BR181">
            <v>119245</v>
          </cell>
          <cell r="BS181">
            <v>354300.39671</v>
          </cell>
          <cell r="BT181">
            <v>897376</v>
          </cell>
          <cell r="BU181">
            <v>431300.95999999996</v>
          </cell>
          <cell r="BV181">
            <v>923358.85999999987</v>
          </cell>
          <cell r="BW181">
            <v>37486.389800000004</v>
          </cell>
          <cell r="BX181">
            <v>396180.64941000007</v>
          </cell>
          <cell r="BY181">
            <v>10209.19477</v>
          </cell>
          <cell r="BZ181">
            <v>331171.19</v>
          </cell>
          <cell r="CA181">
            <v>124033.91811999999</v>
          </cell>
          <cell r="CB181">
            <v>449581.20046999998</v>
          </cell>
          <cell r="CC181">
            <v>46554.229999999996</v>
          </cell>
          <cell r="CD181">
            <v>99690.623720000003</v>
          </cell>
          <cell r="CE181">
            <v>157287</v>
          </cell>
          <cell r="CF181">
            <v>496310.38999999996</v>
          </cell>
          <cell r="CG181">
            <v>295092.46000000002</v>
          </cell>
          <cell r="CH181">
            <v>51714.657400000004</v>
          </cell>
          <cell r="CI181">
            <v>912264.81715999963</v>
          </cell>
          <cell r="CJ181">
            <v>0</v>
          </cell>
          <cell r="CK181">
            <v>36922.962610000002</v>
          </cell>
          <cell r="CL181">
            <v>190436.76453000001</v>
          </cell>
          <cell r="CM181">
            <v>194191.78</v>
          </cell>
          <cell r="CN181">
            <v>100682.48</v>
          </cell>
          <cell r="CO181">
            <v>362035.32120000001</v>
          </cell>
          <cell r="CP181">
            <v>450710.64925000007</v>
          </cell>
          <cell r="CQ181">
            <v>3506.5005199999905</v>
          </cell>
          <cell r="CR181">
            <v>12582.34</v>
          </cell>
          <cell r="CS181">
            <v>1093730.96817</v>
          </cell>
          <cell r="CT181">
            <v>132706.0463555</v>
          </cell>
          <cell r="CU181">
            <v>5735.465439999999</v>
          </cell>
          <cell r="CV181">
            <v>0</v>
          </cell>
          <cell r="CW181">
            <v>82892.523860000016</v>
          </cell>
          <cell r="CX181">
            <v>152105.16999999998</v>
          </cell>
          <cell r="CY181">
            <v>0</v>
          </cell>
          <cell r="CZ181">
            <v>324222.99550000002</v>
          </cell>
          <cell r="DA181">
            <v>513964</v>
          </cell>
          <cell r="DB181">
            <v>95954.799999999988</v>
          </cell>
          <cell r="DC181">
            <v>1848722.9213</v>
          </cell>
          <cell r="DD181">
            <v>6020.66</v>
          </cell>
          <cell r="DE181">
            <v>134817.96872</v>
          </cell>
          <cell r="DF181">
            <v>187558.39971999999</v>
          </cell>
          <cell r="DG181">
            <v>0</v>
          </cell>
          <cell r="DH181">
            <v>80675</v>
          </cell>
          <cell r="DI181">
            <v>1242572.7678600003</v>
          </cell>
          <cell r="DJ181">
            <v>0</v>
          </cell>
          <cell r="DK181">
            <v>0</v>
          </cell>
          <cell r="DL181">
            <v>93378.041300000012</v>
          </cell>
          <cell r="DM181">
            <v>0</v>
          </cell>
          <cell r="DN181">
            <v>297712.74999999994</v>
          </cell>
          <cell r="DO181">
            <v>0</v>
          </cell>
          <cell r="DP181">
            <v>0</v>
          </cell>
          <cell r="DR181">
            <v>41756.736980000001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28734.818950000001</v>
          </cell>
          <cell r="DZ181">
            <v>489515.75417999999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90996.97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70552.78</v>
          </cell>
          <cell r="GL181">
            <v>218758.65257353592</v>
          </cell>
          <cell r="GM181">
            <v>33970.82007077551</v>
          </cell>
          <cell r="GN181">
            <v>1112.6478514099999</v>
          </cell>
          <cell r="GO181">
            <v>253842.12049572144</v>
          </cell>
        </row>
        <row r="208">
          <cell r="B208" t="str">
            <v xml:space="preserve">             3.4.2  Foreign Currency</v>
          </cell>
          <cell r="C208">
            <v>0</v>
          </cell>
          <cell r="D208">
            <v>164.16</v>
          </cell>
          <cell r="E208">
            <v>6493.8575519200003</v>
          </cell>
          <cell r="F208">
            <v>3676.0556766299992</v>
          </cell>
          <cell r="G208">
            <v>7891.0368331500003</v>
          </cell>
          <cell r="H208">
            <v>4050.6758628294997</v>
          </cell>
          <cell r="I208">
            <v>1215.947187175</v>
          </cell>
          <cell r="J208">
            <v>275.75219068000001</v>
          </cell>
          <cell r="K208">
            <v>6083.2990730200008</v>
          </cell>
          <cell r="L208">
            <v>204.86806243000001</v>
          </cell>
          <cell r="M208">
            <v>29.622796059999999</v>
          </cell>
          <cell r="N208">
            <v>184.41235120280001</v>
          </cell>
          <cell r="O208">
            <v>69.508451499999993</v>
          </cell>
          <cell r="P208">
            <v>1208.98288869</v>
          </cell>
          <cell r="Q208">
            <v>215.70768081</v>
          </cell>
          <cell r="R208">
            <v>1047.8432434575</v>
          </cell>
          <cell r="S208">
            <v>279.80569130999999</v>
          </cell>
          <cell r="T208">
            <v>0</v>
          </cell>
          <cell r="U208">
            <v>106.057</v>
          </cell>
          <cell r="V208">
            <v>15.427284869999999</v>
          </cell>
          <cell r="W208">
            <v>42.067591210000003</v>
          </cell>
          <cell r="X208">
            <v>100.37291369</v>
          </cell>
          <cell r="Y208">
            <v>123.39644708</v>
          </cell>
          <cell r="Z208">
            <v>1399.18424218475</v>
          </cell>
          <cell r="AA208">
            <v>66.926689684300001</v>
          </cell>
          <cell r="AB208">
            <v>0</v>
          </cell>
          <cell r="AC208">
            <v>51.749356489999997</v>
          </cell>
          <cell r="AD208">
            <v>278.52593182000004</v>
          </cell>
          <cell r="AE208">
            <v>0</v>
          </cell>
          <cell r="AF208">
            <v>4.5378185809999998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34.061735100000007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12531.023359999999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21.43628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200360.13028000001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4.96265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GL208">
            <v>35279.780816474835</v>
          </cell>
          <cell r="GM208">
            <v>212.95161430510004</v>
          </cell>
          <cell r="GN208">
            <v>0</v>
          </cell>
          <cell r="GO208">
            <v>35492.732430779935</v>
          </cell>
        </row>
        <row r="221">
          <cell r="B221" t="str">
            <v xml:space="preserve">      3.5  Certificate of Deposits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677.26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618.5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GL221">
            <v>677.26</v>
          </cell>
          <cell r="GM221">
            <v>0</v>
          </cell>
          <cell r="GN221">
            <v>0.61850000000000005</v>
          </cell>
          <cell r="GO221">
            <v>677.87850000000003</v>
          </cell>
        </row>
        <row r="228">
          <cell r="B228" t="str">
            <v xml:space="preserve">      3.6  Margin Accounts</v>
          </cell>
          <cell r="C228">
            <v>176.89371786000001</v>
          </cell>
          <cell r="D228">
            <v>181.94</v>
          </cell>
          <cell r="E228">
            <v>1706.9249405799999</v>
          </cell>
          <cell r="F228">
            <v>976.12851118000003</v>
          </cell>
          <cell r="G228">
            <v>806.24965424000004</v>
          </cell>
          <cell r="H228">
            <v>1190.6231226921052</v>
          </cell>
          <cell r="I228">
            <v>337.29351582679999</v>
          </cell>
          <cell r="J228">
            <v>535.27714573000003</v>
          </cell>
          <cell r="K228">
            <v>647.68935972999986</v>
          </cell>
          <cell r="L228">
            <v>350.97175060000001</v>
          </cell>
          <cell r="M228">
            <v>173.95667278999994</v>
          </cell>
          <cell r="N228">
            <v>355.01662396250003</v>
          </cell>
          <cell r="O228">
            <v>91.364445290000006</v>
          </cell>
          <cell r="P228">
            <v>255.62301319999997</v>
          </cell>
          <cell r="Q228">
            <v>167.05457261000001</v>
          </cell>
          <cell r="R228">
            <v>371.20348925999997</v>
          </cell>
          <cell r="S228">
            <v>468.90834641000004</v>
          </cell>
          <cell r="T228">
            <v>0</v>
          </cell>
          <cell r="U228">
            <v>581.94099999999992</v>
          </cell>
          <cell r="V228">
            <v>208.48273533</v>
          </cell>
          <cell r="W228">
            <v>385.95085599000009</v>
          </cell>
          <cell r="X228">
            <v>395.51452802</v>
          </cell>
          <cell r="Y228">
            <v>40.816751030000006</v>
          </cell>
          <cell r="Z228">
            <v>1680.1903149290001</v>
          </cell>
          <cell r="AA228">
            <v>129.02000418</v>
          </cell>
          <cell r="AB228">
            <v>133.63735268000002</v>
          </cell>
          <cell r="AC228">
            <v>146.89678816999998</v>
          </cell>
          <cell r="AD228">
            <v>206.13369256000004</v>
          </cell>
          <cell r="AE228">
            <v>151.53584143</v>
          </cell>
          <cell r="AF228">
            <v>115.09419171</v>
          </cell>
          <cell r="AG228">
            <v>0</v>
          </cell>
          <cell r="AH228">
            <v>1451.92</v>
          </cell>
          <cell r="AI228">
            <v>4387.01512</v>
          </cell>
          <cell r="AJ228">
            <v>2207.5396000000001</v>
          </cell>
          <cell r="AK228">
            <v>543</v>
          </cell>
          <cell r="AL228">
            <v>4291.6000000000004</v>
          </cell>
          <cell r="AM228">
            <v>0</v>
          </cell>
          <cell r="AN228">
            <v>0</v>
          </cell>
          <cell r="AO228">
            <v>3653.75</v>
          </cell>
          <cell r="AP228">
            <v>191</v>
          </cell>
          <cell r="AQ228">
            <v>5123.0695399999995</v>
          </cell>
          <cell r="AR228">
            <v>0</v>
          </cell>
          <cell r="AS228">
            <v>9460</v>
          </cell>
          <cell r="AT228">
            <v>3287.9870000000001</v>
          </cell>
          <cell r="AU228">
            <v>2697.75</v>
          </cell>
          <cell r="AV228">
            <v>1759.68</v>
          </cell>
          <cell r="AW228">
            <v>4258.79</v>
          </cell>
          <cell r="AX228">
            <v>4406</v>
          </cell>
          <cell r="AY228">
            <v>800.04</v>
          </cell>
          <cell r="AZ228">
            <v>122.5</v>
          </cell>
          <cell r="BA228">
            <v>8871.61</v>
          </cell>
          <cell r="BB228">
            <v>10</v>
          </cell>
          <cell r="BC228">
            <v>2401.5222599999997</v>
          </cell>
          <cell r="BD228">
            <v>102113.59676000001</v>
          </cell>
          <cell r="BE228">
            <v>0</v>
          </cell>
          <cell r="BF228">
            <v>0</v>
          </cell>
          <cell r="BG228">
            <v>206</v>
          </cell>
          <cell r="BH228">
            <v>1155</v>
          </cell>
          <cell r="BI228">
            <v>331.98</v>
          </cell>
          <cell r="BJ228">
            <v>481</v>
          </cell>
          <cell r="BK228">
            <v>0</v>
          </cell>
          <cell r="BL228">
            <v>0</v>
          </cell>
          <cell r="BM228">
            <v>2531.29378</v>
          </cell>
          <cell r="BN228">
            <v>0</v>
          </cell>
          <cell r="BO228">
            <v>270</v>
          </cell>
          <cell r="BP228">
            <v>0</v>
          </cell>
          <cell r="BQ228">
            <v>450</v>
          </cell>
          <cell r="BR228">
            <v>280</v>
          </cell>
          <cell r="BS228">
            <v>7719.15</v>
          </cell>
          <cell r="BT228">
            <v>0</v>
          </cell>
          <cell r="BU228">
            <v>1034</v>
          </cell>
          <cell r="BV228">
            <v>1100</v>
          </cell>
          <cell r="BW228">
            <v>0</v>
          </cell>
          <cell r="BX228">
            <v>0</v>
          </cell>
          <cell r="BY228">
            <v>1164.6950000000002</v>
          </cell>
          <cell r="BZ228">
            <v>795</v>
          </cell>
          <cell r="CA228">
            <v>600</v>
          </cell>
          <cell r="CB228">
            <v>13466.898349999999</v>
          </cell>
          <cell r="CC228">
            <v>50</v>
          </cell>
          <cell r="CD228">
            <v>0</v>
          </cell>
          <cell r="CE228">
            <v>0</v>
          </cell>
          <cell r="CF228">
            <v>1252.3499999999999</v>
          </cell>
          <cell r="CG228">
            <v>295</v>
          </cell>
          <cell r="CH228">
            <v>0</v>
          </cell>
          <cell r="CI228">
            <v>3634.75</v>
          </cell>
          <cell r="CJ228">
            <v>0</v>
          </cell>
          <cell r="CK228">
            <v>297.64999999999998</v>
          </cell>
          <cell r="CL228">
            <v>312</v>
          </cell>
          <cell r="CM228">
            <v>0</v>
          </cell>
          <cell r="CN228">
            <v>612</v>
          </cell>
          <cell r="CO228">
            <v>0</v>
          </cell>
          <cell r="CP228">
            <v>1706</v>
          </cell>
          <cell r="CQ228">
            <v>10</v>
          </cell>
          <cell r="CR228">
            <v>0</v>
          </cell>
          <cell r="CS228">
            <v>82295.453699999998</v>
          </cell>
          <cell r="CT228">
            <v>0</v>
          </cell>
          <cell r="CU228">
            <v>0</v>
          </cell>
          <cell r="CV228">
            <v>200</v>
          </cell>
          <cell r="CW228">
            <v>50</v>
          </cell>
          <cell r="CX228">
            <v>0</v>
          </cell>
          <cell r="CY228">
            <v>0</v>
          </cell>
          <cell r="CZ228">
            <v>0</v>
          </cell>
          <cell r="DA228">
            <v>481</v>
          </cell>
          <cell r="DB228">
            <v>0</v>
          </cell>
          <cell r="DC228">
            <v>9061.75</v>
          </cell>
          <cell r="DD228">
            <v>0</v>
          </cell>
          <cell r="DE228">
            <v>0</v>
          </cell>
          <cell r="DF228">
            <v>0</v>
          </cell>
          <cell r="DG228">
            <v>2232.8624</v>
          </cell>
          <cell r="DH228">
            <v>200</v>
          </cell>
          <cell r="DI228">
            <v>1760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7923.0429999999997</v>
          </cell>
          <cell r="DV228">
            <v>0</v>
          </cell>
          <cell r="DW228">
            <v>0</v>
          </cell>
          <cell r="DX228">
            <v>934.9</v>
          </cell>
          <cell r="DY228">
            <v>0</v>
          </cell>
          <cell r="DZ228">
            <v>1396.4636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153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90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2316.2787999999996</v>
          </cell>
          <cell r="EW228">
            <v>48.88</v>
          </cell>
          <cell r="EX228">
            <v>0</v>
          </cell>
          <cell r="EY228">
            <v>125</v>
          </cell>
          <cell r="EZ228">
            <v>0</v>
          </cell>
          <cell r="FA228">
            <v>260</v>
          </cell>
          <cell r="FB228">
            <v>23.536000000000001</v>
          </cell>
          <cell r="FC228">
            <v>0</v>
          </cell>
          <cell r="FD228">
            <v>0</v>
          </cell>
          <cell r="FE228">
            <v>170.4</v>
          </cell>
          <cell r="FF228">
            <v>0</v>
          </cell>
          <cell r="FG228">
            <v>0</v>
          </cell>
          <cell r="FH228">
            <v>0</v>
          </cell>
          <cell r="GL228">
            <v>12968.332937990408</v>
          </cell>
          <cell r="GM228">
            <v>298.07420351000002</v>
          </cell>
          <cell r="GN228">
            <v>13.441501399999998</v>
          </cell>
          <cell r="GO228">
            <v>13279.848642900408</v>
          </cell>
        </row>
        <row r="229">
          <cell r="B229" t="str">
            <v xml:space="preserve">            3.6.1  Domestic Currency</v>
          </cell>
          <cell r="C229">
            <v>176.89371786000001</v>
          </cell>
          <cell r="D229">
            <v>181.94</v>
          </cell>
          <cell r="E229">
            <v>1648.2667543599998</v>
          </cell>
          <cell r="F229">
            <v>864.07069038999998</v>
          </cell>
          <cell r="G229">
            <v>473.98268309000002</v>
          </cell>
          <cell r="H229">
            <v>964.52342187000022</v>
          </cell>
          <cell r="I229">
            <v>261.48133546000003</v>
          </cell>
          <cell r="J229">
            <v>535.05671647000008</v>
          </cell>
          <cell r="K229">
            <v>642.49063016999992</v>
          </cell>
          <cell r="L229">
            <v>309.02444647999999</v>
          </cell>
          <cell r="M229">
            <v>173.01426053999995</v>
          </cell>
          <cell r="N229">
            <v>341.20830428000005</v>
          </cell>
          <cell r="O229">
            <v>91.364445290000006</v>
          </cell>
          <cell r="P229">
            <v>249.30654747999998</v>
          </cell>
          <cell r="Q229">
            <v>167.05457261000001</v>
          </cell>
          <cell r="R229">
            <v>341.93724080999999</v>
          </cell>
          <cell r="S229">
            <v>468.90834641000004</v>
          </cell>
          <cell r="T229">
            <v>0</v>
          </cell>
          <cell r="U229">
            <v>579.39599999999996</v>
          </cell>
          <cell r="V229">
            <v>204.32886295</v>
          </cell>
          <cell r="W229">
            <v>385.95085599000009</v>
          </cell>
          <cell r="X229">
            <v>395.51452802</v>
          </cell>
          <cell r="Y229">
            <v>38.699258030000003</v>
          </cell>
          <cell r="Z229">
            <v>1023.8635122100001</v>
          </cell>
          <cell r="AA229">
            <v>129.02000418</v>
          </cell>
          <cell r="AB229">
            <v>133.63735268000002</v>
          </cell>
          <cell r="AC229">
            <v>146.89678816999998</v>
          </cell>
          <cell r="AD229">
            <v>206.13369256000004</v>
          </cell>
          <cell r="AE229">
            <v>151.53584143</v>
          </cell>
          <cell r="AF229">
            <v>115.09419171</v>
          </cell>
          <cell r="AG229">
            <v>0</v>
          </cell>
          <cell r="AH229">
            <v>1451.92</v>
          </cell>
          <cell r="AI229">
            <v>4387.01512</v>
          </cell>
          <cell r="AJ229">
            <v>2207.5396000000001</v>
          </cell>
          <cell r="AK229">
            <v>543</v>
          </cell>
          <cell r="AL229">
            <v>4291.6000000000004</v>
          </cell>
          <cell r="AM229">
            <v>0</v>
          </cell>
          <cell r="AN229">
            <v>0</v>
          </cell>
          <cell r="AO229">
            <v>3653.75</v>
          </cell>
          <cell r="AP229">
            <v>191</v>
          </cell>
          <cell r="AQ229">
            <v>5123.0695399999995</v>
          </cell>
          <cell r="AR229">
            <v>0</v>
          </cell>
          <cell r="AS229">
            <v>9460</v>
          </cell>
          <cell r="AT229">
            <v>3287.9870000000001</v>
          </cell>
          <cell r="AU229">
            <v>2697.75</v>
          </cell>
          <cell r="AV229">
            <v>1759.68</v>
          </cell>
          <cell r="AW229">
            <v>4258.79</v>
          </cell>
          <cell r="AX229">
            <v>4406</v>
          </cell>
          <cell r="AY229">
            <v>800.04</v>
          </cell>
          <cell r="AZ229">
            <v>122.5</v>
          </cell>
          <cell r="BA229">
            <v>8871.61</v>
          </cell>
          <cell r="BB229">
            <v>10</v>
          </cell>
          <cell r="BC229">
            <v>2401.5222599999997</v>
          </cell>
          <cell r="BD229">
            <v>102113.59676000001</v>
          </cell>
          <cell r="BE229">
            <v>0</v>
          </cell>
          <cell r="BF229">
            <v>0</v>
          </cell>
          <cell r="BG229">
            <v>206</v>
          </cell>
          <cell r="BH229">
            <v>1155</v>
          </cell>
          <cell r="BI229">
            <v>331.98</v>
          </cell>
          <cell r="BJ229">
            <v>481</v>
          </cell>
          <cell r="BK229">
            <v>0</v>
          </cell>
          <cell r="BL229">
            <v>0</v>
          </cell>
          <cell r="BM229">
            <v>2531.29378</v>
          </cell>
          <cell r="BN229">
            <v>0</v>
          </cell>
          <cell r="BO229">
            <v>270</v>
          </cell>
          <cell r="BP229">
            <v>0</v>
          </cell>
          <cell r="BQ229">
            <v>450</v>
          </cell>
          <cell r="BR229">
            <v>280</v>
          </cell>
          <cell r="BS229">
            <v>7719.15</v>
          </cell>
          <cell r="BT229">
            <v>0</v>
          </cell>
          <cell r="BU229">
            <v>1034</v>
          </cell>
          <cell r="BV229">
            <v>1100</v>
          </cell>
          <cell r="BW229">
            <v>0</v>
          </cell>
          <cell r="BX229">
            <v>0</v>
          </cell>
          <cell r="BY229">
            <v>1164.6950000000002</v>
          </cell>
          <cell r="BZ229">
            <v>795</v>
          </cell>
          <cell r="CA229">
            <v>600</v>
          </cell>
          <cell r="CB229">
            <v>13466.898349999999</v>
          </cell>
          <cell r="CC229">
            <v>50</v>
          </cell>
          <cell r="CD229">
            <v>0</v>
          </cell>
          <cell r="CE229">
            <v>0</v>
          </cell>
          <cell r="CF229">
            <v>1252.3499999999999</v>
          </cell>
          <cell r="CG229">
            <v>295</v>
          </cell>
          <cell r="CH229">
            <v>0</v>
          </cell>
          <cell r="CI229">
            <v>3634.75</v>
          </cell>
          <cell r="CJ229">
            <v>0</v>
          </cell>
          <cell r="CK229">
            <v>297.64999999999998</v>
          </cell>
          <cell r="CL229">
            <v>312</v>
          </cell>
          <cell r="CM229">
            <v>0</v>
          </cell>
          <cell r="CN229">
            <v>612</v>
          </cell>
          <cell r="CO229">
            <v>0</v>
          </cell>
          <cell r="CP229">
            <v>1706</v>
          </cell>
          <cell r="CQ229">
            <v>10</v>
          </cell>
          <cell r="CR229">
            <v>0</v>
          </cell>
          <cell r="CS229">
            <v>82295.453699999998</v>
          </cell>
          <cell r="CT229">
            <v>0</v>
          </cell>
          <cell r="CU229">
            <v>0</v>
          </cell>
          <cell r="CV229">
            <v>200</v>
          </cell>
          <cell r="CW229">
            <v>50</v>
          </cell>
          <cell r="CX229">
            <v>0</v>
          </cell>
          <cell r="CY229">
            <v>0</v>
          </cell>
          <cell r="CZ229">
            <v>0</v>
          </cell>
          <cell r="DA229">
            <v>481</v>
          </cell>
          <cell r="DB229">
            <v>0</v>
          </cell>
          <cell r="DC229">
            <v>3724</v>
          </cell>
          <cell r="DD229">
            <v>0</v>
          </cell>
          <cell r="DE229">
            <v>0</v>
          </cell>
          <cell r="DF229">
            <v>0</v>
          </cell>
          <cell r="DG229">
            <v>2232.8624</v>
          </cell>
          <cell r="DH229">
            <v>200</v>
          </cell>
          <cell r="DI229">
            <v>1760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7923.0429999999997</v>
          </cell>
          <cell r="DV229">
            <v>0</v>
          </cell>
          <cell r="DW229">
            <v>0</v>
          </cell>
          <cell r="DX229">
            <v>934.9</v>
          </cell>
          <cell r="DY229">
            <v>0</v>
          </cell>
          <cell r="DZ229">
            <v>1396.4636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153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90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2316.2787999999996</v>
          </cell>
          <cell r="EW229">
            <v>48.88</v>
          </cell>
          <cell r="EX229">
            <v>0</v>
          </cell>
          <cell r="EY229">
            <v>125</v>
          </cell>
          <cell r="EZ229">
            <v>0</v>
          </cell>
          <cell r="FA229">
            <v>260</v>
          </cell>
          <cell r="FB229">
            <v>23.536000000000001</v>
          </cell>
          <cell r="FC229">
            <v>0</v>
          </cell>
          <cell r="FD229">
            <v>0</v>
          </cell>
          <cell r="FE229">
            <v>170.4</v>
          </cell>
          <cell r="FF229">
            <v>0</v>
          </cell>
          <cell r="FG229">
            <v>0</v>
          </cell>
          <cell r="FH229">
            <v>0</v>
          </cell>
          <cell r="GL229">
            <v>11400.5950015</v>
          </cell>
          <cell r="GM229">
            <v>292.73645351000005</v>
          </cell>
          <cell r="GN229">
            <v>13.441501399999998</v>
          </cell>
          <cell r="GO229">
            <v>11706.772956410001</v>
          </cell>
        </row>
        <row r="232">
          <cell r="B232" t="str">
            <v xml:space="preserve">            3.6.2  Foreign Currency</v>
          </cell>
          <cell r="C232">
            <v>0</v>
          </cell>
          <cell r="D232">
            <v>0</v>
          </cell>
          <cell r="E232">
            <v>58.658186220000005</v>
          </cell>
          <cell r="F232">
            <v>112.05782079000001</v>
          </cell>
          <cell r="G232">
            <v>332.26697115000002</v>
          </cell>
          <cell r="H232">
            <v>226.09970082210501</v>
          </cell>
          <cell r="I232">
            <v>75.812180366799993</v>
          </cell>
          <cell r="J232">
            <v>0.22042926000000002</v>
          </cell>
          <cell r="K232">
            <v>5.1987295599999994</v>
          </cell>
          <cell r="L232">
            <v>41.947304119999998</v>
          </cell>
          <cell r="M232">
            <v>0.94241224999999995</v>
          </cell>
          <cell r="N232">
            <v>13.808319682500002</v>
          </cell>
          <cell r="O232">
            <v>0</v>
          </cell>
          <cell r="P232">
            <v>6.3164657200000001</v>
          </cell>
          <cell r="Q232">
            <v>0</v>
          </cell>
          <cell r="R232">
            <v>29.266248449999999</v>
          </cell>
          <cell r="S232">
            <v>0</v>
          </cell>
          <cell r="T232">
            <v>0</v>
          </cell>
          <cell r="U232">
            <v>2.5449999999999999</v>
          </cell>
          <cell r="V232">
            <v>4.1538723800000001</v>
          </cell>
          <cell r="W232">
            <v>0</v>
          </cell>
          <cell r="X232">
            <v>0</v>
          </cell>
          <cell r="Y232">
            <v>2.1174930000000001</v>
          </cell>
          <cell r="Z232">
            <v>656.32680271899994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5337.75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GL232">
            <v>1567.737936490405</v>
          </cell>
          <cell r="GM232">
            <v>5.3377499999999998</v>
          </cell>
          <cell r="GN232">
            <v>0</v>
          </cell>
          <cell r="GO232">
            <v>1573.0756864904049</v>
          </cell>
        </row>
        <row r="235">
          <cell r="B235" t="str">
            <v xml:space="preserve">      3.7  Cashiers Guarantee</v>
          </cell>
          <cell r="C235">
            <v>25.385946920000002</v>
          </cell>
          <cell r="D235">
            <v>84.28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W235">
            <v>0</v>
          </cell>
          <cell r="AC235">
            <v>0</v>
          </cell>
          <cell r="AD235">
            <v>0</v>
          </cell>
          <cell r="AF235">
            <v>0</v>
          </cell>
          <cell r="BH235">
            <v>0</v>
          </cell>
          <cell r="CB235">
            <v>0</v>
          </cell>
          <cell r="CL235">
            <v>0</v>
          </cell>
          <cell r="DR235">
            <v>0</v>
          </cell>
          <cell r="EB235">
            <v>0</v>
          </cell>
          <cell r="EX235">
            <v>0</v>
          </cell>
          <cell r="FF235">
            <v>0</v>
          </cell>
          <cell r="GL235">
            <v>109.66594692000001</v>
          </cell>
          <cell r="GM235">
            <v>0</v>
          </cell>
          <cell r="GN235">
            <v>0</v>
          </cell>
          <cell r="GO235">
            <v>109.66594692000001</v>
          </cell>
        </row>
        <row r="236">
          <cell r="B236" t="str">
            <v xml:space="preserve">      3.8   Overdue Fixed Deposits</v>
          </cell>
          <cell r="C236">
            <v>546.13453932999994</v>
          </cell>
          <cell r="D236">
            <v>249.73</v>
          </cell>
          <cell r="G236">
            <v>0</v>
          </cell>
          <cell r="H236">
            <v>0</v>
          </cell>
          <cell r="I236">
            <v>115.23144967</v>
          </cell>
          <cell r="J236">
            <v>24.699350750000001</v>
          </cell>
          <cell r="N236">
            <v>0</v>
          </cell>
          <cell r="O236">
            <v>55.649225020000003</v>
          </cell>
          <cell r="W236">
            <v>0</v>
          </cell>
          <cell r="AA236">
            <v>98.386315980000006</v>
          </cell>
          <cell r="AC236">
            <v>85.359836000000001</v>
          </cell>
          <cell r="AD236">
            <v>48.414769999999997</v>
          </cell>
          <cell r="AE236">
            <v>22.734999999999999</v>
          </cell>
          <cell r="AF236">
            <v>0</v>
          </cell>
          <cell r="AH236">
            <v>2943.5</v>
          </cell>
          <cell r="AQ236">
            <v>6404.0640000000003</v>
          </cell>
          <cell r="BA236">
            <v>14202.9</v>
          </cell>
          <cell r="BC236">
            <v>9145.9627799999998</v>
          </cell>
          <cell r="BH236">
            <v>0</v>
          </cell>
          <cell r="BM236">
            <v>85.932659999999998</v>
          </cell>
          <cell r="BU236">
            <v>14405.53132</v>
          </cell>
          <cell r="CB236">
            <v>0</v>
          </cell>
          <cell r="CI236">
            <v>13275.222</v>
          </cell>
          <cell r="CL236">
            <v>0</v>
          </cell>
          <cell r="CS236">
            <v>2801.5629199999998</v>
          </cell>
          <cell r="DD236">
            <v>940</v>
          </cell>
          <cell r="DN236">
            <v>771308.90619000001</v>
          </cell>
          <cell r="DP236">
            <v>2789</v>
          </cell>
          <cell r="DR236">
            <v>5074.0084000000006</v>
          </cell>
          <cell r="DZ236">
            <v>15679.27241</v>
          </cell>
          <cell r="EB236">
            <v>0</v>
          </cell>
          <cell r="EI236">
            <v>50156.390399999997</v>
          </cell>
          <cell r="EO236">
            <v>464216.49751999998</v>
          </cell>
          <cell r="EP236">
            <v>162774</v>
          </cell>
          <cell r="EQ236">
            <v>11777.06</v>
          </cell>
          <cell r="EU236">
            <v>71.91</v>
          </cell>
          <cell r="EX236">
            <v>0</v>
          </cell>
          <cell r="FA236">
            <v>1450</v>
          </cell>
          <cell r="FF236">
            <v>2775</v>
          </cell>
          <cell r="FG236">
            <v>4788.0200000000004</v>
          </cell>
          <cell r="GL236">
            <v>1246.3404867500001</v>
          </cell>
          <cell r="GM236">
            <v>64.204675679999994</v>
          </cell>
          <cell r="GN236">
            <v>1492.86006492</v>
          </cell>
          <cell r="GO236">
            <v>2803.4052273500001</v>
          </cell>
        </row>
        <row r="237">
          <cell r="B237" t="str">
            <v xml:space="preserve">      3.9  Others</v>
          </cell>
          <cell r="C237">
            <v>0</v>
          </cell>
          <cell r="D237">
            <v>251.42</v>
          </cell>
          <cell r="G237">
            <v>0</v>
          </cell>
          <cell r="H237">
            <v>0</v>
          </cell>
          <cell r="I237">
            <v>0</v>
          </cell>
          <cell r="K237">
            <v>282.20766698</v>
          </cell>
          <cell r="N237">
            <v>0</v>
          </cell>
          <cell r="O237">
            <v>0</v>
          </cell>
          <cell r="W237">
            <v>0</v>
          </cell>
          <cell r="X237">
            <v>24.785655579999997</v>
          </cell>
          <cell r="Y237">
            <v>83.951295700000003</v>
          </cell>
          <cell r="AC237">
            <v>0</v>
          </cell>
          <cell r="AD237">
            <v>18.179027550000001</v>
          </cell>
          <cell r="AE237">
            <v>14.81</v>
          </cell>
          <cell r="AF237">
            <v>4.7269348799999999</v>
          </cell>
          <cell r="AL237">
            <v>4661.0709399999996</v>
          </cell>
          <cell r="AN237">
            <v>4378</v>
          </cell>
          <cell r="AO237">
            <v>2159.04259</v>
          </cell>
          <cell r="AQ237">
            <v>23416.506010000005</v>
          </cell>
          <cell r="BA237">
            <v>7777.77</v>
          </cell>
          <cell r="BF237">
            <v>25330.825069999999</v>
          </cell>
          <cell r="BH237">
            <v>0</v>
          </cell>
          <cell r="BI237">
            <v>585.23167999999998</v>
          </cell>
          <cell r="BM237">
            <v>5538.3976799999991</v>
          </cell>
          <cell r="BN237">
            <v>8455.278690000001</v>
          </cell>
          <cell r="BY237">
            <v>5350.3241599999965</v>
          </cell>
          <cell r="CB237">
            <v>22873.702230000003</v>
          </cell>
          <cell r="CL237">
            <v>0</v>
          </cell>
          <cell r="CP237">
            <v>921.37783999999988</v>
          </cell>
          <cell r="CQ237">
            <v>4470.7760499999995</v>
          </cell>
          <cell r="CV237">
            <v>205182.81896</v>
          </cell>
          <cell r="DF237">
            <v>682.34782999999993</v>
          </cell>
          <cell r="DJ237">
            <v>77970</v>
          </cell>
          <cell r="DK237">
            <v>3192.0799099999999</v>
          </cell>
          <cell r="DM237">
            <v>466761.36344999919</v>
          </cell>
          <cell r="DO237">
            <v>453</v>
          </cell>
          <cell r="DR237">
            <v>30979.188989999999</v>
          </cell>
          <cell r="DT237">
            <v>137209.18</v>
          </cell>
          <cell r="DV237">
            <v>3049.4018999999998</v>
          </cell>
          <cell r="DX237">
            <v>22.54</v>
          </cell>
          <cell r="DY237">
            <v>26263.403409999999</v>
          </cell>
          <cell r="EA237">
            <v>6796</v>
          </cell>
          <cell r="EB237">
            <v>0</v>
          </cell>
          <cell r="EE237">
            <v>5876.5</v>
          </cell>
          <cell r="EH237">
            <v>59722.68084999999</v>
          </cell>
          <cell r="EK237">
            <v>7336</v>
          </cell>
          <cell r="EL237">
            <v>4011</v>
          </cell>
          <cell r="EO237">
            <v>454181.64797999995</v>
          </cell>
          <cell r="EQ237">
            <v>177900.12</v>
          </cell>
          <cell r="ES237">
            <v>739555</v>
          </cell>
          <cell r="EW237">
            <v>481625.92803999991</v>
          </cell>
          <cell r="EX237">
            <v>0</v>
          </cell>
          <cell r="FA237">
            <v>68221.082280000293</v>
          </cell>
          <cell r="FD237">
            <v>93521.563590000005</v>
          </cell>
          <cell r="FE237">
            <v>864398.4</v>
          </cell>
          <cell r="FF237">
            <v>228079.4</v>
          </cell>
          <cell r="FG237">
            <v>412129.08</v>
          </cell>
          <cell r="GL237">
            <v>680.08058069000003</v>
          </cell>
          <cell r="GM237">
            <v>321.78346972999998</v>
          </cell>
          <cell r="GN237">
            <v>4349.2545603999988</v>
          </cell>
          <cell r="GO237">
            <v>5351.118610819999</v>
          </cell>
        </row>
        <row r="238">
          <cell r="B238" t="str">
            <v xml:space="preserve"> 4.  Bills Payable</v>
          </cell>
          <cell r="C238">
            <v>55.428626980000004</v>
          </cell>
          <cell r="D238">
            <v>15.05</v>
          </cell>
          <cell r="E238">
            <v>180.61155135000001</v>
          </cell>
          <cell r="F238">
            <v>0.21529830999999999</v>
          </cell>
          <cell r="G238">
            <v>198.47384695</v>
          </cell>
          <cell r="H238">
            <v>223.49005700000001</v>
          </cell>
          <cell r="I238">
            <v>204.58156890000004</v>
          </cell>
          <cell r="J238">
            <v>18.48896401</v>
          </cell>
          <cell r="K238">
            <v>1026.96304463</v>
          </cell>
          <cell r="L238">
            <v>58.865571170000003</v>
          </cell>
          <cell r="M238">
            <v>9.061520869999999</v>
          </cell>
          <cell r="N238">
            <v>82.931650787632492</v>
          </cell>
          <cell r="O238">
            <v>63.312185170000006</v>
          </cell>
          <cell r="P238">
            <v>11.473980379999999</v>
          </cell>
          <cell r="Q238">
            <v>44.676118889999998</v>
          </cell>
          <cell r="R238">
            <v>15.115195160000001</v>
          </cell>
          <cell r="S238">
            <v>0</v>
          </cell>
          <cell r="T238">
            <v>0</v>
          </cell>
          <cell r="U238">
            <v>13.854684669999999</v>
          </cell>
          <cell r="V238">
            <v>90.492942310000004</v>
          </cell>
          <cell r="W238">
            <v>6.3249692399999997</v>
          </cell>
          <cell r="X238">
            <v>17.89570879</v>
          </cell>
          <cell r="Y238">
            <v>14.366536740000001</v>
          </cell>
          <cell r="Z238">
            <v>15.156672759999218</v>
          </cell>
          <cell r="AA238">
            <v>26.485888969999998</v>
          </cell>
          <cell r="AB238">
            <v>16.089841559999996</v>
          </cell>
          <cell r="AC238">
            <v>31.395270410000002</v>
          </cell>
          <cell r="AD238">
            <v>44.964576140000005</v>
          </cell>
          <cell r="AE238">
            <v>70.488263230000001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941.19865000000004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11882.6535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287.7</v>
          </cell>
          <cell r="BB238">
            <v>0</v>
          </cell>
          <cell r="BC238">
            <v>248.65337</v>
          </cell>
          <cell r="BD238">
            <v>1647.25144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5540.6</v>
          </cell>
          <cell r="BV238">
            <v>463.86</v>
          </cell>
          <cell r="BW238">
            <v>0</v>
          </cell>
          <cell r="BX238">
            <v>61.350270000000002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2366.9624399999998</v>
          </cell>
          <cell r="CJ238">
            <v>0</v>
          </cell>
          <cell r="CK238">
            <v>0</v>
          </cell>
          <cell r="CL238">
            <v>0</v>
          </cell>
          <cell r="CM238">
            <v>81.3</v>
          </cell>
          <cell r="CN238">
            <v>0</v>
          </cell>
          <cell r="CO238">
            <v>0</v>
          </cell>
          <cell r="CP238">
            <v>120.33528</v>
          </cell>
          <cell r="CQ238">
            <v>0</v>
          </cell>
          <cell r="CR238">
            <v>0</v>
          </cell>
          <cell r="CS238">
            <v>622.2966899999999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678.90098999999998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R238">
            <v>201.2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7979.0611600000002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435.77951000000002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GL238">
            <v>2556.2545353776318</v>
          </cell>
          <cell r="GM238">
            <v>24.943062629999996</v>
          </cell>
          <cell r="GN238">
            <v>8.6160406700000003</v>
          </cell>
          <cell r="GO238">
            <v>2589.8136386776318</v>
          </cell>
        </row>
        <row r="253">
          <cell r="B253" t="str">
            <v xml:space="preserve"> 5.  Other Liabilities</v>
          </cell>
          <cell r="C253">
            <v>10109.287431469173</v>
          </cell>
          <cell r="D253">
            <v>21061.870000000003</v>
          </cell>
          <cell r="E253">
            <v>11649.424657717645</v>
          </cell>
          <cell r="F253">
            <v>7718.0046051615009</v>
          </cell>
          <cell r="G253">
            <v>2195.80060295167</v>
          </cell>
          <cell r="H253">
            <v>3938.4737771152531</v>
          </cell>
          <cell r="I253">
            <v>2913.0244301672838</v>
          </cell>
          <cell r="J253">
            <v>4660.368310009997</v>
          </cell>
          <cell r="K253">
            <v>4277.6161883820505</v>
          </cell>
          <cell r="L253">
            <v>2250.9545051349087</v>
          </cell>
          <cell r="M253">
            <v>2305.0487848960001</v>
          </cell>
          <cell r="N253">
            <v>2962.06513752825</v>
          </cell>
          <cell r="O253">
            <v>760.97879132818184</v>
          </cell>
          <cell r="P253">
            <v>3078.315627230008</v>
          </cell>
          <cell r="Q253">
            <v>3116.6281678987298</v>
          </cell>
          <cell r="R253">
            <v>3751.1216663912587</v>
          </cell>
          <cell r="S253">
            <v>3804.1599758666835</v>
          </cell>
          <cell r="T253">
            <v>25302.986582034042</v>
          </cell>
          <cell r="U253">
            <v>2930.1827331378331</v>
          </cell>
          <cell r="V253">
            <v>2514.9937996281815</v>
          </cell>
          <cell r="W253">
            <v>2545.8509399346362</v>
          </cell>
          <cell r="X253">
            <v>2429.2525519518185</v>
          </cell>
          <cell r="Y253">
            <v>3774.3938958215995</v>
          </cell>
          <cell r="Z253">
            <v>854.01871949999997</v>
          </cell>
          <cell r="AA253">
            <v>4891.5356073557268</v>
          </cell>
          <cell r="AB253">
            <v>825.21342825363627</v>
          </cell>
          <cell r="AC253">
            <v>1402.9042034052063</v>
          </cell>
          <cell r="AD253">
            <v>1302.1918059300001</v>
          </cell>
          <cell r="AE253">
            <v>1071.0144581972727</v>
          </cell>
          <cell r="AF253">
            <v>1380.3485280170817</v>
          </cell>
          <cell r="AG253">
            <v>1781461.0944944692</v>
          </cell>
          <cell r="AH253">
            <v>190162.20221818204</v>
          </cell>
          <cell r="AI253">
            <v>682987.33000000007</v>
          </cell>
          <cell r="AJ253">
            <v>1720602.2905600001</v>
          </cell>
          <cell r="AK253">
            <v>334698</v>
          </cell>
          <cell r="AL253">
            <v>210531.83502348181</v>
          </cell>
          <cell r="AM253">
            <v>106553.71037667271</v>
          </cell>
          <cell r="AN253">
            <v>72615</v>
          </cell>
          <cell r="AO253">
            <v>162374.69247000042</v>
          </cell>
          <cell r="AP253">
            <v>295882</v>
          </cell>
          <cell r="AQ253">
            <v>156747.81870275454</v>
          </cell>
          <cell r="AR253">
            <v>60374</v>
          </cell>
          <cell r="AS253">
            <v>327336.88926727267</v>
          </cell>
          <cell r="AT253">
            <v>2163446.6188301002</v>
          </cell>
          <cell r="AU253">
            <v>125784.12</v>
          </cell>
          <cell r="AV253">
            <v>367021.55100000004</v>
          </cell>
          <cell r="AW253">
            <v>613073.28903059999</v>
          </cell>
          <cell r="AX253">
            <v>125292</v>
          </cell>
          <cell r="AY253">
            <v>122308.49467999997</v>
          </cell>
          <cell r="AZ253">
            <v>34126.269999999997</v>
          </cell>
          <cell r="BA253">
            <v>1222611.0083353636</v>
          </cell>
          <cell r="BB253">
            <v>78297.095129999987</v>
          </cell>
          <cell r="BC253">
            <v>489580.72970073635</v>
          </cell>
          <cell r="BD253">
            <v>534937.53138454549</v>
          </cell>
          <cell r="BE253">
            <v>50361.554494678472</v>
          </cell>
          <cell r="BF253">
            <v>88740.049183636365</v>
          </cell>
          <cell r="BG253">
            <v>118430.32</v>
          </cell>
          <cell r="BH253">
            <v>353519.37983272725</v>
          </cell>
          <cell r="BI253">
            <v>146022.66428734732</v>
          </cell>
          <cell r="BJ253">
            <v>28348</v>
          </cell>
          <cell r="BK253">
            <v>104762.29347029999</v>
          </cell>
          <cell r="BL253">
            <v>23506.591</v>
          </cell>
          <cell r="BM253">
            <v>669466.04015566362</v>
          </cell>
          <cell r="BN253">
            <v>22583.18863964545</v>
          </cell>
          <cell r="BO253">
            <v>46880.28716</v>
          </cell>
          <cell r="BP253">
            <v>133499.98684181817</v>
          </cell>
          <cell r="BQ253">
            <v>77860.506149998939</v>
          </cell>
          <cell r="BR253">
            <v>66548</v>
          </cell>
          <cell r="BS253">
            <v>659507.81656999991</v>
          </cell>
          <cell r="BT253">
            <v>187520</v>
          </cell>
          <cell r="BU253">
            <v>283128.50821999996</v>
          </cell>
          <cell r="BV253">
            <v>305616.86999999994</v>
          </cell>
          <cell r="BW253">
            <v>16579.178213018182</v>
          </cell>
          <cell r="BX253">
            <v>109206.12423059094</v>
          </cell>
          <cell r="BY253">
            <v>484033.24845000001</v>
          </cell>
          <cell r="BZ253">
            <v>61498.030000000013</v>
          </cell>
          <cell r="CA253">
            <v>60006.626835090901</v>
          </cell>
          <cell r="CB253">
            <v>537434.04128859751</v>
          </cell>
          <cell r="CC253">
            <v>16978.438740000001</v>
          </cell>
          <cell r="CD253">
            <v>18012.84009909091</v>
          </cell>
          <cell r="CE253">
            <v>12599</v>
          </cell>
          <cell r="CF253">
            <v>210461.28</v>
          </cell>
          <cell r="CG253">
            <v>20044.362789999999</v>
          </cell>
          <cell r="CH253">
            <v>23487.106602727268</v>
          </cell>
          <cell r="CI253">
            <v>430961.74857927009</v>
          </cell>
          <cell r="CJ253">
            <v>63500.142320909094</v>
          </cell>
          <cell r="CK253">
            <v>11384.69672</v>
          </cell>
          <cell r="CL253">
            <v>44576.555218181813</v>
          </cell>
          <cell r="CM253">
            <v>80848.14</v>
          </cell>
          <cell r="CN253">
            <v>18224.570818181819</v>
          </cell>
          <cell r="CO253">
            <v>69591.639950000012</v>
          </cell>
          <cell r="CP253">
            <v>383756.18147000013</v>
          </cell>
          <cell r="CQ253">
            <v>17455.561833636366</v>
          </cell>
          <cell r="CR253">
            <v>38537.440000000002</v>
          </cell>
          <cell r="CS253">
            <v>545088.33309999993</v>
          </cell>
          <cell r="CT253">
            <v>53794.016875281806</v>
          </cell>
          <cell r="CU253">
            <v>5665.6607718181804</v>
          </cell>
          <cell r="CV253">
            <v>53295.282909599991</v>
          </cell>
          <cell r="CW253">
            <v>9306.4039899999989</v>
          </cell>
          <cell r="CX253">
            <v>44182.91</v>
          </cell>
          <cell r="CY253">
            <v>11576.789872727273</v>
          </cell>
          <cell r="CZ253">
            <v>21859.508894061262</v>
          </cell>
          <cell r="DA253">
            <v>47464</v>
          </cell>
          <cell r="DB253">
            <v>11763.96</v>
          </cell>
          <cell r="DC253">
            <v>484955.84374890901</v>
          </cell>
          <cell r="DD253">
            <v>4011.3099999999995</v>
          </cell>
          <cell r="DE253">
            <v>7621.5099500000006</v>
          </cell>
          <cell r="DF253">
            <v>7679.8911790909087</v>
          </cell>
          <cell r="DG253">
            <v>680601.90502804995</v>
          </cell>
          <cell r="DH253">
            <v>4278</v>
          </cell>
          <cell r="DI253">
            <v>438234.97378220758</v>
          </cell>
          <cell r="DJ253">
            <v>69304</v>
          </cell>
          <cell r="DK253">
            <v>509321.55327000003</v>
          </cell>
          <cell r="DL253">
            <v>547177.60363000003</v>
          </cell>
          <cell r="DM253">
            <v>298179.92458276619</v>
          </cell>
          <cell r="DN253">
            <v>4931324.0173199996</v>
          </cell>
          <cell r="DO253">
            <v>458044</v>
          </cell>
          <cell r="DP253">
            <v>52755.82</v>
          </cell>
          <cell r="DR253">
            <v>204373.46321540003</v>
          </cell>
          <cell r="DS253">
            <v>420188.21923242725</v>
          </cell>
          <cell r="DT253">
            <v>638110.32999999996</v>
          </cell>
          <cell r="DU253">
            <v>220933.73377862325</v>
          </cell>
          <cell r="DV253">
            <v>283127.26734999998</v>
          </cell>
          <cell r="DW253">
            <v>117933.0522209091</v>
          </cell>
          <cell r="DX253">
            <v>199716.93040822033</v>
          </cell>
          <cell r="DY253">
            <v>829075.24124437105</v>
          </cell>
          <cell r="DZ253">
            <v>152170.60803518182</v>
          </cell>
          <cell r="EA253">
            <v>724655</v>
          </cell>
          <cell r="EB253">
            <v>138581.22688890001</v>
          </cell>
          <cell r="EC253">
            <v>366476</v>
          </cell>
          <cell r="ED253">
            <v>88166.832240000003</v>
          </cell>
          <cell r="EE253">
            <v>183194.67986229999</v>
          </cell>
          <cell r="EF253">
            <v>419374.18</v>
          </cell>
          <cell r="EG253">
            <v>208157.95098999998</v>
          </cell>
          <cell r="EH253">
            <v>754244.06303660001</v>
          </cell>
          <cell r="EI253">
            <v>196920.95171269987</v>
          </cell>
          <cell r="EJ253">
            <v>44469.416018200005</v>
          </cell>
          <cell r="EK253">
            <v>755244</v>
          </cell>
          <cell r="EL253">
            <v>65318</v>
          </cell>
          <cell r="EM253">
            <v>281811.43746581813</v>
          </cell>
          <cell r="EN253">
            <v>829179.19579999987</v>
          </cell>
          <cell r="EO253">
            <v>3350889.4326500008</v>
          </cell>
          <cell r="EP253">
            <v>1036462.6000000001</v>
          </cell>
          <cell r="EQ253">
            <v>107862.38999999998</v>
          </cell>
          <cell r="ER253">
            <v>150999.05000000002</v>
          </cell>
          <cell r="ES253">
            <v>212443</v>
          </cell>
          <cell r="ET253">
            <v>50332.94</v>
          </cell>
          <cell r="EU253">
            <v>121158.90252</v>
          </cell>
          <cell r="EV253">
            <v>406799.82669909095</v>
          </cell>
          <cell r="EW253">
            <v>198293.6263066727</v>
          </cell>
          <cell r="EX253">
            <v>606793.26016000006</v>
          </cell>
          <cell r="EY253">
            <v>52502.011710909101</v>
          </cell>
          <cell r="EZ253">
            <v>15639.956</v>
          </cell>
          <cell r="FA253">
            <v>59911.365826090849</v>
          </cell>
          <cell r="FB253">
            <v>7623.7346615999732</v>
          </cell>
          <cell r="FC253">
            <v>112301.43999999999</v>
          </cell>
          <cell r="FD253">
            <v>21674.843860000004</v>
          </cell>
          <cell r="FE253">
            <v>159341.04800000001</v>
          </cell>
          <cell r="FF253">
            <v>119735.3</v>
          </cell>
          <cell r="FG253">
            <v>151762.21</v>
          </cell>
          <cell r="FH253">
            <v>20838.480000000007</v>
          </cell>
          <cell r="GL253">
            <v>141778.02991241563</v>
          </cell>
          <cell r="GM253">
            <v>20505.664881471039</v>
          </cell>
          <cell r="GN253">
            <v>21950.894116696789</v>
          </cell>
          <cell r="GO253">
            <v>184234.58891058346</v>
          </cell>
        </row>
        <row r="254">
          <cell r="B254" t="str">
            <v xml:space="preserve">      5.1  Sundry Creditors</v>
          </cell>
          <cell r="C254">
            <v>3326.602577130086</v>
          </cell>
          <cell r="D254">
            <v>2085.3000000000002</v>
          </cell>
          <cell r="E254">
            <v>4441.5426450740079</v>
          </cell>
          <cell r="F254">
            <v>647.00290894</v>
          </cell>
          <cell r="G254">
            <v>238.94090571000004</v>
          </cell>
          <cell r="H254">
            <v>173.39967200000001</v>
          </cell>
          <cell r="I254">
            <v>70.587376040000009</v>
          </cell>
          <cell r="J254">
            <v>230.23042793999974</v>
          </cell>
          <cell r="K254">
            <v>341.2008447</v>
          </cell>
          <cell r="L254">
            <v>173.47008906002807</v>
          </cell>
          <cell r="M254">
            <v>232.49247986</v>
          </cell>
          <cell r="N254">
            <v>249.95565543829684</v>
          </cell>
          <cell r="O254">
            <v>34.202145389999991</v>
          </cell>
          <cell r="P254">
            <v>1009.05821962</v>
          </cell>
          <cell r="Q254">
            <v>1034.5206036999996</v>
          </cell>
          <cell r="R254">
            <v>1297.3999068193411</v>
          </cell>
          <cell r="S254">
            <v>954.70899439000004</v>
          </cell>
          <cell r="T254">
            <v>3522.0083123900004</v>
          </cell>
          <cell r="U254">
            <v>173.79149554601463</v>
          </cell>
          <cell r="V254">
            <v>0.23450507999999998</v>
          </cell>
          <cell r="W254">
            <v>79.322526859999925</v>
          </cell>
          <cell r="X254">
            <v>18.483101530000003</v>
          </cell>
          <cell r="Z254">
            <v>42.028748790000016</v>
          </cell>
          <cell r="AA254">
            <v>541.31928186999994</v>
          </cell>
          <cell r="AB254">
            <v>5.0491004000000004</v>
          </cell>
          <cell r="AC254">
            <v>2.2869407100000001</v>
          </cell>
          <cell r="AD254">
            <v>3.5521398199999998</v>
          </cell>
          <cell r="AE254">
            <v>9.0841736599999994</v>
          </cell>
          <cell r="AF254">
            <v>3.4055721800000001</v>
          </cell>
          <cell r="AG254">
            <v>49890.689860000006</v>
          </cell>
          <cell r="AH254">
            <v>771.16656999999998</v>
          </cell>
          <cell r="AI254">
            <v>29531.119999999999</v>
          </cell>
          <cell r="AJ254">
            <v>17543.89601000023</v>
          </cell>
          <cell r="AK254">
            <v>11688</v>
          </cell>
          <cell r="AL254">
            <v>14962.926170000001</v>
          </cell>
          <cell r="AM254">
            <v>1483.2204899999997</v>
          </cell>
          <cell r="AN254">
            <v>4635</v>
          </cell>
          <cell r="AO254">
            <v>576.43885</v>
          </cell>
          <cell r="AP254">
            <v>1275</v>
          </cell>
          <cell r="AQ254">
            <v>1136.1872900000001</v>
          </cell>
          <cell r="AR254">
            <v>5894</v>
          </cell>
          <cell r="AS254">
            <v>7542.3912</v>
          </cell>
          <cell r="AT254">
            <v>2637.9422999999997</v>
          </cell>
          <cell r="AU254">
            <v>2606.65</v>
          </cell>
          <cell r="AV254">
            <v>716.9</v>
          </cell>
          <cell r="AW254">
            <v>25.11</v>
          </cell>
          <cell r="AX254">
            <v>15256</v>
          </cell>
          <cell r="AY254">
            <v>1114.27</v>
          </cell>
          <cell r="AZ254">
            <v>1246.31</v>
          </cell>
          <cell r="BA254">
            <v>19173.990000000002</v>
          </cell>
          <cell r="BB254">
            <v>5055.5178100000003</v>
          </cell>
          <cell r="BC254">
            <v>47888.087090000001</v>
          </cell>
          <cell r="BD254">
            <v>10295.746449999999</v>
          </cell>
          <cell r="BE254">
            <v>1021.2004599999999</v>
          </cell>
          <cell r="BF254">
            <v>1522.1680100000001</v>
          </cell>
          <cell r="BG254">
            <v>5497.57</v>
          </cell>
          <cell r="BH254">
            <v>443.53149999999988</v>
          </cell>
          <cell r="BI254">
            <v>4657.7920425000002</v>
          </cell>
          <cell r="BJ254">
            <v>1250</v>
          </cell>
          <cell r="BK254">
            <v>1452.3899299999998</v>
          </cell>
          <cell r="BL254">
            <v>8435.1630000000005</v>
          </cell>
          <cell r="BM254">
            <v>1936.68181</v>
          </cell>
          <cell r="BN254">
            <v>171.44804999999999</v>
          </cell>
          <cell r="BO254">
            <v>1352.57518</v>
          </cell>
          <cell r="BP254">
            <v>2287.36627</v>
          </cell>
          <cell r="BQ254">
            <v>3390.0915199989499</v>
          </cell>
          <cell r="BR254">
            <v>384</v>
          </cell>
          <cell r="BS254">
            <v>39873.746480000009</v>
          </cell>
          <cell r="BT254">
            <v>17193</v>
          </cell>
          <cell r="BU254">
            <v>554.05999999999995</v>
          </cell>
          <cell r="BV254">
            <v>19908.34</v>
          </cell>
          <cell r="BW254">
            <v>1945.6964700000001</v>
          </cell>
          <cell r="BX254">
            <v>5368.8993499999997</v>
          </cell>
          <cell r="BY254">
            <v>5523.6811899999993</v>
          </cell>
          <cell r="BZ254">
            <v>291.87</v>
          </cell>
          <cell r="CA254">
            <v>4573.5127400000001</v>
          </cell>
          <cell r="CB254">
            <v>15947.835129999999</v>
          </cell>
          <cell r="CC254">
            <v>100.35885</v>
          </cell>
          <cell r="CD254">
            <v>751.13379000000009</v>
          </cell>
          <cell r="CE254">
            <v>295</v>
          </cell>
          <cell r="CF254">
            <v>8548.41</v>
          </cell>
          <cell r="CG254">
            <v>0</v>
          </cell>
          <cell r="CH254">
            <v>26.481080000000002</v>
          </cell>
          <cell r="CI254">
            <v>12232.234420000001</v>
          </cell>
          <cell r="CJ254">
            <v>2178.2493100000002</v>
          </cell>
          <cell r="CK254">
            <v>195.93684000000002</v>
          </cell>
          <cell r="CL254">
            <v>9.6188500000000001</v>
          </cell>
          <cell r="CM254">
            <v>4623.22</v>
          </cell>
          <cell r="CN254">
            <v>669.94200000000001</v>
          </cell>
          <cell r="CO254">
            <v>3867.5156000000002</v>
          </cell>
          <cell r="CP254">
            <v>537.09685000000002</v>
          </cell>
          <cell r="CQ254">
            <v>449.66209999999995</v>
          </cell>
          <cell r="CR254">
            <v>19160.09</v>
          </cell>
          <cell r="CS254">
            <v>1032.32799</v>
          </cell>
          <cell r="CU254">
            <v>309.00124</v>
          </cell>
          <cell r="CV254">
            <v>12939.0985</v>
          </cell>
          <cell r="CW254">
            <v>475.14485999999999</v>
          </cell>
          <cell r="CY254">
            <v>485.32391999999993</v>
          </cell>
          <cell r="CZ254">
            <v>2748.7303440612632</v>
          </cell>
          <cell r="DA254">
            <v>3042</v>
          </cell>
          <cell r="DB254">
            <v>736.67</v>
          </cell>
          <cell r="DC254">
            <v>19017.60399</v>
          </cell>
          <cell r="DD254">
            <v>60.3</v>
          </cell>
          <cell r="DE254">
            <v>150</v>
          </cell>
          <cell r="DF254">
            <v>159.14122</v>
          </cell>
          <cell r="DG254">
            <v>7944.0025300000016</v>
          </cell>
          <cell r="DH254">
            <v>669</v>
          </cell>
          <cell r="DI254">
            <v>6729.8779400000003</v>
          </cell>
          <cell r="DJ254">
            <v>24011</v>
          </cell>
          <cell r="DK254">
            <v>40254.263899999998</v>
          </cell>
          <cell r="DL254">
            <v>66708.703379999992</v>
          </cell>
          <cell r="DM254">
            <v>9793.4928849999997</v>
          </cell>
          <cell r="DN254">
            <v>25688.677629999998</v>
          </cell>
          <cell r="DO254">
            <v>13647</v>
          </cell>
          <cell r="DP254">
            <v>5249.24</v>
          </cell>
          <cell r="DR254">
            <v>0</v>
          </cell>
          <cell r="DS254">
            <v>13078.064050000003</v>
          </cell>
          <cell r="DU254">
            <v>34586.645250000009</v>
          </cell>
          <cell r="DV254">
            <v>2337.1546499999999</v>
          </cell>
          <cell r="DW254">
            <v>7596.8480027272744</v>
          </cell>
          <cell r="DX254">
            <v>11995.16</v>
          </cell>
          <cell r="DY254">
            <v>62487.161159999996</v>
          </cell>
          <cell r="DZ254">
            <v>9500.7203800000007</v>
          </cell>
          <cell r="EA254">
            <v>113</v>
          </cell>
          <cell r="EB254">
            <v>9122.700670000002</v>
          </cell>
          <cell r="EC254">
            <v>11730</v>
          </cell>
          <cell r="ED254">
            <v>58668.089</v>
          </cell>
          <cell r="EE254">
            <v>6374.5541700000003</v>
          </cell>
          <cell r="EF254">
            <v>45670.59</v>
          </cell>
          <cell r="EG254">
            <v>9975.5055400000001</v>
          </cell>
          <cell r="EH254">
            <v>18273.033660000001</v>
          </cell>
          <cell r="EI254">
            <v>939.90166999983489</v>
          </cell>
          <cell r="EJ254">
            <v>990.31849999999997</v>
          </cell>
          <cell r="EK254">
            <v>23474</v>
          </cell>
          <cell r="EL254">
            <v>14914</v>
          </cell>
          <cell r="EM254">
            <v>4120.6726599999993</v>
          </cell>
          <cell r="EN254">
            <v>8785.5830800000003</v>
          </cell>
          <cell r="EO254">
            <v>24860.693660000001</v>
          </cell>
          <cell r="EP254">
            <v>10823</v>
          </cell>
          <cell r="EQ254">
            <v>12961.76</v>
          </cell>
          <cell r="ER254">
            <v>912.25</v>
          </cell>
          <cell r="ES254">
            <v>638</v>
          </cell>
          <cell r="ET254">
            <v>1938.29</v>
          </cell>
          <cell r="EU254">
            <v>1473.21</v>
          </cell>
          <cell r="EV254">
            <v>35660.406260000003</v>
          </cell>
          <cell r="EW254">
            <v>1769.1124299999999</v>
          </cell>
          <cell r="EX254">
            <v>5434.1207899999999</v>
          </cell>
          <cell r="EY254">
            <v>20131.488930000003</v>
          </cell>
          <cell r="EZ254">
            <v>770.73299999999995</v>
          </cell>
          <cell r="FA254">
            <v>76.351410000000001</v>
          </cell>
          <cell r="FB254">
            <v>35.247499999999938</v>
          </cell>
          <cell r="FC254">
            <v>124.98</v>
          </cell>
          <cell r="FD254">
            <v>3795.8765699999999</v>
          </cell>
          <cell r="FE254">
            <v>891.1</v>
          </cell>
          <cell r="FF254">
            <v>1287.03</v>
          </cell>
          <cell r="FG254">
            <v>10563.08</v>
          </cell>
          <cell r="FH254">
            <v>5.15</v>
          </cell>
          <cell r="GL254">
            <v>20941.181350647774</v>
          </cell>
          <cell r="GM254">
            <v>508.07235144656033</v>
          </cell>
          <cell r="GN254">
            <v>674.23796078772693</v>
          </cell>
          <cell r="GO254">
            <v>22123.491662882061</v>
          </cell>
        </row>
        <row r="262">
          <cell r="B262" t="str">
            <v xml:space="preserve">      5.9  Loan Loss Provision</v>
          </cell>
          <cell r="C262">
            <v>2231.9996845800001</v>
          </cell>
          <cell r="D262">
            <v>3202.54</v>
          </cell>
          <cell r="E262">
            <v>1643.1226515100002</v>
          </cell>
          <cell r="F262">
            <v>1430.2574900215</v>
          </cell>
          <cell r="G262">
            <v>333.92807921107993</v>
          </cell>
          <cell r="H262">
            <v>1244.0485715617187</v>
          </cell>
          <cell r="I262">
            <v>472.28279102967508</v>
          </cell>
          <cell r="J262">
            <v>451.1919837399999</v>
          </cell>
          <cell r="K262">
            <v>895.8594538089593</v>
          </cell>
          <cell r="L262">
            <v>594.00229159029902</v>
          </cell>
          <cell r="M262">
            <v>583.32210251600031</v>
          </cell>
          <cell r="N262">
            <v>1071.9584730319409</v>
          </cell>
          <cell r="O262">
            <v>270.38993297000002</v>
          </cell>
          <cell r="P262">
            <v>556.68009261999998</v>
          </cell>
          <cell r="Q262">
            <v>950.19272990245076</v>
          </cell>
          <cell r="R262">
            <v>502.04210361242997</v>
          </cell>
          <cell r="S262">
            <v>822.88741592122972</v>
          </cell>
          <cell r="T262">
            <v>5748.2223947100001</v>
          </cell>
          <cell r="U262">
            <v>1353.04672308</v>
          </cell>
          <cell r="V262">
            <v>693.19771263000007</v>
          </cell>
          <cell r="W262">
            <v>785.11122326300006</v>
          </cell>
          <cell r="X262">
            <v>987.26552678999997</v>
          </cell>
          <cell r="Y262">
            <v>2584.1161933315998</v>
          </cell>
          <cell r="Z262">
            <v>342.53787842999998</v>
          </cell>
          <cell r="AA262">
            <v>2696.6530900600001</v>
          </cell>
          <cell r="AB262">
            <v>272.98474680999999</v>
          </cell>
          <cell r="AC262">
            <v>462.94141815999967</v>
          </cell>
          <cell r="AD262">
            <v>451.34239034000007</v>
          </cell>
          <cell r="AE262">
            <v>264.47929977000001</v>
          </cell>
          <cell r="AF262">
            <v>308.10611535708301</v>
          </cell>
          <cell r="AG262">
            <v>369281.98239660007</v>
          </cell>
          <cell r="AH262">
            <v>63672.459999999992</v>
          </cell>
          <cell r="AI262">
            <v>380448.58</v>
          </cell>
          <cell r="AJ262">
            <v>803943.13326999987</v>
          </cell>
          <cell r="AK262">
            <v>185119</v>
          </cell>
          <cell r="AL262">
            <v>41522.466735300004</v>
          </cell>
          <cell r="AM262">
            <v>44226.563839399998</v>
          </cell>
          <cell r="AN262">
            <v>27444</v>
          </cell>
          <cell r="AO262">
            <v>66213.598561299994</v>
          </cell>
          <cell r="AP262">
            <v>93892</v>
          </cell>
          <cell r="AQ262">
            <v>48977.3410573</v>
          </cell>
          <cell r="AR262">
            <v>29911</v>
          </cell>
          <cell r="AS262">
            <v>103451.87175999998</v>
          </cell>
          <cell r="AT262">
            <v>1014951.8548701</v>
          </cell>
          <cell r="AU262">
            <v>43395.710000000006</v>
          </cell>
          <cell r="AV262">
            <v>115229.78</v>
          </cell>
          <cell r="AW262">
            <v>122734.96903059998</v>
          </cell>
          <cell r="AX262">
            <v>41101</v>
          </cell>
          <cell r="AY262">
            <v>46648.899999999994</v>
          </cell>
          <cell r="AZ262">
            <v>15626.259999999998</v>
          </cell>
          <cell r="BA262">
            <v>259388.70469899999</v>
          </cell>
          <cell r="BB262">
            <v>24137.841119999997</v>
          </cell>
          <cell r="BC262">
            <v>148128.36593709997</v>
          </cell>
          <cell r="BD262">
            <v>234343.34834999999</v>
          </cell>
          <cell r="BE262">
            <v>13571.353860499992</v>
          </cell>
          <cell r="BF262">
            <v>16856.653750000001</v>
          </cell>
          <cell r="BG262">
            <v>49328.930000000008</v>
          </cell>
          <cell r="BH262">
            <v>71870.487179999996</v>
          </cell>
          <cell r="BI262">
            <v>31869.081375819998</v>
          </cell>
          <cell r="BJ262">
            <v>12957</v>
          </cell>
          <cell r="BK262">
            <v>50727.584360299996</v>
          </cell>
          <cell r="BL262">
            <v>8249.9150000000009</v>
          </cell>
          <cell r="BM262">
            <v>207709.68808930001</v>
          </cell>
          <cell r="BN262">
            <v>7391.1527750999949</v>
          </cell>
          <cell r="BO262">
            <v>20508.49181</v>
          </cell>
          <cell r="BP262">
            <v>28250.439590000002</v>
          </cell>
          <cell r="BQ262">
            <v>31972.94</v>
          </cell>
          <cell r="BR262">
            <v>9127</v>
          </cell>
          <cell r="BS262">
            <v>323117.11570999998</v>
          </cell>
          <cell r="BT262">
            <v>48471</v>
          </cell>
          <cell r="BU262">
            <v>56318.27</v>
          </cell>
          <cell r="BV262">
            <v>38073.000000000007</v>
          </cell>
          <cell r="BW262">
            <v>6302.5028711999994</v>
          </cell>
          <cell r="BX262">
            <v>26869.653189000001</v>
          </cell>
          <cell r="BY262">
            <v>173512.81762999998</v>
          </cell>
          <cell r="BZ262">
            <v>22228.15</v>
          </cell>
          <cell r="CA262">
            <v>12240.01066</v>
          </cell>
          <cell r="CB262">
            <v>133981.98689002512</v>
          </cell>
          <cell r="CC262">
            <v>4061.5171100000002</v>
          </cell>
          <cell r="CD262">
            <v>8393.4644200000002</v>
          </cell>
          <cell r="CE262">
            <v>7345</v>
          </cell>
          <cell r="CF262">
            <v>65233.87</v>
          </cell>
          <cell r="CG262">
            <v>7227.62</v>
          </cell>
          <cell r="CH262">
            <v>3738.37599</v>
          </cell>
          <cell r="CI262">
            <v>84666.797389999992</v>
          </cell>
          <cell r="CJ262">
            <v>24482.740000000005</v>
          </cell>
          <cell r="CK262">
            <v>3451.4773000000005</v>
          </cell>
          <cell r="CL262">
            <v>13311</v>
          </cell>
          <cell r="CM262">
            <v>14908.43</v>
          </cell>
          <cell r="CN262">
            <v>6946.7280000000001</v>
          </cell>
          <cell r="CO262">
            <v>19162.054500000002</v>
          </cell>
          <cell r="CP262">
            <v>102587.74692000001</v>
          </cell>
          <cell r="CQ262">
            <v>4902.5435099999995</v>
          </cell>
          <cell r="CR262">
            <v>5533.21</v>
          </cell>
          <cell r="CS262">
            <v>105463.85399999999</v>
          </cell>
          <cell r="CT262">
            <v>10272.667193299998</v>
          </cell>
          <cell r="CU262">
            <v>932.07348000000002</v>
          </cell>
          <cell r="CV262">
            <v>17526.142959599998</v>
          </cell>
          <cell r="CW262">
            <v>3108.70858</v>
          </cell>
          <cell r="CX262">
            <v>7651.2</v>
          </cell>
          <cell r="CY262">
            <v>3364.9389700000002</v>
          </cell>
          <cell r="CZ262">
            <v>8995.1545299999998</v>
          </cell>
          <cell r="DA262">
            <v>15179</v>
          </cell>
          <cell r="DB262">
            <v>2638.1400000000003</v>
          </cell>
          <cell r="DC262">
            <v>195357.00166000001</v>
          </cell>
          <cell r="DD262">
            <v>1632.02</v>
          </cell>
          <cell r="DE262">
            <v>2962.1724800000002</v>
          </cell>
          <cell r="DF262">
            <v>2767.9884099999999</v>
          </cell>
          <cell r="DG262">
            <v>188096.83819804993</v>
          </cell>
          <cell r="DH262">
            <v>1299</v>
          </cell>
          <cell r="DI262">
            <v>118858.26537645</v>
          </cell>
          <cell r="DJ262">
            <v>11187</v>
          </cell>
          <cell r="DK262">
            <v>194702.22313999999</v>
          </cell>
          <cell r="DL262">
            <v>179267.34</v>
          </cell>
          <cell r="DM262">
            <v>102693.00272495</v>
          </cell>
          <cell r="DN262">
            <v>2610305.5903500002</v>
          </cell>
          <cell r="DO262">
            <v>29471</v>
          </cell>
          <cell r="DP262">
            <v>15473.689999999999</v>
          </cell>
          <cell r="DR262">
            <v>146423.9294854</v>
          </cell>
          <cell r="DS262">
            <v>90403.68688969998</v>
          </cell>
          <cell r="DT262">
            <v>140050.63</v>
          </cell>
          <cell r="DU262">
            <v>57583.178307299924</v>
          </cell>
          <cell r="DV262">
            <v>174360.35915000003</v>
          </cell>
          <cell r="DW262">
            <v>14996.699679999998</v>
          </cell>
          <cell r="DX262">
            <v>150569.31547</v>
          </cell>
          <cell r="DY262">
            <v>476007.00420000002</v>
          </cell>
          <cell r="DZ262">
            <v>49446.467547000007</v>
          </cell>
          <cell r="EA262">
            <v>362053</v>
          </cell>
          <cell r="EB262">
            <v>61382.581038900011</v>
          </cell>
          <cell r="EC262">
            <v>214685</v>
          </cell>
          <cell r="ED262">
            <v>6691.9454499999993</v>
          </cell>
          <cell r="EE262">
            <v>59794.240762299989</v>
          </cell>
          <cell r="EF262">
            <v>93127.75</v>
          </cell>
          <cell r="EG262">
            <v>58381.919999999998</v>
          </cell>
          <cell r="EH262">
            <v>354240.24023659999</v>
          </cell>
          <cell r="EI262">
            <v>103570.6145027</v>
          </cell>
          <cell r="EJ262">
            <v>15806.921968200002</v>
          </cell>
          <cell r="EK262">
            <v>303883</v>
          </cell>
          <cell r="EL262">
            <v>11780</v>
          </cell>
          <cell r="EM262">
            <v>97973.106290000011</v>
          </cell>
          <cell r="EN262">
            <v>502720.29174999997</v>
          </cell>
          <cell r="EO262">
            <v>1832970.4256500006</v>
          </cell>
          <cell r="EP262">
            <v>483965</v>
          </cell>
          <cell r="EQ262">
            <v>37504.119999999995</v>
          </cell>
          <cell r="ER262">
            <v>51313.229999999996</v>
          </cell>
          <cell r="ES262">
            <v>67776</v>
          </cell>
          <cell r="ET262">
            <v>14726.45</v>
          </cell>
          <cell r="EU262">
            <v>48882.822520000002</v>
          </cell>
          <cell r="EV262">
            <v>93352.433880000011</v>
          </cell>
          <cell r="EW262">
            <v>65136.938036199994</v>
          </cell>
          <cell r="EX262">
            <v>352937.26183000009</v>
          </cell>
          <cell r="EY262">
            <v>8533.17</v>
          </cell>
          <cell r="EZ262">
            <v>2682.4870000000001</v>
          </cell>
          <cell r="FA262">
            <v>16726.836859999999</v>
          </cell>
          <cell r="FB262">
            <v>3036.7280715999996</v>
          </cell>
          <cell r="FC262">
            <v>42044.14</v>
          </cell>
          <cell r="FD262">
            <v>7012.2832500000004</v>
          </cell>
          <cell r="FE262">
            <v>80167.61</v>
          </cell>
          <cell r="FF262">
            <v>60625.58</v>
          </cell>
          <cell r="FG262">
            <v>60680.719999999994</v>
          </cell>
          <cell r="FH262">
            <v>11424.440000000002</v>
          </cell>
          <cell r="GL262">
            <v>34206.710560358973</v>
          </cell>
          <cell r="GM262">
            <v>6787.3536973453429</v>
          </cell>
          <cell r="GN262">
            <v>10030.530406040849</v>
          </cell>
          <cell r="GO262">
            <v>51024.594663745171</v>
          </cell>
        </row>
        <row r="275">
          <cell r="B275" t="str">
            <v xml:space="preserve">      5.13  Interest Suspense Account</v>
          </cell>
          <cell r="C275">
            <v>3734.5191536699995</v>
          </cell>
          <cell r="D275">
            <v>11376.09</v>
          </cell>
          <cell r="E275">
            <v>450.66193808000008</v>
          </cell>
          <cell r="F275">
            <v>271.59000000000003</v>
          </cell>
          <cell r="G275">
            <v>219.0383066899999</v>
          </cell>
          <cell r="H275">
            <v>499.08098861000002</v>
          </cell>
          <cell r="I275">
            <v>297.00651896999995</v>
          </cell>
          <cell r="J275">
            <v>417.02935731000002</v>
          </cell>
          <cell r="K275">
            <v>474.85422311999992</v>
          </cell>
          <cell r="L275">
            <v>155.81080749</v>
          </cell>
          <cell r="M275">
            <v>376.01789942000005</v>
          </cell>
          <cell r="N275">
            <v>463.64954379000039</v>
          </cell>
          <cell r="O275">
            <v>35.902796299999999</v>
          </cell>
          <cell r="P275">
            <v>312.30188029000004</v>
          </cell>
          <cell r="Q275">
            <v>421.23134812000001</v>
          </cell>
          <cell r="R275">
            <v>235.26077089</v>
          </cell>
          <cell r="S275">
            <v>202.9393369</v>
          </cell>
          <cell r="T275">
            <v>1843.7229685900006</v>
          </cell>
          <cell r="U275">
            <v>210.61333341000002</v>
          </cell>
          <cell r="V275">
            <v>328.39422924000002</v>
          </cell>
          <cell r="W275">
            <v>504.14065722000004</v>
          </cell>
          <cell r="X275">
            <v>570.01034444999993</v>
          </cell>
          <cell r="Y275">
            <v>799.95357401000001</v>
          </cell>
          <cell r="Z275">
            <v>176.92664622000001</v>
          </cell>
          <cell r="AA275">
            <v>723.64930447000006</v>
          </cell>
          <cell r="AB275">
            <v>136.67515459000001</v>
          </cell>
          <cell r="AC275">
            <v>116.80865777999995</v>
          </cell>
          <cell r="AD275">
            <v>293.77698219000001</v>
          </cell>
          <cell r="AE275">
            <v>125.46200977999996</v>
          </cell>
          <cell r="AF275">
            <v>177.48457112</v>
          </cell>
          <cell r="AG275">
            <v>649603.12449999992</v>
          </cell>
          <cell r="AH275">
            <v>23812.494860000003</v>
          </cell>
          <cell r="AI275">
            <v>200827.33000000002</v>
          </cell>
          <cell r="AJ275">
            <v>285937.09495</v>
          </cell>
          <cell r="AK275">
            <v>95881</v>
          </cell>
          <cell r="AL275">
            <v>23168.402699999999</v>
          </cell>
          <cell r="AM275">
            <v>12205.320000000002</v>
          </cell>
          <cell r="AN275">
            <v>18019</v>
          </cell>
          <cell r="AO275">
            <v>29666.971290000016</v>
          </cell>
          <cell r="AP275">
            <v>40418</v>
          </cell>
          <cell r="AQ275">
            <v>32307.262381000004</v>
          </cell>
          <cell r="AR275">
            <v>0</v>
          </cell>
          <cell r="AS275">
            <v>66609.773809999999</v>
          </cell>
          <cell r="AT275">
            <v>712573.71507000003</v>
          </cell>
          <cell r="AU275">
            <v>23872.28</v>
          </cell>
          <cell r="AV275">
            <v>52584.32</v>
          </cell>
          <cell r="AW275">
            <v>113465.9</v>
          </cell>
          <cell r="AX275">
            <v>11854</v>
          </cell>
          <cell r="AY275">
            <v>18594.620000000003</v>
          </cell>
          <cell r="AZ275">
            <v>0</v>
          </cell>
          <cell r="BA275">
            <v>136103.28</v>
          </cell>
          <cell r="BB275">
            <v>15141.366240000001</v>
          </cell>
          <cell r="BC275">
            <v>53317.2307</v>
          </cell>
          <cell r="BD275">
            <v>121545.31093000001</v>
          </cell>
          <cell r="BE275">
            <v>4083.8331100000005</v>
          </cell>
          <cell r="BF275">
            <v>9863.5408800000005</v>
          </cell>
          <cell r="BG275">
            <v>15309.380000000001</v>
          </cell>
          <cell r="BH275">
            <v>44867.064209999953</v>
          </cell>
          <cell r="BI275">
            <v>22449.556594000001</v>
          </cell>
          <cell r="BJ275">
            <v>5609</v>
          </cell>
          <cell r="BK275">
            <v>31496.87341</v>
          </cell>
          <cell r="BL275">
            <v>2680.3510000000001</v>
          </cell>
          <cell r="BM275">
            <v>102679.96989000001</v>
          </cell>
          <cell r="BN275">
            <v>0</v>
          </cell>
          <cell r="BO275">
            <v>7025.0795399999997</v>
          </cell>
          <cell r="BP275">
            <v>18108.73960999999</v>
          </cell>
          <cell r="BQ275">
            <v>13694.194360000001</v>
          </cell>
          <cell r="BR275">
            <v>8823</v>
          </cell>
          <cell r="BS275">
            <v>83892.459389999975</v>
          </cell>
          <cell r="BT275">
            <v>23841</v>
          </cell>
          <cell r="BU275">
            <v>38409.97</v>
          </cell>
          <cell r="BV275">
            <v>39558.009999999987</v>
          </cell>
          <cell r="BW275">
            <v>3111.5552699999994</v>
          </cell>
          <cell r="BX275">
            <v>20421.334592500021</v>
          </cell>
          <cell r="BY275">
            <v>83624.642529999997</v>
          </cell>
          <cell r="BZ275">
            <v>7615.510000000002</v>
          </cell>
          <cell r="CA275">
            <v>5612.9239999999991</v>
          </cell>
          <cell r="CB275">
            <v>108953.3643899998</v>
          </cell>
          <cell r="CC275">
            <v>1766.2971599999998</v>
          </cell>
          <cell r="CD275">
            <v>92.280529999999999</v>
          </cell>
          <cell r="CE275">
            <v>1767</v>
          </cell>
          <cell r="CF275">
            <v>47005.03</v>
          </cell>
          <cell r="CG275">
            <v>4389.46</v>
          </cell>
          <cell r="CH275">
            <v>4615.4444600000006</v>
          </cell>
          <cell r="CI275">
            <v>72217.77307000001</v>
          </cell>
          <cell r="CJ275">
            <v>13297.833699999999</v>
          </cell>
          <cell r="CK275">
            <v>3018.6007099999997</v>
          </cell>
          <cell r="CL275">
            <v>6230.7063399999979</v>
          </cell>
          <cell r="CM275">
            <v>6745.6</v>
          </cell>
          <cell r="CN275">
            <v>4555.7419999999993</v>
          </cell>
          <cell r="CO275">
            <v>13616.855450000017</v>
          </cell>
          <cell r="CP275">
            <v>62145.571839999997</v>
          </cell>
          <cell r="CQ275">
            <v>2685.4248400000006</v>
          </cell>
          <cell r="CR275">
            <v>7665.74</v>
          </cell>
          <cell r="CS275">
            <v>88134.675730000003</v>
          </cell>
          <cell r="CT275">
            <v>5658.4086800000014</v>
          </cell>
          <cell r="CU275">
            <v>2998.9284599999996</v>
          </cell>
          <cell r="CV275">
            <v>5549.6101399999998</v>
          </cell>
          <cell r="CW275">
            <v>1635.6518199999998</v>
          </cell>
          <cell r="CX275">
            <v>5593.37</v>
          </cell>
          <cell r="CY275">
            <v>2055.1251000000002</v>
          </cell>
          <cell r="CZ275">
            <v>3256.0556699999997</v>
          </cell>
          <cell r="DA275">
            <v>9825</v>
          </cell>
          <cell r="DB275">
            <v>1844.57</v>
          </cell>
          <cell r="DC275">
            <v>82898.042849999998</v>
          </cell>
          <cell r="DD275">
            <v>513.64</v>
          </cell>
          <cell r="DE275">
            <v>485.75174000000004</v>
          </cell>
          <cell r="DF275">
            <v>2187.9777400000003</v>
          </cell>
          <cell r="DG275">
            <v>369298.28010999999</v>
          </cell>
          <cell r="DH275">
            <v>795</v>
          </cell>
          <cell r="DI275">
            <v>65908.779090000011</v>
          </cell>
          <cell r="DJ275">
            <v>15311</v>
          </cell>
          <cell r="DK275">
            <v>82771.814519999985</v>
          </cell>
          <cell r="DL275">
            <v>126469.26999999999</v>
          </cell>
          <cell r="DM275">
            <v>73132.908580000105</v>
          </cell>
          <cell r="DN275">
            <v>2027509.2174800001</v>
          </cell>
          <cell r="DO275">
            <v>14950</v>
          </cell>
          <cell r="DP275">
            <v>4899.6900000000005</v>
          </cell>
          <cell r="DR275">
            <v>30392.030400000003</v>
          </cell>
          <cell r="DS275">
            <v>83042.909190000006</v>
          </cell>
          <cell r="DT275">
            <v>65433.979999999996</v>
          </cell>
          <cell r="DU275">
            <v>27779.336460000002</v>
          </cell>
          <cell r="DV275">
            <v>77505.879819999987</v>
          </cell>
          <cell r="DW275">
            <v>15755.390890000001</v>
          </cell>
          <cell r="DX275">
            <v>0</v>
          </cell>
          <cell r="DY275">
            <v>195405.24816437109</v>
          </cell>
          <cell r="DZ275">
            <v>27076.233359999998</v>
          </cell>
          <cell r="EA275">
            <v>249715</v>
          </cell>
          <cell r="EB275">
            <v>36596.991059999993</v>
          </cell>
          <cell r="EC275">
            <v>121734</v>
          </cell>
          <cell r="ED275">
            <v>7456.53647</v>
          </cell>
          <cell r="EE275">
            <v>59144.099499999997</v>
          </cell>
          <cell r="EF275">
            <v>113355.58</v>
          </cell>
          <cell r="EG275">
            <v>62833.57</v>
          </cell>
          <cell r="EH275">
            <v>326353.61979999999</v>
          </cell>
          <cell r="EI275">
            <v>56077.204850000002</v>
          </cell>
          <cell r="EJ275">
            <v>12428.25375</v>
          </cell>
          <cell r="EK275">
            <v>206740</v>
          </cell>
          <cell r="EL275">
            <v>3545</v>
          </cell>
          <cell r="EM275">
            <v>53603.995043999996</v>
          </cell>
          <cell r="EN275">
            <v>292768.73</v>
          </cell>
          <cell r="EO275">
            <v>1395871.3153100002</v>
          </cell>
          <cell r="EP275">
            <v>332084</v>
          </cell>
          <cell r="EQ275">
            <v>11530.86</v>
          </cell>
          <cell r="ER275">
            <v>23460.18</v>
          </cell>
          <cell r="ES275">
            <v>50044</v>
          </cell>
          <cell r="ET275">
            <v>8380.2900000000009</v>
          </cell>
          <cell r="EU275">
            <v>31123.629999999997</v>
          </cell>
          <cell r="EV275">
            <v>13927.705379999992</v>
          </cell>
          <cell r="EW275">
            <v>37427.806360000002</v>
          </cell>
          <cell r="EX275">
            <v>223787.48</v>
          </cell>
          <cell r="EY275">
            <v>5167.8536999999997</v>
          </cell>
          <cell r="EZ275">
            <v>3653.9860000000003</v>
          </cell>
          <cell r="FA275">
            <v>5851.1978999999992</v>
          </cell>
          <cell r="FB275">
            <v>746.8887500000003</v>
          </cell>
          <cell r="FC275">
            <v>33161.699999999997</v>
          </cell>
          <cell r="FD275">
            <v>2101.3696</v>
          </cell>
          <cell r="FE275">
            <v>58697.754000000001</v>
          </cell>
          <cell r="FF275">
            <v>24555.4</v>
          </cell>
          <cell r="FG275">
            <v>30115.000000000004</v>
          </cell>
          <cell r="FH275">
            <v>1303.83</v>
          </cell>
          <cell r="GL275">
            <v>25950.603302719999</v>
          </cell>
          <cell r="GM275">
            <v>4339.6933774374993</v>
          </cell>
          <cell r="GN275">
            <v>6762.7797363383715</v>
          </cell>
          <cell r="GO275">
            <v>37053.076416495867</v>
          </cell>
        </row>
        <row r="287">
          <cell r="B287" t="str">
            <v xml:space="preserve"> 6.  Reconciliation A/c</v>
          </cell>
          <cell r="C287">
            <v>2181.2334064699271</v>
          </cell>
          <cell r="D287">
            <v>0</v>
          </cell>
          <cell r="E287">
            <v>0</v>
          </cell>
          <cell r="F287">
            <v>6.6534028200000002</v>
          </cell>
          <cell r="G287">
            <v>0</v>
          </cell>
          <cell r="H287">
            <v>26.925552280000002</v>
          </cell>
          <cell r="I287">
            <v>15.545044133586787</v>
          </cell>
          <cell r="J287">
            <v>178.10491727000002</v>
          </cell>
          <cell r="K287">
            <v>7.3418368820000008</v>
          </cell>
          <cell r="L287">
            <v>0</v>
          </cell>
          <cell r="M287">
            <v>5.0493568200011252</v>
          </cell>
          <cell r="N287">
            <v>0</v>
          </cell>
          <cell r="O287">
            <v>5.0444000000000003E-2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0.6795523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3513.8559500000015</v>
          </cell>
          <cell r="AH287">
            <v>0</v>
          </cell>
          <cell r="AI287">
            <v>0</v>
          </cell>
          <cell r="AJ287">
            <v>0</v>
          </cell>
          <cell r="AK287">
            <v>37231</v>
          </cell>
          <cell r="AL287">
            <v>20.520079999999702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140059.84405800008</v>
          </cell>
          <cell r="AR287">
            <v>0</v>
          </cell>
          <cell r="AS287">
            <v>0</v>
          </cell>
          <cell r="AT287">
            <v>0</v>
          </cell>
          <cell r="AU287">
            <v>355.76</v>
          </cell>
          <cell r="AV287">
            <v>0</v>
          </cell>
          <cell r="AW287">
            <v>0</v>
          </cell>
          <cell r="AX287">
            <v>0</v>
          </cell>
          <cell r="AY287">
            <v>254.04</v>
          </cell>
          <cell r="AZ287">
            <v>0</v>
          </cell>
          <cell r="BA287">
            <v>0</v>
          </cell>
          <cell r="BB287">
            <v>2215.7761959999798</v>
          </cell>
          <cell r="BC287">
            <v>72.447999991476536</v>
          </cell>
          <cell r="BD287">
            <v>0</v>
          </cell>
          <cell r="BE287">
            <v>369521.11378000001</v>
          </cell>
          <cell r="BF287">
            <v>0</v>
          </cell>
          <cell r="BG287">
            <v>0</v>
          </cell>
          <cell r="BH287">
            <v>1.7000000000844011</v>
          </cell>
          <cell r="BI287">
            <v>0</v>
          </cell>
          <cell r="BJ287">
            <v>142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14061.74</v>
          </cell>
          <cell r="BR287">
            <v>81</v>
          </cell>
          <cell r="BS287">
            <v>1001086.4310499985</v>
          </cell>
          <cell r="BT287">
            <v>797866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436127.04000000004</v>
          </cell>
          <cell r="CA287">
            <v>11.58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132.78184000015258</v>
          </cell>
          <cell r="CK287">
            <v>13712.921699999999</v>
          </cell>
          <cell r="CL287">
            <v>0</v>
          </cell>
          <cell r="CM287">
            <v>0</v>
          </cell>
          <cell r="CN287">
            <v>0</v>
          </cell>
          <cell r="CO287">
            <v>1.7</v>
          </cell>
          <cell r="CP287">
            <v>0</v>
          </cell>
          <cell r="CQ287">
            <v>63362.138899999991</v>
          </cell>
          <cell r="CR287">
            <v>28924.03</v>
          </cell>
          <cell r="CS287">
            <v>0</v>
          </cell>
          <cell r="CT287">
            <v>0</v>
          </cell>
          <cell r="CU287">
            <v>1.0124999999995343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1</v>
          </cell>
          <cell r="DD287">
            <v>0</v>
          </cell>
          <cell r="DE287">
            <v>0</v>
          </cell>
          <cell r="DF287">
            <v>46.601639999999996</v>
          </cell>
          <cell r="DG287">
            <v>0</v>
          </cell>
          <cell r="DH287">
            <v>-291</v>
          </cell>
          <cell r="DI287">
            <v>183.50439999999699</v>
          </cell>
          <cell r="DJ287">
            <v>0</v>
          </cell>
          <cell r="DK287">
            <v>-5.1999999582767395E-4</v>
          </cell>
          <cell r="DL287">
            <v>0</v>
          </cell>
          <cell r="DM287">
            <v>0</v>
          </cell>
          <cell r="DN287">
            <v>6373.8578999998572</v>
          </cell>
          <cell r="DO287">
            <v>0</v>
          </cell>
          <cell r="DP287">
            <v>0</v>
          </cell>
          <cell r="DR287">
            <v>0</v>
          </cell>
          <cell r="DS287">
            <v>398.37657999998981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2</v>
          </cell>
          <cell r="EB287">
            <v>0</v>
          </cell>
          <cell r="EC287">
            <v>-489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11230.625910000001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369116.82473000005</v>
          </cell>
          <cell r="EX287">
            <v>1286334.06308</v>
          </cell>
          <cell r="EY287">
            <v>2.2800000078859739E-3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GL287">
            <v>2421.5835129755151</v>
          </cell>
          <cell r="GM287">
            <v>2908.6965400939912</v>
          </cell>
          <cell r="GN287">
            <v>1672.96674996</v>
          </cell>
          <cell r="GO287">
            <v>7003.2468030295058</v>
          </cell>
        </row>
        <row r="293">
          <cell r="B293" t="str">
            <v xml:space="preserve"> 7.  Contra Accounts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86.008674619999994</v>
          </cell>
          <cell r="J293">
            <v>0</v>
          </cell>
          <cell r="K293">
            <v>0</v>
          </cell>
          <cell r="L293">
            <v>0</v>
          </cell>
          <cell r="M293">
            <v>6.4500932400000002</v>
          </cell>
          <cell r="N293">
            <v>0</v>
          </cell>
          <cell r="O293">
            <v>0</v>
          </cell>
          <cell r="P293">
            <v>0</v>
          </cell>
          <cell r="Q293">
            <v>21.302958279999999</v>
          </cell>
          <cell r="R293">
            <v>0</v>
          </cell>
          <cell r="S293">
            <v>0</v>
          </cell>
          <cell r="T293">
            <v>29.525568879999998</v>
          </cell>
          <cell r="U293">
            <v>1456.19714838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3680.7216000000003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GL293">
            <v>1599.4844434000001</v>
          </cell>
          <cell r="GM293">
            <v>3.6807216000000005</v>
          </cell>
          <cell r="GN293">
            <v>0</v>
          </cell>
          <cell r="GO293">
            <v>1603.1651650000001</v>
          </cell>
        </row>
        <row r="301">
          <cell r="B301" t="str">
            <v xml:space="preserve"> 8.  Profit &amp; Loss A/c</v>
          </cell>
          <cell r="C301">
            <v>518.70889678787182</v>
          </cell>
          <cell r="D301">
            <v>4035.91</v>
          </cell>
          <cell r="E301">
            <v>1357.9208455723642</v>
          </cell>
          <cell r="F301">
            <v>1143.03</v>
          </cell>
          <cell r="G301">
            <v>718.84764366146908</v>
          </cell>
          <cell r="H301">
            <v>662.69900800000005</v>
          </cell>
          <cell r="I301">
            <v>493.12235044831465</v>
          </cell>
          <cell r="J301">
            <v>438.06794829</v>
          </cell>
          <cell r="K301">
            <v>945.62962482290959</v>
          </cell>
          <cell r="L301">
            <v>383.65687487551804</v>
          </cell>
          <cell r="M301">
            <v>248.78744793307663</v>
          </cell>
          <cell r="N301">
            <v>334.8457547293458</v>
          </cell>
          <cell r="O301">
            <v>170.03834352181863</v>
          </cell>
          <cell r="P301">
            <v>307.74</v>
          </cell>
          <cell r="Q301">
            <v>181.67367601394375</v>
          </cell>
          <cell r="R301">
            <v>123.88627039508179</v>
          </cell>
          <cell r="S301">
            <v>387.74305728454544</v>
          </cell>
          <cell r="T301">
            <v>702.39761410999995</v>
          </cell>
          <cell r="U301">
            <v>626.47577645818183</v>
          </cell>
          <cell r="V301">
            <v>221.58655437000002</v>
          </cell>
          <cell r="W301">
            <v>311.15604954286408</v>
          </cell>
          <cell r="X301">
            <v>228.70752934818228</v>
          </cell>
          <cell r="Y301">
            <v>0</v>
          </cell>
          <cell r="Z301">
            <v>376.80864100999975</v>
          </cell>
          <cell r="AA301">
            <v>504.97001424427276</v>
          </cell>
          <cell r="AB301">
            <v>64.610308006363539</v>
          </cell>
          <cell r="AC301">
            <v>201.34930046911177</v>
          </cell>
          <cell r="AD301">
            <v>203.56700628999999</v>
          </cell>
          <cell r="AE301">
            <v>56.547480404545411</v>
          </cell>
          <cell r="AF301">
            <v>278.17439475452898</v>
          </cell>
          <cell r="AG301">
            <v>215115.58796318073</v>
          </cell>
          <cell r="AH301">
            <v>22124.826429999994</v>
          </cell>
          <cell r="AI301">
            <v>0</v>
          </cell>
          <cell r="AJ301">
            <v>4269.275960000039</v>
          </cell>
          <cell r="AK301">
            <v>0</v>
          </cell>
          <cell r="AL301">
            <v>36114.592811818067</v>
          </cell>
          <cell r="AM301">
            <v>18135.347452727256</v>
          </cell>
          <cell r="AN301">
            <v>2705</v>
          </cell>
          <cell r="AO301">
            <v>35303.239999999991</v>
          </cell>
          <cell r="AP301">
            <v>33483</v>
          </cell>
          <cell r="AQ301">
            <v>118378.96178</v>
          </cell>
          <cell r="AR301">
            <v>8774</v>
          </cell>
          <cell r="AS301">
            <v>74083.999232727219</v>
          </cell>
          <cell r="AT301">
            <v>129738.04269190002</v>
          </cell>
          <cell r="AU301">
            <v>70854.39</v>
          </cell>
          <cell r="AV301">
            <v>50442.68</v>
          </cell>
          <cell r="AW301">
            <v>25498</v>
          </cell>
          <cell r="AX301">
            <v>52548</v>
          </cell>
          <cell r="AY301">
            <v>35357.813189999986</v>
          </cell>
          <cell r="AZ301">
            <v>15056.37</v>
          </cell>
          <cell r="BA301">
            <v>32574.563636363637</v>
          </cell>
          <cell r="BB301">
            <v>16440.577999999983</v>
          </cell>
          <cell r="BC301">
            <v>146861.77345636368</v>
          </cell>
          <cell r="BD301">
            <v>39997.519755454618</v>
          </cell>
          <cell r="BE301">
            <v>33359.865285821543</v>
          </cell>
          <cell r="BF301">
            <v>18344.821746363599</v>
          </cell>
          <cell r="BG301">
            <v>10298.672707272743</v>
          </cell>
          <cell r="BH301">
            <v>117840.14450727278</v>
          </cell>
          <cell r="BI301">
            <v>29138.791487272698</v>
          </cell>
          <cell r="BJ301">
            <v>15343</v>
          </cell>
          <cell r="BK301">
            <v>127.50964000000022</v>
          </cell>
          <cell r="BL301">
            <v>7964.03</v>
          </cell>
          <cell r="BM301">
            <v>48193.049653636364</v>
          </cell>
          <cell r="BN301">
            <v>10998.019545454543</v>
          </cell>
          <cell r="BO301">
            <v>9712.3380299999699</v>
          </cell>
          <cell r="BP301">
            <v>10467.083868181813</v>
          </cell>
          <cell r="BQ301">
            <v>14504.54</v>
          </cell>
          <cell r="BR301">
            <v>12531</v>
          </cell>
          <cell r="BS301">
            <v>397915.21878727269</v>
          </cell>
          <cell r="BT301">
            <v>69917</v>
          </cell>
          <cell r="BU301">
            <v>57093.530000000006</v>
          </cell>
          <cell r="BV301">
            <v>54181.850000000006</v>
          </cell>
          <cell r="BW301">
            <v>5831.7798381818156</v>
          </cell>
          <cell r="BX301">
            <v>39045.129880909095</v>
          </cell>
          <cell r="BY301">
            <v>17781.44758</v>
          </cell>
          <cell r="BZ301">
            <v>20942.330000000002</v>
          </cell>
          <cell r="CA301">
            <v>18977.79455090909</v>
          </cell>
          <cell r="CB301">
            <v>34504.939299074817</v>
          </cell>
          <cell r="CC301">
            <v>6670.2502999999897</v>
          </cell>
          <cell r="CD301">
            <v>7391.0496609090897</v>
          </cell>
          <cell r="CE301">
            <v>3268</v>
          </cell>
          <cell r="CF301">
            <v>77045.600000000006</v>
          </cell>
          <cell r="CG301">
            <v>19301.55</v>
          </cell>
          <cell r="CH301">
            <v>5235.1939472727254</v>
          </cell>
          <cell r="CI301">
            <v>33286.572263636372</v>
          </cell>
          <cell r="CJ301">
            <v>17115.674399090902</v>
          </cell>
          <cell r="CK301">
            <v>3976.4093399999983</v>
          </cell>
          <cell r="CL301">
            <v>4568.0689918181752</v>
          </cell>
          <cell r="CM301">
            <v>30324</v>
          </cell>
          <cell r="CN301">
            <v>3501.3171818181813</v>
          </cell>
          <cell r="CO301">
            <v>20897.386299999998</v>
          </cell>
          <cell r="CP301">
            <v>83496.963190000068</v>
          </cell>
          <cell r="CQ301">
            <v>5853.1880463636408</v>
          </cell>
          <cell r="CR301">
            <v>2377.34</v>
          </cell>
          <cell r="CS301">
            <v>52713.956758500077</v>
          </cell>
          <cell r="CT301">
            <v>10973.124366081798</v>
          </cell>
          <cell r="CU301">
            <v>1451.0338181818183</v>
          </cell>
          <cell r="CV301">
            <v>13087.14757040006</v>
          </cell>
          <cell r="CW301">
            <v>8786.2566099999985</v>
          </cell>
          <cell r="CX301">
            <v>3770.5</v>
          </cell>
          <cell r="CY301">
            <v>3432.3589172727261</v>
          </cell>
          <cell r="CZ301">
            <v>18057.128349999992</v>
          </cell>
          <cell r="DA301">
            <v>29607</v>
          </cell>
          <cell r="DB301">
            <v>4569.47</v>
          </cell>
          <cell r="DC301">
            <v>113220.65942159094</v>
          </cell>
          <cell r="DD301">
            <v>1440.73</v>
          </cell>
          <cell r="DE301">
            <v>2618.1843900000058</v>
          </cell>
          <cell r="DF301">
            <v>550.50059090908803</v>
          </cell>
          <cell r="DG301">
            <v>0</v>
          </cell>
          <cell r="DH301">
            <v>0</v>
          </cell>
          <cell r="DI301">
            <v>40146.667445075786</v>
          </cell>
          <cell r="DJ301">
            <v>5364</v>
          </cell>
          <cell r="DK301">
            <v>0</v>
          </cell>
          <cell r="DL301">
            <v>26968.350000000002</v>
          </cell>
          <cell r="DM301">
            <v>53421.892411568682</v>
          </cell>
          <cell r="DN301">
            <v>86532.926789999794</v>
          </cell>
          <cell r="DO301">
            <v>471</v>
          </cell>
          <cell r="DP301">
            <v>215.3900000000001</v>
          </cell>
          <cell r="DR301">
            <v>0</v>
          </cell>
          <cell r="DS301">
            <v>23432.622767272718</v>
          </cell>
          <cell r="DT301">
            <v>0</v>
          </cell>
          <cell r="DU301">
            <v>34127.060982043316</v>
          </cell>
          <cell r="DV301">
            <v>0</v>
          </cell>
          <cell r="DW301">
            <v>13739.225839999999</v>
          </cell>
          <cell r="DX301">
            <v>20393.803794385421</v>
          </cell>
          <cell r="DY301">
            <v>16514.544109999999</v>
          </cell>
          <cell r="DZ301">
            <v>11793.74906181818</v>
          </cell>
          <cell r="EA301">
            <v>17981</v>
          </cell>
          <cell r="EB301">
            <v>53428.759579999925</v>
          </cell>
          <cell r="EC301">
            <v>21679</v>
          </cell>
          <cell r="ED301">
            <v>14086.76743</v>
          </cell>
          <cell r="EE301">
            <v>52621.026354799993</v>
          </cell>
          <cell r="EF301">
            <v>10165.629999999999</v>
          </cell>
          <cell r="EG301">
            <v>0</v>
          </cell>
          <cell r="EH301">
            <v>4366.1499999999996</v>
          </cell>
          <cell r="EI301">
            <v>44102.862949999995</v>
          </cell>
          <cell r="EJ301">
            <v>2055.7182199999988</v>
          </cell>
          <cell r="EK301">
            <v>71270</v>
          </cell>
          <cell r="EL301">
            <v>38842</v>
          </cell>
          <cell r="EM301">
            <v>47539.755295454597</v>
          </cell>
          <cell r="EN301">
            <v>333.88201000000004</v>
          </cell>
          <cell r="EO301">
            <v>204640.33872259973</v>
          </cell>
          <cell r="EP301">
            <v>22480.14</v>
          </cell>
          <cell r="EQ301">
            <v>22232.26</v>
          </cell>
          <cell r="ER301">
            <v>0</v>
          </cell>
          <cell r="ES301">
            <v>46563</v>
          </cell>
          <cell r="ET301">
            <v>4582.5200000000004</v>
          </cell>
          <cell r="EU301">
            <v>0</v>
          </cell>
          <cell r="EV301">
            <v>48488.636540909109</v>
          </cell>
          <cell r="EW301">
            <v>16865.057913327248</v>
          </cell>
          <cell r="EX301">
            <v>9685.59</v>
          </cell>
          <cell r="EY301">
            <v>9250.6174990909112</v>
          </cell>
          <cell r="EZ301">
            <v>3657.39</v>
          </cell>
          <cell r="FA301">
            <v>19592.015441545474</v>
          </cell>
          <cell r="FB301">
            <v>6094.9650910999862</v>
          </cell>
          <cell r="FC301">
            <v>22694.36</v>
          </cell>
          <cell r="FD301">
            <v>16661.917150000001</v>
          </cell>
          <cell r="FE301">
            <v>572.94000000000005</v>
          </cell>
          <cell r="FF301">
            <v>3685.3279999999995</v>
          </cell>
          <cell r="FG301">
            <v>23195.040000000001</v>
          </cell>
          <cell r="FH301">
            <v>5163.41</v>
          </cell>
          <cell r="GL301">
            <v>16228.658411344311</v>
          </cell>
          <cell r="GM301">
            <v>2867.6047306270793</v>
          </cell>
          <cell r="GN301">
            <v>1157.5526439559151</v>
          </cell>
          <cell r="GO301">
            <v>20253.815785927305</v>
          </cell>
        </row>
        <row r="308">
          <cell r="B308" t="str">
            <v xml:space="preserve"> 1.  Cash Balance</v>
          </cell>
          <cell r="C308">
            <v>2301.8561553499999</v>
          </cell>
          <cell r="D308">
            <v>3260.13</v>
          </cell>
          <cell r="E308">
            <v>1092.2488528700001</v>
          </cell>
          <cell r="F308">
            <v>1793.8665315899998</v>
          </cell>
          <cell r="G308">
            <v>764.06758750999995</v>
          </cell>
          <cell r="H308">
            <v>929.4568174499999</v>
          </cell>
          <cell r="I308">
            <v>1735.76891105</v>
          </cell>
          <cell r="J308">
            <v>919.93323305000001</v>
          </cell>
          <cell r="K308">
            <v>1082.916857402</v>
          </cell>
          <cell r="L308">
            <v>755.95877572000006</v>
          </cell>
          <cell r="M308">
            <v>478.92098091000008</v>
          </cell>
          <cell r="N308">
            <v>806.64783947750004</v>
          </cell>
          <cell r="O308">
            <v>326.56472050000002</v>
          </cell>
          <cell r="P308">
            <v>1576.5098787499999</v>
          </cell>
          <cell r="Q308">
            <v>604.19014350999998</v>
          </cell>
          <cell r="R308">
            <v>476.80869761999998</v>
          </cell>
          <cell r="S308">
            <v>956.57483492999995</v>
          </cell>
          <cell r="T308">
            <v>2470.3619093000002</v>
          </cell>
          <cell r="U308">
            <v>1223.954862</v>
          </cell>
          <cell r="V308">
            <v>979.38029591999998</v>
          </cell>
          <cell r="W308">
            <v>1126.0634148199999</v>
          </cell>
          <cell r="X308">
            <v>662.3371575299999</v>
          </cell>
          <cell r="Y308">
            <v>650.07786568999995</v>
          </cell>
          <cell r="Z308">
            <v>545.22598571999993</v>
          </cell>
          <cell r="AA308">
            <v>1086.2846050999999</v>
          </cell>
          <cell r="AB308">
            <v>461.76086031</v>
          </cell>
          <cell r="AC308">
            <v>358.07253649</v>
          </cell>
          <cell r="AD308">
            <v>421.37363619999996</v>
          </cell>
          <cell r="AE308">
            <v>437.82040219999999</v>
          </cell>
          <cell r="AF308">
            <v>552.63112128</v>
          </cell>
          <cell r="AG308">
            <v>15700.328</v>
          </cell>
          <cell r="AH308">
            <v>108905.01800000001</v>
          </cell>
          <cell r="AI308">
            <v>151876.72</v>
          </cell>
          <cell r="AJ308">
            <v>176903.58689999999</v>
          </cell>
          <cell r="AK308">
            <v>1257</v>
          </cell>
          <cell r="AL308">
            <v>120824.44641999999</v>
          </cell>
          <cell r="AM308">
            <v>54291.966999999997</v>
          </cell>
          <cell r="AN308">
            <v>79170</v>
          </cell>
          <cell r="AO308">
            <v>128984.81254000001</v>
          </cell>
          <cell r="AP308">
            <v>63569</v>
          </cell>
          <cell r="AQ308">
            <v>121377.69967899998</v>
          </cell>
          <cell r="AR308">
            <v>56842</v>
          </cell>
          <cell r="AS308">
            <v>167004.89604999998</v>
          </cell>
          <cell r="AT308">
            <v>4215.5749999999998</v>
          </cell>
          <cell r="AU308">
            <v>126848.93</v>
          </cell>
          <cell r="AV308">
            <v>144167.16</v>
          </cell>
          <cell r="AW308">
            <v>110062.8</v>
          </cell>
          <cell r="AX308">
            <v>98211</v>
          </cell>
          <cell r="AY308">
            <v>134017.03</v>
          </cell>
          <cell r="AZ308">
            <v>55880.56</v>
          </cell>
          <cell r="BA308">
            <v>203118.55000000002</v>
          </cell>
          <cell r="BB308">
            <v>51614.437830000003</v>
          </cell>
          <cell r="BC308">
            <v>159830.07809000008</v>
          </cell>
          <cell r="BD308">
            <v>133874.65515999999</v>
          </cell>
          <cell r="BE308">
            <v>21086.74453</v>
          </cell>
          <cell r="BF308">
            <v>64233.933819999998</v>
          </cell>
          <cell r="BG308">
            <v>87907.520000000004</v>
          </cell>
          <cell r="BH308">
            <v>166304.81820000001</v>
          </cell>
          <cell r="BI308">
            <v>135242.63174000001</v>
          </cell>
          <cell r="BJ308">
            <v>55638</v>
          </cell>
          <cell r="BK308">
            <v>17097.489000000001</v>
          </cell>
          <cell r="BL308">
            <v>13467.458000000001</v>
          </cell>
          <cell r="BM308">
            <v>92406.013930000001</v>
          </cell>
          <cell r="BN308">
            <v>37163.767510000012</v>
          </cell>
          <cell r="BO308">
            <v>31636.897679999998</v>
          </cell>
          <cell r="BP308">
            <v>53409.28224</v>
          </cell>
          <cell r="BQ308">
            <v>54034.508690000002</v>
          </cell>
          <cell r="BR308">
            <v>17799</v>
          </cell>
          <cell r="BS308">
            <v>115124.14890999999</v>
          </cell>
          <cell r="BT308">
            <v>140323</v>
          </cell>
          <cell r="BU308">
            <v>119395.798</v>
          </cell>
          <cell r="BV308">
            <v>78333.009999999995</v>
          </cell>
          <cell r="BW308">
            <v>14262.713</v>
          </cell>
          <cell r="BX308">
            <v>49698.206279999999</v>
          </cell>
          <cell r="BY308">
            <v>4252.0069999999996</v>
          </cell>
          <cell r="BZ308">
            <v>76519.33</v>
          </cell>
          <cell r="CA308">
            <v>29508.863000000001</v>
          </cell>
          <cell r="CB308">
            <v>77917.759680000003</v>
          </cell>
          <cell r="CC308">
            <v>21657.153999999999</v>
          </cell>
          <cell r="CD308">
            <v>13128.788440000002</v>
          </cell>
          <cell r="CE308">
            <v>25323</v>
          </cell>
          <cell r="CF308">
            <v>133302.66</v>
          </cell>
          <cell r="CG308">
            <v>18064.484769999999</v>
          </cell>
          <cell r="CH308">
            <v>15637.73209</v>
          </cell>
          <cell r="CI308">
            <v>238945.71861000001</v>
          </cell>
          <cell r="CJ308">
            <v>19238.431900000003</v>
          </cell>
          <cell r="CK308">
            <v>3741.3121599999999</v>
          </cell>
          <cell r="CL308">
            <v>16545.654070000001</v>
          </cell>
          <cell r="CM308">
            <v>38548.35</v>
          </cell>
          <cell r="CN308">
            <v>16513.268</v>
          </cell>
          <cell r="CO308">
            <v>45449.203000000001</v>
          </cell>
          <cell r="CP308">
            <v>64837.034869999996</v>
          </cell>
          <cell r="CQ308">
            <v>24906.448</v>
          </cell>
          <cell r="CR308">
            <v>21119.75</v>
          </cell>
          <cell r="CS308">
            <v>205597.75784999999</v>
          </cell>
          <cell r="CT308">
            <v>38673.899420000002</v>
          </cell>
          <cell r="CU308">
            <v>4633.1868600000007</v>
          </cell>
          <cell r="CV308">
            <v>17471.566170000002</v>
          </cell>
          <cell r="CW308">
            <v>13283.612510000001</v>
          </cell>
          <cell r="CX308">
            <v>15566.97</v>
          </cell>
          <cell r="CY308">
            <v>12861.408890000001</v>
          </cell>
          <cell r="CZ308">
            <v>34373.67714</v>
          </cell>
          <cell r="DA308">
            <v>37345</v>
          </cell>
          <cell r="DB308">
            <v>11332.25</v>
          </cell>
          <cell r="DC308">
            <v>227237.70348000005</v>
          </cell>
          <cell r="DD308">
            <v>7842.85</v>
          </cell>
          <cell r="DE308">
            <v>15010.212</v>
          </cell>
          <cell r="DF308">
            <v>19844.161</v>
          </cell>
          <cell r="DG308">
            <v>216009.17385999995</v>
          </cell>
          <cell r="DH308">
            <v>7793</v>
          </cell>
          <cell r="DI308">
            <v>128423.24</v>
          </cell>
          <cell r="DJ308">
            <v>2432</v>
          </cell>
          <cell r="DK308">
            <v>4430.4345999999996</v>
          </cell>
          <cell r="DL308">
            <v>3620.84</v>
          </cell>
          <cell r="DM308">
            <v>95111.661330000003</v>
          </cell>
          <cell r="DN308">
            <v>5126.8026099999997</v>
          </cell>
          <cell r="DO308">
            <v>1445</v>
          </cell>
          <cell r="DP308">
            <v>5289.77</v>
          </cell>
          <cell r="DR308">
            <v>6320.3140000000003</v>
          </cell>
          <cell r="DS308">
            <v>32300.66966</v>
          </cell>
          <cell r="DT308">
            <v>9558.76</v>
          </cell>
          <cell r="DU308">
            <v>72345.556530000002</v>
          </cell>
          <cell r="DV308">
            <v>23060.542420000002</v>
          </cell>
          <cell r="DW308">
            <v>7328.3818100000008</v>
          </cell>
          <cell r="DX308">
            <v>6289.1163699999988</v>
          </cell>
          <cell r="DY308">
            <v>8092.9070899999997</v>
          </cell>
          <cell r="DZ308">
            <v>31635.776579999998</v>
          </cell>
          <cell r="EA308">
            <v>4837</v>
          </cell>
          <cell r="EB308">
            <v>69090.222840000002</v>
          </cell>
          <cell r="EC308">
            <v>5108</v>
          </cell>
          <cell r="ED308">
            <v>5528.5745299999999</v>
          </cell>
          <cell r="EE308">
            <v>2417.9679799999999</v>
          </cell>
          <cell r="EF308">
            <v>11709.97</v>
          </cell>
          <cell r="EG308">
            <v>15435.531000000001</v>
          </cell>
          <cell r="EH308">
            <v>11773.731599999999</v>
          </cell>
          <cell r="EI308">
            <v>2320.8009999999999</v>
          </cell>
          <cell r="EJ308">
            <v>2872.2891800000002</v>
          </cell>
          <cell r="EK308">
            <v>51243</v>
          </cell>
          <cell r="EL308">
            <v>19281</v>
          </cell>
          <cell r="EM308">
            <v>59140.553019999999</v>
          </cell>
          <cell r="EN308">
            <v>1179.65886</v>
          </cell>
          <cell r="EO308">
            <v>2584.7871800000003</v>
          </cell>
          <cell r="EP308">
            <v>829</v>
          </cell>
          <cell r="EQ308">
            <v>6714.91</v>
          </cell>
          <cell r="ER308">
            <v>1692.65</v>
          </cell>
          <cell r="ES308">
            <v>110997</v>
          </cell>
          <cell r="ET308">
            <v>17336.2</v>
          </cell>
          <cell r="EU308">
            <v>9428.18</v>
          </cell>
          <cell r="EV308">
            <v>169190.83600000001</v>
          </cell>
          <cell r="EW308">
            <v>21925.897000000001</v>
          </cell>
          <cell r="EX308">
            <v>3643.5898999999999</v>
          </cell>
          <cell r="EY308">
            <v>15251.045020000001</v>
          </cell>
          <cell r="EZ308">
            <v>2640.694</v>
          </cell>
          <cell r="FA308">
            <v>1124.8989999999999</v>
          </cell>
          <cell r="FB308">
            <v>3744.1302800035478</v>
          </cell>
          <cell r="FC308">
            <v>47115</v>
          </cell>
          <cell r="FD308">
            <v>2404.7077799999997</v>
          </cell>
          <cell r="FE308">
            <v>18508.060000000001</v>
          </cell>
          <cell r="FF308">
            <v>8992.64</v>
          </cell>
          <cell r="FG308">
            <v>13197.83</v>
          </cell>
          <cell r="FH308">
            <v>8810.08</v>
          </cell>
          <cell r="GL308">
            <v>30837.765470249506</v>
          </cell>
          <cell r="GM308">
            <v>5751.5698109689974</v>
          </cell>
          <cell r="GN308">
            <v>1042.4589691700037</v>
          </cell>
          <cell r="GO308">
            <v>37631.794250388506</v>
          </cell>
        </row>
        <row r="309">
          <cell r="B309" t="str">
            <v xml:space="preserve">      1.1  Nepalese Notes &amp; Coins</v>
          </cell>
          <cell r="C309">
            <v>2227.52841459</v>
          </cell>
          <cell r="D309">
            <v>3194.11</v>
          </cell>
          <cell r="E309">
            <v>1002.1940655000001</v>
          </cell>
          <cell r="F309">
            <v>1676.2980885299999</v>
          </cell>
          <cell r="G309">
            <v>641.50636779999991</v>
          </cell>
          <cell r="H309">
            <v>843.0074055099999</v>
          </cell>
          <cell r="I309">
            <v>1708.75963667</v>
          </cell>
          <cell r="J309">
            <v>896.65515353000001</v>
          </cell>
          <cell r="K309">
            <v>1064.1446229999999</v>
          </cell>
          <cell r="L309">
            <v>726.46351800000002</v>
          </cell>
          <cell r="M309">
            <v>470.02789195000008</v>
          </cell>
          <cell r="N309">
            <v>788.47947717</v>
          </cell>
          <cell r="O309">
            <v>307.0807365</v>
          </cell>
          <cell r="P309">
            <v>1513.7262257899999</v>
          </cell>
          <cell r="Q309">
            <v>577.34839299999999</v>
          </cell>
          <cell r="R309">
            <v>466.26838148000007</v>
          </cell>
          <cell r="S309">
            <v>874.391839</v>
          </cell>
          <cell r="T309">
            <v>2463.1363698900004</v>
          </cell>
          <cell r="U309">
            <v>1180.454862</v>
          </cell>
          <cell r="V309">
            <v>953.61466987999995</v>
          </cell>
          <cell r="W309">
            <v>1104.5969383499998</v>
          </cell>
          <cell r="X309">
            <v>649.47601799999995</v>
          </cell>
          <cell r="Y309">
            <v>486.55721178999994</v>
          </cell>
          <cell r="Z309">
            <v>523.75748894999992</v>
          </cell>
          <cell r="AA309">
            <v>1051.9207265299999</v>
          </cell>
          <cell r="AB309">
            <v>454.18415338</v>
          </cell>
          <cell r="AC309">
            <v>346.18329599999998</v>
          </cell>
          <cell r="AD309">
            <v>408.78781999999995</v>
          </cell>
          <cell r="AE309">
            <v>419.95549999999997</v>
          </cell>
          <cell r="AF309">
            <v>538.42069186000003</v>
          </cell>
          <cell r="AG309">
            <v>15700.328</v>
          </cell>
          <cell r="AH309">
            <v>104147.09000000001</v>
          </cell>
          <cell r="AI309">
            <v>151576.43</v>
          </cell>
          <cell r="AJ309">
            <v>176359.864</v>
          </cell>
          <cell r="AK309">
            <v>1257</v>
          </cell>
          <cell r="AL309">
            <v>120824.44641999999</v>
          </cell>
          <cell r="AM309">
            <v>54291.966999999997</v>
          </cell>
          <cell r="AN309">
            <v>79170</v>
          </cell>
          <cell r="AO309">
            <v>128984.81254000001</v>
          </cell>
          <cell r="AP309">
            <v>63569</v>
          </cell>
          <cell r="AQ309">
            <v>121377.69967899998</v>
          </cell>
          <cell r="AR309">
            <v>56842</v>
          </cell>
          <cell r="AS309">
            <v>166091.13604999997</v>
          </cell>
          <cell r="AT309">
            <v>4215.5749999999998</v>
          </cell>
          <cell r="AU309">
            <v>125608.09</v>
          </cell>
          <cell r="AV309">
            <v>144133.96</v>
          </cell>
          <cell r="AW309">
            <v>109864.47</v>
          </cell>
          <cell r="AX309">
            <v>98201</v>
          </cell>
          <cell r="AY309">
            <v>134017.03</v>
          </cell>
          <cell r="AZ309">
            <v>55880.56</v>
          </cell>
          <cell r="BA309">
            <v>202861.17</v>
          </cell>
          <cell r="BB309">
            <v>51444.806450000004</v>
          </cell>
          <cell r="BC309">
            <v>157598.74128000007</v>
          </cell>
          <cell r="BD309">
            <v>133246.89103999999</v>
          </cell>
          <cell r="BE309">
            <v>21086.74453</v>
          </cell>
          <cell r="BF309">
            <v>64233.933819999998</v>
          </cell>
          <cell r="BG309">
            <v>87907.520000000004</v>
          </cell>
          <cell r="BH309">
            <v>166304.81820000001</v>
          </cell>
          <cell r="BI309">
            <v>135115.99174</v>
          </cell>
          <cell r="BJ309">
            <v>55638</v>
          </cell>
          <cell r="BK309">
            <v>17097.489000000001</v>
          </cell>
          <cell r="BL309">
            <v>13467.458000000001</v>
          </cell>
          <cell r="BM309">
            <v>88565.736000000004</v>
          </cell>
          <cell r="BN309">
            <v>37163.767510000012</v>
          </cell>
          <cell r="BO309">
            <v>31636.897679999998</v>
          </cell>
          <cell r="BP309">
            <v>53409.28224</v>
          </cell>
          <cell r="BQ309">
            <v>53400.478690000004</v>
          </cell>
          <cell r="BR309">
            <v>17759</v>
          </cell>
          <cell r="BS309">
            <v>111721.98299999999</v>
          </cell>
          <cell r="BT309">
            <v>140316</v>
          </cell>
          <cell r="BU309">
            <v>119389.898</v>
          </cell>
          <cell r="BV309">
            <v>78333.009999999995</v>
          </cell>
          <cell r="BW309">
            <v>14262.713</v>
          </cell>
          <cell r="BX309">
            <v>49495.710279999999</v>
          </cell>
          <cell r="BY309">
            <v>4252.0069999999996</v>
          </cell>
          <cell r="BZ309">
            <v>76519.33</v>
          </cell>
          <cell r="CA309">
            <v>29508.863000000001</v>
          </cell>
          <cell r="CB309">
            <v>77716.388890000002</v>
          </cell>
          <cell r="CC309">
            <v>21657.153999999999</v>
          </cell>
          <cell r="CD309">
            <v>13128.788440000002</v>
          </cell>
          <cell r="CE309">
            <v>25301</v>
          </cell>
          <cell r="CF309">
            <v>133302.66</v>
          </cell>
          <cell r="CG309">
            <v>18064.484769999999</v>
          </cell>
          <cell r="CH309">
            <v>15637.73209</v>
          </cell>
          <cell r="CI309">
            <v>238380.62100000001</v>
          </cell>
          <cell r="CJ309">
            <v>19238.431900000003</v>
          </cell>
          <cell r="CK309">
            <v>3741.3121599999999</v>
          </cell>
          <cell r="CL309">
            <v>16545.654070000001</v>
          </cell>
          <cell r="CM309">
            <v>38548.35</v>
          </cell>
          <cell r="CN309">
            <v>16419.348000000002</v>
          </cell>
          <cell r="CO309">
            <v>45449.203000000001</v>
          </cell>
          <cell r="CP309">
            <v>64837.034869999996</v>
          </cell>
          <cell r="CQ309">
            <v>24670.638999999999</v>
          </cell>
          <cell r="CR309">
            <v>21119.75</v>
          </cell>
          <cell r="CS309">
            <v>170594.53200000001</v>
          </cell>
          <cell r="CT309">
            <v>38673.899420000002</v>
          </cell>
          <cell r="CU309">
            <v>4633.1868600000007</v>
          </cell>
          <cell r="CV309">
            <v>16764.739000000001</v>
          </cell>
          <cell r="CW309">
            <v>13283.612510000001</v>
          </cell>
          <cell r="CX309">
            <v>15566.97</v>
          </cell>
          <cell r="CY309">
            <v>12861.408890000001</v>
          </cell>
          <cell r="CZ309">
            <v>34373.67714</v>
          </cell>
          <cell r="DA309">
            <v>37345</v>
          </cell>
          <cell r="DB309">
            <v>11332.25</v>
          </cell>
          <cell r="DC309">
            <v>226328.38080000004</v>
          </cell>
          <cell r="DD309">
            <v>7842.85</v>
          </cell>
          <cell r="DE309">
            <v>15010.212</v>
          </cell>
          <cell r="DF309">
            <v>19844.161</v>
          </cell>
          <cell r="DG309">
            <v>216009.17385999995</v>
          </cell>
          <cell r="DH309">
            <v>7793</v>
          </cell>
          <cell r="DI309">
            <v>128337.091</v>
          </cell>
          <cell r="DJ309">
            <v>2432</v>
          </cell>
          <cell r="DK309">
            <v>4430.4345999999996</v>
          </cell>
          <cell r="DL309">
            <v>3620.84</v>
          </cell>
          <cell r="DM309">
            <v>95111.661330000003</v>
          </cell>
          <cell r="DN309">
            <v>5126.8026099999997</v>
          </cell>
          <cell r="DO309">
            <v>1445</v>
          </cell>
          <cell r="DP309">
            <v>5289.77</v>
          </cell>
          <cell r="DR309">
            <v>6320.3140000000003</v>
          </cell>
          <cell r="DS309">
            <v>32300.66966</v>
          </cell>
          <cell r="DT309">
            <v>9558.76</v>
          </cell>
          <cell r="DU309">
            <v>72345.556530000002</v>
          </cell>
          <cell r="DV309">
            <v>23060.542420000002</v>
          </cell>
          <cell r="DW309">
            <v>7328.3818100000008</v>
          </cell>
          <cell r="DX309">
            <v>6289.1163699999988</v>
          </cell>
          <cell r="DY309">
            <v>8092.9070899999997</v>
          </cell>
          <cell r="DZ309">
            <v>31635.776579999998</v>
          </cell>
          <cell r="EA309">
            <v>4837</v>
          </cell>
          <cell r="EB309">
            <v>69090.222840000002</v>
          </cell>
          <cell r="EC309">
            <v>5108</v>
          </cell>
          <cell r="ED309">
            <v>5528.5745299999999</v>
          </cell>
          <cell r="EE309">
            <v>2417.9679799999999</v>
          </cell>
          <cell r="EF309">
            <v>11709.97</v>
          </cell>
          <cell r="EG309">
            <v>15435.531000000001</v>
          </cell>
          <cell r="EH309">
            <v>11773.731599999999</v>
          </cell>
          <cell r="EI309">
            <v>2320.8009999999999</v>
          </cell>
          <cell r="EJ309">
            <v>2872.2891800000002</v>
          </cell>
          <cell r="EK309">
            <v>51243</v>
          </cell>
          <cell r="EL309">
            <v>19281</v>
          </cell>
          <cell r="EM309">
            <v>59140.553019999999</v>
          </cell>
          <cell r="EN309">
            <v>1179.65886</v>
          </cell>
          <cell r="EO309">
            <v>2584.7871800000003</v>
          </cell>
          <cell r="EP309">
            <v>829</v>
          </cell>
          <cell r="EQ309">
            <v>6626.48</v>
          </cell>
          <cell r="ER309">
            <v>1692.65</v>
          </cell>
          <cell r="ES309">
            <v>110997</v>
          </cell>
          <cell r="ET309">
            <v>17336.2</v>
          </cell>
          <cell r="EU309">
            <v>9426.74</v>
          </cell>
          <cell r="EV309">
            <v>169190.83600000001</v>
          </cell>
          <cell r="EW309">
            <v>21925.897000000001</v>
          </cell>
          <cell r="EX309">
            <v>3643.5898999999999</v>
          </cell>
          <cell r="EY309">
            <v>15243.045020000001</v>
          </cell>
          <cell r="EZ309">
            <v>2640.694</v>
          </cell>
          <cell r="FA309">
            <v>1124.8989999999999</v>
          </cell>
          <cell r="FB309">
            <v>3733.0982800035476</v>
          </cell>
          <cell r="FC309">
            <v>47115</v>
          </cell>
          <cell r="FD309">
            <v>2404.7077799999997</v>
          </cell>
          <cell r="FE309">
            <v>18508.060000000001</v>
          </cell>
          <cell r="FF309">
            <v>8992.64</v>
          </cell>
          <cell r="FG309">
            <v>13197.83</v>
          </cell>
          <cell r="FH309">
            <v>8810.08</v>
          </cell>
          <cell r="GL309">
            <v>29559.035964650004</v>
          </cell>
          <cell r="GM309">
            <v>5694.2033958189995</v>
          </cell>
          <cell r="GN309">
            <v>1042.3500671700035</v>
          </cell>
          <cell r="GO309">
            <v>36295.589427639003</v>
          </cell>
        </row>
        <row r="310">
          <cell r="B310" t="str">
            <v xml:space="preserve">      1.2  Foreign Currency</v>
          </cell>
          <cell r="C310">
            <v>74.327740759999998</v>
          </cell>
          <cell r="D310">
            <v>66.02</v>
          </cell>
          <cell r="E310">
            <v>90.05478737</v>
          </cell>
          <cell r="F310">
            <v>117.56844305999999</v>
          </cell>
          <cell r="G310">
            <v>122.56121971000003</v>
          </cell>
          <cell r="H310">
            <v>86.44941193999999</v>
          </cell>
          <cell r="I310">
            <v>27.009274380000001</v>
          </cell>
          <cell r="J310">
            <v>23.278079519999999</v>
          </cell>
          <cell r="K310">
            <v>18.772234401999999</v>
          </cell>
          <cell r="L310">
            <v>29.495257720000005</v>
          </cell>
          <cell r="M310">
            <v>8.8930889600000018</v>
          </cell>
          <cell r="N310">
            <v>18.168362307499997</v>
          </cell>
          <cell r="O310">
            <v>19.483983999999996</v>
          </cell>
          <cell r="P310">
            <v>62.783652959999998</v>
          </cell>
          <cell r="Q310">
            <v>26.841750510000001</v>
          </cell>
          <cell r="R310">
            <v>10.540316139999922</v>
          </cell>
          <cell r="S310">
            <v>82.182995929999947</v>
          </cell>
          <cell r="T310">
            <v>7.2255394100000006</v>
          </cell>
          <cell r="U310">
            <v>43.500000000000007</v>
          </cell>
          <cell r="V310">
            <v>25.765626040000001</v>
          </cell>
          <cell r="W310">
            <v>21.46647647</v>
          </cell>
          <cell r="X310">
            <v>12.861139529999996</v>
          </cell>
          <cell r="Y310">
            <v>163.52065390000004</v>
          </cell>
          <cell r="Z310">
            <v>21.468496769999998</v>
          </cell>
          <cell r="AA310">
            <v>34.363878569999997</v>
          </cell>
          <cell r="AB310">
            <v>7.5767069300000003</v>
          </cell>
          <cell r="AC310">
            <v>11.889240490000001</v>
          </cell>
          <cell r="AD310">
            <v>12.5858162</v>
          </cell>
          <cell r="AE310">
            <v>17.864902199999996</v>
          </cell>
          <cell r="AF310">
            <v>14.210429419999999</v>
          </cell>
          <cell r="AG310">
            <v>0</v>
          </cell>
          <cell r="AH310">
            <v>4757.9279999999999</v>
          </cell>
          <cell r="AI310">
            <v>300.29000000000002</v>
          </cell>
          <cell r="AJ310">
            <v>543.72289999999998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913.76</v>
          </cell>
          <cell r="AT310">
            <v>0</v>
          </cell>
          <cell r="AU310">
            <v>1240.8399999999999</v>
          </cell>
          <cell r="AV310">
            <v>33.200000000000003</v>
          </cell>
          <cell r="AW310">
            <v>198.33</v>
          </cell>
          <cell r="AX310">
            <v>10</v>
          </cell>
          <cell r="AY310">
            <v>0</v>
          </cell>
          <cell r="AZ310">
            <v>0</v>
          </cell>
          <cell r="BA310">
            <v>257.38</v>
          </cell>
          <cell r="BB310">
            <v>169.63138000000001</v>
          </cell>
          <cell r="BC310">
            <v>2231.3368099999998</v>
          </cell>
          <cell r="BD310">
            <v>627.76412000000107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126.64</v>
          </cell>
          <cell r="BJ310">
            <v>0</v>
          </cell>
          <cell r="BK310">
            <v>0</v>
          </cell>
          <cell r="BL310">
            <v>0</v>
          </cell>
          <cell r="BM310">
            <v>3840.2779300000002</v>
          </cell>
          <cell r="BN310">
            <v>0</v>
          </cell>
          <cell r="BO310">
            <v>0</v>
          </cell>
          <cell r="BP310">
            <v>0</v>
          </cell>
          <cell r="BQ310">
            <v>634.03000000000009</v>
          </cell>
          <cell r="BR310">
            <v>40</v>
          </cell>
          <cell r="BS310">
            <v>3402.1659099999997</v>
          </cell>
          <cell r="BT310">
            <v>7</v>
          </cell>
          <cell r="BU310">
            <v>5.9</v>
          </cell>
          <cell r="BV310">
            <v>0</v>
          </cell>
          <cell r="BW310">
            <v>0</v>
          </cell>
          <cell r="BX310">
            <v>202.49600000000001</v>
          </cell>
          <cell r="BY310">
            <v>0</v>
          </cell>
          <cell r="BZ310">
            <v>0</v>
          </cell>
          <cell r="CA310">
            <v>0</v>
          </cell>
          <cell r="CB310">
            <v>201.37079</v>
          </cell>
          <cell r="CC310">
            <v>0</v>
          </cell>
          <cell r="CD310">
            <v>0</v>
          </cell>
          <cell r="CE310">
            <v>22</v>
          </cell>
          <cell r="CF310">
            <v>0</v>
          </cell>
          <cell r="CG310">
            <v>0</v>
          </cell>
          <cell r="CH310">
            <v>0</v>
          </cell>
          <cell r="CI310">
            <v>565.09761000000003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93.92</v>
          </cell>
          <cell r="CO310">
            <v>0</v>
          </cell>
          <cell r="CP310">
            <v>0</v>
          </cell>
          <cell r="CQ310">
            <v>235.809</v>
          </cell>
          <cell r="CR310">
            <v>0</v>
          </cell>
          <cell r="CS310">
            <v>35003.225850000003</v>
          </cell>
          <cell r="CT310">
            <v>0</v>
          </cell>
          <cell r="CU310">
            <v>0</v>
          </cell>
          <cell r="CV310">
            <v>706.82717000000002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909.32267999999999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86.149000000000001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88.43</v>
          </cell>
          <cell r="ER310">
            <v>0</v>
          </cell>
          <cell r="ES310">
            <v>0</v>
          </cell>
          <cell r="ET310">
            <v>0</v>
          </cell>
          <cell r="EU310">
            <v>1.44</v>
          </cell>
          <cell r="EV310">
            <v>0</v>
          </cell>
          <cell r="EW310">
            <v>0</v>
          </cell>
          <cell r="EX310">
            <v>0</v>
          </cell>
          <cell r="EY310">
            <v>8</v>
          </cell>
          <cell r="EZ310">
            <v>0</v>
          </cell>
          <cell r="FA310">
            <v>0</v>
          </cell>
          <cell r="FB310">
            <v>11.032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GL310">
            <v>1278.7295055995</v>
          </cell>
          <cell r="GM310">
            <v>57.366415150000002</v>
          </cell>
          <cell r="GN310">
            <v>0.108902</v>
          </cell>
          <cell r="GO310">
            <v>1336.2048227495</v>
          </cell>
        </row>
        <row r="313">
          <cell r="B313" t="str">
            <v xml:space="preserve"> 2.  Bank Balance</v>
          </cell>
          <cell r="C313">
            <v>4858.4558558699991</v>
          </cell>
          <cell r="D313">
            <v>7672.2699999999995</v>
          </cell>
          <cell r="E313">
            <v>8404.7941867900008</v>
          </cell>
          <cell r="F313">
            <v>8205.9001582200017</v>
          </cell>
          <cell r="G313">
            <v>6955.9232970000003</v>
          </cell>
          <cell r="H313">
            <v>6811.281988310001</v>
          </cell>
          <cell r="I313">
            <v>4721.4737504299992</v>
          </cell>
          <cell r="J313">
            <v>2546.8463893600001</v>
          </cell>
          <cell r="K313">
            <v>7877.348906876</v>
          </cell>
          <cell r="L313">
            <v>4024.9966170000002</v>
          </cell>
          <cell r="M313">
            <v>1678.5410256100001</v>
          </cell>
          <cell r="N313">
            <v>3896.8142785215173</v>
          </cell>
          <cell r="O313">
            <v>1856.3137316799998</v>
          </cell>
          <cell r="P313">
            <v>4340.0348459999996</v>
          </cell>
          <cell r="Q313">
            <v>3144.6012867299996</v>
          </cell>
          <cell r="R313">
            <v>2975.4875792399998</v>
          </cell>
          <cell r="S313">
            <v>3041.7734821899999</v>
          </cell>
          <cell r="T313">
            <v>6476.7649197299997</v>
          </cell>
          <cell r="U313">
            <v>5480.7197641999992</v>
          </cell>
          <cell r="V313">
            <v>3039.6985888200002</v>
          </cell>
          <cell r="W313">
            <v>2881.1288447399997</v>
          </cell>
          <cell r="X313">
            <v>2816.9057113099998</v>
          </cell>
          <cell r="Y313">
            <v>1184.48486832</v>
          </cell>
          <cell r="Z313">
            <v>3450.4395167100001</v>
          </cell>
          <cell r="AA313">
            <v>3952.6868874700003</v>
          </cell>
          <cell r="AB313">
            <v>2077.6882877500002</v>
          </cell>
          <cell r="AC313">
            <v>2024.1070433000002</v>
          </cell>
          <cell r="AD313">
            <v>2072.7123182800001</v>
          </cell>
          <cell r="AE313">
            <v>1973.1411777200001</v>
          </cell>
          <cell r="AF313">
            <v>1733.79025839</v>
          </cell>
          <cell r="AG313">
            <v>2890438.3890899988</v>
          </cell>
          <cell r="AH313">
            <v>256364.43336000002</v>
          </cell>
          <cell r="AI313">
            <v>453857.47</v>
          </cell>
          <cell r="AJ313">
            <v>2312972.5375200002</v>
          </cell>
          <cell r="AK313">
            <v>144373</v>
          </cell>
          <cell r="AL313">
            <v>160095.89334000001</v>
          </cell>
          <cell r="AM313">
            <v>134564.26870000002</v>
          </cell>
          <cell r="AN313">
            <v>77245</v>
          </cell>
          <cell r="AO313">
            <v>604279.37203000009</v>
          </cell>
          <cell r="AP313">
            <v>728846</v>
          </cell>
          <cell r="AQ313">
            <v>374482.41452000005</v>
          </cell>
          <cell r="AR313">
            <v>383371</v>
          </cell>
          <cell r="AS313">
            <v>1616677.10825</v>
          </cell>
          <cell r="AT313">
            <v>406.78854000000001</v>
          </cell>
          <cell r="AU313">
            <v>529211.60000000009</v>
          </cell>
          <cell r="AV313">
            <v>263885.21999999997</v>
          </cell>
          <cell r="AW313">
            <v>349678.77999999997</v>
          </cell>
          <cell r="AX313">
            <v>203626</v>
          </cell>
          <cell r="AY313">
            <v>352884.94244999997</v>
          </cell>
          <cell r="AZ313">
            <v>82872.28</v>
          </cell>
          <cell r="BA313">
            <v>1259164.0399999998</v>
          </cell>
          <cell r="BB313">
            <v>158487.02487999998</v>
          </cell>
          <cell r="BC313">
            <v>271148.01320000004</v>
          </cell>
          <cell r="BD313">
            <v>492643.74735999998</v>
          </cell>
          <cell r="BE313">
            <v>72347.434080000006</v>
          </cell>
          <cell r="BF313">
            <v>329235.67826000002</v>
          </cell>
          <cell r="BG313">
            <v>116763.38999999998</v>
          </cell>
          <cell r="BH313">
            <v>370042.50672</v>
          </cell>
          <cell r="BI313">
            <v>645546.62682999996</v>
          </cell>
          <cell r="BJ313">
            <v>49394</v>
          </cell>
          <cell r="BK313">
            <v>57675.47625</v>
          </cell>
          <cell r="BL313">
            <v>262639.391</v>
          </cell>
          <cell r="BM313">
            <v>343554.94945000007</v>
          </cell>
          <cell r="BN313">
            <v>191784.03774</v>
          </cell>
          <cell r="BO313">
            <v>318182.29864999995</v>
          </cell>
          <cell r="BP313">
            <v>89043.700239999904</v>
          </cell>
          <cell r="BQ313">
            <v>74023.463339999988</v>
          </cell>
          <cell r="BR313">
            <v>41765</v>
          </cell>
          <cell r="BS313">
            <v>1747531.1230100002</v>
          </cell>
          <cell r="BT313">
            <v>224143</v>
          </cell>
          <cell r="BU313">
            <v>1055381.0073500001</v>
          </cell>
          <cell r="BV313">
            <v>906152.01</v>
          </cell>
          <cell r="BW313">
            <v>34360.340150000004</v>
          </cell>
          <cell r="BX313">
            <v>880367.28489999985</v>
          </cell>
          <cell r="BY313">
            <v>32234.104690000004</v>
          </cell>
          <cell r="BZ313">
            <v>103776.84</v>
          </cell>
          <cell r="CA313">
            <v>620938.37876999995</v>
          </cell>
          <cell r="CB313">
            <v>390736.89193000004</v>
          </cell>
          <cell r="CC313">
            <v>26841.445189999999</v>
          </cell>
          <cell r="CD313">
            <v>29266.359380000002</v>
          </cell>
          <cell r="CE313">
            <v>255348</v>
          </cell>
          <cell r="CF313">
            <v>291500.31</v>
          </cell>
          <cell r="CG313">
            <v>46600.42</v>
          </cell>
          <cell r="CH313">
            <v>21525</v>
          </cell>
          <cell r="CI313">
            <v>276582.84662000008</v>
          </cell>
          <cell r="CJ313">
            <v>4760.0908200000003</v>
          </cell>
          <cell r="CK313">
            <v>17923.860679999998</v>
          </cell>
          <cell r="CL313">
            <v>249060.50042000005</v>
          </cell>
          <cell r="CM313">
            <v>90829.08</v>
          </cell>
          <cell r="CN313">
            <v>39987.601000000002</v>
          </cell>
          <cell r="CO313">
            <v>91719.426400000011</v>
          </cell>
          <cell r="CP313">
            <v>947794.32082000014</v>
          </cell>
          <cell r="CQ313">
            <v>29029.653300000002</v>
          </cell>
          <cell r="CR313">
            <v>41226.32</v>
          </cell>
          <cell r="CS313">
            <v>314310.67225</v>
          </cell>
          <cell r="CT313">
            <v>62846.890570000003</v>
          </cell>
          <cell r="CU313">
            <v>7530.8255099999997</v>
          </cell>
          <cell r="CV313">
            <v>22487.333640000001</v>
          </cell>
          <cell r="CW313">
            <v>60933.742530000003</v>
          </cell>
          <cell r="CX313">
            <v>46194.75</v>
          </cell>
          <cell r="CY313">
            <v>7050.6909999999998</v>
          </cell>
          <cell r="CZ313">
            <v>51559.669399999999</v>
          </cell>
          <cell r="DA313">
            <v>467547</v>
          </cell>
          <cell r="DB313">
            <v>12481</v>
          </cell>
          <cell r="DC313">
            <v>439253.26265000005</v>
          </cell>
          <cell r="DD313">
            <v>8228.7199999999993</v>
          </cell>
          <cell r="DE313">
            <v>17602.071530000001</v>
          </cell>
          <cell r="DF313">
            <v>19693.670959999999</v>
          </cell>
          <cell r="DG313">
            <v>796783.61349999998</v>
          </cell>
          <cell r="DH313">
            <v>47575</v>
          </cell>
          <cell r="DI313">
            <v>310658.03905000002</v>
          </cell>
          <cell r="DJ313">
            <v>80158</v>
          </cell>
          <cell r="DK313">
            <v>71943.390360000005</v>
          </cell>
          <cell r="DL313">
            <v>886614.3</v>
          </cell>
          <cell r="DM313">
            <v>1110682.9938699999</v>
          </cell>
          <cell r="DN313">
            <v>130436.39899000002</v>
          </cell>
          <cell r="DO313">
            <v>2779</v>
          </cell>
          <cell r="DP313">
            <v>35922.379999999997</v>
          </cell>
          <cell r="DR313">
            <v>53013.011879999998</v>
          </cell>
          <cell r="DS313">
            <v>732735.63582999981</v>
          </cell>
          <cell r="DT313">
            <v>124381.34</v>
          </cell>
          <cell r="DU313">
            <v>884436.26905</v>
          </cell>
          <cell r="DV313">
            <v>734256.9972000001</v>
          </cell>
          <cell r="DW313">
            <v>378601.64682000014</v>
          </cell>
          <cell r="DX313">
            <v>49925.75821</v>
          </cell>
          <cell r="DY313">
            <v>1170746.7282299998</v>
          </cell>
          <cell r="DZ313">
            <v>253074.86538999999</v>
          </cell>
          <cell r="EA313">
            <v>562462</v>
          </cell>
          <cell r="EB313">
            <v>526159.51402999996</v>
          </cell>
          <cell r="EC313">
            <v>73000</v>
          </cell>
          <cell r="ED313">
            <v>134428.53636</v>
          </cell>
          <cell r="EE313">
            <v>31025.020770000003</v>
          </cell>
          <cell r="EF313">
            <v>100907.78</v>
          </cell>
          <cell r="EG313">
            <v>82099.980160000006</v>
          </cell>
          <cell r="EH313">
            <v>92908.988260000013</v>
          </cell>
          <cell r="EI313">
            <v>43780.966780000002</v>
          </cell>
          <cell r="EJ313">
            <v>12749.20541</v>
          </cell>
          <cell r="EK313">
            <v>549265</v>
          </cell>
          <cell r="EL313">
            <v>29219</v>
          </cell>
          <cell r="EM313">
            <v>1463871.4587699999</v>
          </cell>
          <cell r="EN313">
            <v>7372.9046200000003</v>
          </cell>
          <cell r="EO313">
            <v>54264.572499999995</v>
          </cell>
          <cell r="EP313">
            <v>26786.800000000003</v>
          </cell>
          <cell r="EQ313">
            <v>41033.68</v>
          </cell>
          <cell r="ER313">
            <v>203151.17</v>
          </cell>
          <cell r="ES313">
            <v>118494</v>
          </cell>
          <cell r="ET313">
            <v>254925.253</v>
          </cell>
          <cell r="EU313">
            <v>72591.69</v>
          </cell>
          <cell r="EV313">
            <v>2170187.4246700001</v>
          </cell>
          <cell r="EW313">
            <v>367263.75137000001</v>
          </cell>
          <cell r="EX313">
            <v>0.74314000000000002</v>
          </cell>
          <cell r="EY313">
            <v>422666.68825999997</v>
          </cell>
          <cell r="EZ313">
            <v>48300.15</v>
          </cell>
          <cell r="FA313">
            <v>220864.96601</v>
          </cell>
          <cell r="FB313">
            <v>5697.8906199999828</v>
          </cell>
          <cell r="FC313">
            <v>105766.44</v>
          </cell>
          <cell r="FD313">
            <v>283157.56566999998</v>
          </cell>
          <cell r="FE313">
            <v>478741.47499999998</v>
          </cell>
          <cell r="FF313">
            <v>42315.51</v>
          </cell>
          <cell r="FG313">
            <v>713250.52934999997</v>
          </cell>
          <cell r="FH313">
            <v>208640.68</v>
          </cell>
          <cell r="GL313">
            <v>122177.1255665675</v>
          </cell>
          <cell r="GM313">
            <v>28211.926443819997</v>
          </cell>
          <cell r="GN313">
            <v>16247.060050580001</v>
          </cell>
          <cell r="GO313">
            <v>166636.11206096751</v>
          </cell>
        </row>
        <row r="315">
          <cell r="B315" t="str">
            <v xml:space="preserve">             2.1.1  In Nepal Rastra Bank</v>
          </cell>
          <cell r="C315">
            <v>2770.7369424699991</v>
          </cell>
          <cell r="D315">
            <v>6762.98</v>
          </cell>
          <cell r="E315">
            <v>4758.6660498100009</v>
          </cell>
          <cell r="F315">
            <v>5046.8205376000005</v>
          </cell>
          <cell r="G315">
            <v>5299.0699444700003</v>
          </cell>
          <cell r="H315">
            <v>4910.4048906000007</v>
          </cell>
          <cell r="I315">
            <v>3364.9776384399997</v>
          </cell>
          <cell r="J315">
            <v>1786.0949201799999</v>
          </cell>
          <cell r="K315">
            <v>5066.2860203600003</v>
          </cell>
          <cell r="L315">
            <v>2861.3298831000002</v>
          </cell>
          <cell r="M315">
            <v>1236.0405408900001</v>
          </cell>
          <cell r="N315">
            <v>3064.0132269699998</v>
          </cell>
          <cell r="O315">
            <v>1280.1622252499999</v>
          </cell>
          <cell r="P315">
            <v>2262.9429481999996</v>
          </cell>
          <cell r="Q315">
            <v>2041.8596217899999</v>
          </cell>
          <cell r="R315">
            <v>280.53546385999999</v>
          </cell>
          <cell r="S315">
            <v>2433.97218453</v>
          </cell>
          <cell r="T315">
            <v>4245.4838968899994</v>
          </cell>
          <cell r="U315">
            <v>3397.9777045799992</v>
          </cell>
          <cell r="V315">
            <v>1995.9590336100002</v>
          </cell>
          <cell r="W315">
            <v>2240.65776581</v>
          </cell>
          <cell r="X315">
            <v>2079.03603488</v>
          </cell>
          <cell r="Y315">
            <v>740.40263179999999</v>
          </cell>
          <cell r="Z315">
            <v>1951.1768540099999</v>
          </cell>
          <cell r="AA315">
            <v>2687.9835318400001</v>
          </cell>
          <cell r="AB315">
            <v>1558.3581126600002</v>
          </cell>
          <cell r="AC315">
            <v>1845.0249381600001</v>
          </cell>
          <cell r="AD315">
            <v>1532.7793527000001</v>
          </cell>
          <cell r="AE315">
            <v>1545.7052104100001</v>
          </cell>
          <cell r="AF315">
            <v>1172.9710790500001</v>
          </cell>
          <cell r="AG315">
            <v>97380.440709999995</v>
          </cell>
          <cell r="AH315">
            <v>161080.87948000003</v>
          </cell>
          <cell r="AI315">
            <v>429483.37</v>
          </cell>
          <cell r="AJ315">
            <v>389884.65798000002</v>
          </cell>
          <cell r="AK315">
            <v>474</v>
          </cell>
          <cell r="AL315">
            <v>17188.81208</v>
          </cell>
          <cell r="AM315">
            <v>118971.75433</v>
          </cell>
          <cell r="AN315">
            <v>77245</v>
          </cell>
          <cell r="AO315">
            <v>101142.34898000001</v>
          </cell>
          <cell r="AP315">
            <v>124602</v>
          </cell>
          <cell r="AQ315">
            <v>54924.347900000001</v>
          </cell>
          <cell r="AR315">
            <v>17536</v>
          </cell>
          <cell r="AS315">
            <v>378435.47262000002</v>
          </cell>
          <cell r="AT315">
            <v>56.550339999999998</v>
          </cell>
          <cell r="AU315">
            <v>175498.7</v>
          </cell>
          <cell r="AV315">
            <v>255637.83</v>
          </cell>
          <cell r="AW315">
            <v>274361.21999999997</v>
          </cell>
          <cell r="AX315">
            <v>201541</v>
          </cell>
          <cell r="AY315">
            <v>187322.76975000001</v>
          </cell>
          <cell r="AZ315">
            <v>28.28</v>
          </cell>
          <cell r="BA315">
            <v>282719.12</v>
          </cell>
          <cell r="BB315">
            <v>78668.141900000002</v>
          </cell>
          <cell r="BC315">
            <v>261775.08180000001</v>
          </cell>
          <cell r="BD315">
            <v>425113.99883999996</v>
          </cell>
          <cell r="BE315">
            <v>7113.4660000000003</v>
          </cell>
          <cell r="BF315">
            <v>48096.937880000005</v>
          </cell>
          <cell r="BG315">
            <v>35611.269999999997</v>
          </cell>
          <cell r="BH315">
            <v>370042.50672</v>
          </cell>
          <cell r="BI315">
            <v>74926.504349999988</v>
          </cell>
          <cell r="BJ315">
            <v>5239</v>
          </cell>
          <cell r="BK315">
            <v>57675.47625</v>
          </cell>
          <cell r="BL315">
            <v>334.14600000000002</v>
          </cell>
          <cell r="BM315">
            <v>323374.69569000002</v>
          </cell>
          <cell r="BN315">
            <v>35748.195100000004</v>
          </cell>
          <cell r="BO315">
            <v>8087.1347500000002</v>
          </cell>
          <cell r="BP315">
            <v>55965.1849</v>
          </cell>
          <cell r="BQ315">
            <v>8405.8242300000002</v>
          </cell>
          <cell r="BR315">
            <v>10</v>
          </cell>
          <cell r="BS315">
            <v>258887.56863999998</v>
          </cell>
          <cell r="BT315">
            <v>224143</v>
          </cell>
          <cell r="BU315">
            <v>218960.35368999999</v>
          </cell>
          <cell r="BV315">
            <v>209661.34</v>
          </cell>
          <cell r="BW315">
            <v>4230.7299999999996</v>
          </cell>
          <cell r="BX315">
            <v>135972.12796000001</v>
          </cell>
          <cell r="BY315">
            <v>15985.642460000001</v>
          </cell>
          <cell r="BZ315">
            <v>12497.26</v>
          </cell>
          <cell r="CA315">
            <v>80150.68415999999</v>
          </cell>
          <cell r="CB315">
            <v>274539.15957000002</v>
          </cell>
          <cell r="CD315">
            <v>266.35937999999999</v>
          </cell>
          <cell r="CE315">
            <v>80954</v>
          </cell>
          <cell r="CF315">
            <v>282849.82</v>
          </cell>
          <cell r="CG315">
            <v>26926.86</v>
          </cell>
          <cell r="CI315">
            <v>268562.59141000005</v>
          </cell>
          <cell r="CJ315">
            <v>4760.0908200000003</v>
          </cell>
          <cell r="CK315">
            <v>100</v>
          </cell>
          <cell r="CL315">
            <v>17601.772440000001</v>
          </cell>
          <cell r="CM315">
            <v>85494.05</v>
          </cell>
          <cell r="CO315">
            <v>90777.712700000004</v>
          </cell>
          <cell r="CP315">
            <v>195715.26080000002</v>
          </cell>
          <cell r="CQ315">
            <v>18260.7</v>
          </cell>
          <cell r="CR315">
            <v>40509.75</v>
          </cell>
          <cell r="CS315">
            <v>289528.56125000003</v>
          </cell>
          <cell r="CT315">
            <v>7805.99586</v>
          </cell>
          <cell r="CV315">
            <v>14013.47364</v>
          </cell>
          <cell r="CX315">
            <v>1543.6</v>
          </cell>
          <cell r="CZ315">
            <v>9059.6694000000007</v>
          </cell>
          <cell r="DA315">
            <v>92415</v>
          </cell>
          <cell r="DC315">
            <v>430798.31112000003</v>
          </cell>
          <cell r="DD315">
            <v>0</v>
          </cell>
          <cell r="DE315">
            <v>17582.00013</v>
          </cell>
          <cell r="DF315">
            <v>19693.670959999999</v>
          </cell>
          <cell r="DG315">
            <v>762267.97742999997</v>
          </cell>
          <cell r="DH315">
            <v>26</v>
          </cell>
          <cell r="DI315">
            <v>310658.03905000002</v>
          </cell>
          <cell r="DJ315">
            <v>13453</v>
          </cell>
          <cell r="DK315">
            <v>14862.909390000001</v>
          </cell>
          <cell r="DL315">
            <v>169685.49</v>
          </cell>
          <cell r="DM315">
            <v>133558.14817</v>
          </cell>
          <cell r="DN315">
            <v>65382.600619999997</v>
          </cell>
          <cell r="DO315">
            <v>2779</v>
          </cell>
          <cell r="DP315">
            <v>35922.379999999997</v>
          </cell>
          <cell r="DR315">
            <v>50729.610079999999</v>
          </cell>
          <cell r="DS315">
            <v>131367.17660000001</v>
          </cell>
          <cell r="DT315">
            <v>120532.56</v>
          </cell>
          <cell r="DU315">
            <v>134115.49682999999</v>
          </cell>
          <cell r="DV315">
            <v>58294.745510000001</v>
          </cell>
          <cell r="DW315">
            <v>31954.640039999998</v>
          </cell>
          <cell r="DX315">
            <v>47030.489520000003</v>
          </cell>
          <cell r="DY315">
            <v>59491.869549999996</v>
          </cell>
          <cell r="DZ315">
            <v>215829.74672999998</v>
          </cell>
          <cell r="EA315">
            <v>51051</v>
          </cell>
          <cell r="EB315">
            <v>144264.62985999999</v>
          </cell>
          <cell r="EC315">
            <v>4896</v>
          </cell>
          <cell r="ED315">
            <v>13326.87307</v>
          </cell>
          <cell r="EE315">
            <v>30155.719690000002</v>
          </cell>
          <cell r="EF315">
            <v>100907.78</v>
          </cell>
          <cell r="EG315">
            <v>79198.689140000002</v>
          </cell>
          <cell r="EH315">
            <v>61409.578580000001</v>
          </cell>
          <cell r="EI315">
            <v>13400</v>
          </cell>
          <cell r="EK315">
            <v>48634</v>
          </cell>
          <cell r="EL315">
            <v>23084</v>
          </cell>
          <cell r="EM315">
            <v>84975.27631999999</v>
          </cell>
          <cell r="EN315">
            <v>81.524640000000005</v>
          </cell>
          <cell r="EO315">
            <v>3990.57629</v>
          </cell>
          <cell r="EP315">
            <v>1885.18</v>
          </cell>
          <cell r="EQ315">
            <v>40587.31</v>
          </cell>
          <cell r="ER315">
            <v>10326.01</v>
          </cell>
          <cell r="ES315">
            <v>110571</v>
          </cell>
          <cell r="ET315">
            <v>20472.16</v>
          </cell>
          <cell r="EU315">
            <v>71635.95</v>
          </cell>
          <cell r="EV315">
            <v>173809.84179000001</v>
          </cell>
          <cell r="EW315">
            <v>59890.353539999996</v>
          </cell>
          <cell r="EX315">
            <v>0.74314000000000002</v>
          </cell>
          <cell r="EY315">
            <v>48548.130539999998</v>
          </cell>
          <cell r="EZ315">
            <v>160.32900000000001</v>
          </cell>
          <cell r="FA315">
            <v>13641.780449999998</v>
          </cell>
          <cell r="FC315">
            <v>101353.25</v>
          </cell>
          <cell r="FD315">
            <v>33946.395060000003</v>
          </cell>
          <cell r="FE315">
            <v>52426.574999999997</v>
          </cell>
          <cell r="FF315">
            <v>42315.51</v>
          </cell>
          <cell r="FG315">
            <v>116394.09</v>
          </cell>
          <cell r="FH315">
            <v>16852.64</v>
          </cell>
          <cell r="GL315">
            <v>82220.409184920005</v>
          </cell>
          <cell r="GM315">
            <v>9644.9012514500009</v>
          </cell>
          <cell r="GN315">
            <v>2859.1827591499996</v>
          </cell>
          <cell r="GO315">
            <v>94724.493195520015</v>
          </cell>
        </row>
        <row r="316">
          <cell r="B316" t="str">
            <v xml:space="preserve">             2.1.2  In "KA" Class License Institutions</v>
          </cell>
          <cell r="C316">
            <v>1161.2553043800001</v>
          </cell>
          <cell r="D316">
            <v>441.55</v>
          </cell>
          <cell r="E316">
            <v>58.585728440000004</v>
          </cell>
          <cell r="F316">
            <v>123.72077847</v>
          </cell>
          <cell r="G316">
            <v>42.963776820000177</v>
          </cell>
          <cell r="H316">
            <v>98.254757790000014</v>
          </cell>
          <cell r="I316">
            <v>260.58526138000002</v>
          </cell>
          <cell r="J316">
            <v>87.848693679999997</v>
          </cell>
          <cell r="K316">
            <v>304.14167164000003</v>
          </cell>
          <cell r="L316">
            <v>142.57745113000001</v>
          </cell>
          <cell r="M316">
            <v>185.80237020999999</v>
          </cell>
          <cell r="N316">
            <v>143.78572266000003</v>
          </cell>
          <cell r="O316">
            <v>45.569318369999998</v>
          </cell>
          <cell r="P316">
            <v>254.1694181</v>
          </cell>
          <cell r="Q316">
            <v>70.067251859999999</v>
          </cell>
          <cell r="R316">
            <v>1626.0907499499999</v>
          </cell>
          <cell r="S316">
            <v>54.315227010000001</v>
          </cell>
          <cell r="T316">
            <v>970.01227547999997</v>
          </cell>
          <cell r="U316">
            <v>221.76565015999998</v>
          </cell>
          <cell r="V316">
            <v>120.54692864</v>
          </cell>
          <cell r="W316">
            <v>31.932201879999997</v>
          </cell>
          <cell r="X316">
            <v>75.348056499999998</v>
          </cell>
          <cell r="Y316">
            <v>35.631042929999992</v>
          </cell>
          <cell r="Z316">
            <v>133.51179972999998</v>
          </cell>
          <cell r="AA316">
            <v>198.44827601</v>
          </cell>
          <cell r="AB316">
            <v>98.51856823</v>
          </cell>
          <cell r="AC316">
            <v>50.942620260000005</v>
          </cell>
          <cell r="AD316">
            <v>116.22680115999999</v>
          </cell>
          <cell r="AE316">
            <v>72.322084579999995</v>
          </cell>
          <cell r="AF316">
            <v>80.491429769999996</v>
          </cell>
          <cell r="AG316">
            <v>2793057.948379999</v>
          </cell>
          <cell r="AH316">
            <v>95283.553879999992</v>
          </cell>
          <cell r="AI316">
            <v>24319.63</v>
          </cell>
          <cell r="AJ316">
            <v>1832286.9265899998</v>
          </cell>
          <cell r="AK316">
            <v>11158</v>
          </cell>
          <cell r="AL316">
            <v>137690.83233999999</v>
          </cell>
          <cell r="AM316">
            <v>15182.501340000004</v>
          </cell>
          <cell r="AO316">
            <v>496054.85786000005</v>
          </cell>
          <cell r="AP316">
            <v>604244</v>
          </cell>
          <cell r="AQ316">
            <v>264060.57988000003</v>
          </cell>
          <cell r="AR316">
            <v>259472</v>
          </cell>
          <cell r="AS316">
            <v>996214.96698999999</v>
          </cell>
          <cell r="AU316">
            <v>305522.89</v>
          </cell>
          <cell r="AV316">
            <v>7946.25</v>
          </cell>
          <cell r="AW316">
            <v>74725.62</v>
          </cell>
          <cell r="AX316">
            <v>2064</v>
          </cell>
          <cell r="AY316">
            <v>165403.02109999998</v>
          </cell>
          <cell r="AZ316">
            <v>82844</v>
          </cell>
          <cell r="BA316">
            <v>954159.59</v>
          </cell>
          <cell r="BB316">
            <v>77525.010780000011</v>
          </cell>
          <cell r="BC316">
            <v>8584.2986899999996</v>
          </cell>
          <cell r="BD316">
            <v>28687.879719999997</v>
          </cell>
          <cell r="BE316">
            <v>65233.968079999999</v>
          </cell>
          <cell r="BF316">
            <v>175336.60391999999</v>
          </cell>
          <cell r="BG316">
            <v>81152.12</v>
          </cell>
          <cell r="BH316">
            <v>0</v>
          </cell>
          <cell r="BI316">
            <v>519064.14094999997</v>
          </cell>
          <cell r="BJ316">
            <v>44145</v>
          </cell>
          <cell r="BL316">
            <v>113200.00599999999</v>
          </cell>
          <cell r="BM316">
            <v>994.01843999999994</v>
          </cell>
          <cell r="BN316">
            <v>137337.70952999999</v>
          </cell>
          <cell r="BO316">
            <v>119820.60104999995</v>
          </cell>
          <cell r="BP316">
            <v>33050.509019999903</v>
          </cell>
          <cell r="BQ316">
            <v>65588.523189999993</v>
          </cell>
          <cell r="BR316">
            <v>41755</v>
          </cell>
          <cell r="BS316">
            <v>1392543.1853400003</v>
          </cell>
          <cell r="BU316">
            <v>725259.18507000001</v>
          </cell>
          <cell r="BV316">
            <v>545407.75</v>
          </cell>
          <cell r="BW316">
            <v>30129.61015</v>
          </cell>
          <cell r="BX316">
            <v>14704.792079999999</v>
          </cell>
          <cell r="BY316">
            <v>11221.061880000001</v>
          </cell>
          <cell r="BZ316">
            <v>90587.76</v>
          </cell>
          <cell r="CA316">
            <v>394730.42616999999</v>
          </cell>
          <cell r="CB316">
            <v>116147.22849000001</v>
          </cell>
          <cell r="CC316">
            <v>26841.445189999999</v>
          </cell>
          <cell r="CD316">
            <v>29000</v>
          </cell>
          <cell r="CE316">
            <v>75730</v>
          </cell>
          <cell r="CF316">
            <v>4751.08</v>
          </cell>
          <cell r="CG316">
            <v>19673.560000000001</v>
          </cell>
          <cell r="CH316">
            <v>21525</v>
          </cell>
          <cell r="CI316">
            <v>4109.2655799999993</v>
          </cell>
          <cell r="CK316">
            <v>17823.860679999998</v>
          </cell>
          <cell r="CL316">
            <v>187744.94420000003</v>
          </cell>
          <cell r="CM316">
            <v>5216.03</v>
          </cell>
          <cell r="CN316">
            <v>39987.601000000002</v>
          </cell>
          <cell r="CO316">
            <v>676.16980000000001</v>
          </cell>
          <cell r="CP316">
            <v>633990.23628000007</v>
          </cell>
          <cell r="CQ316">
            <v>10768.953300000001</v>
          </cell>
          <cell r="CR316">
            <v>716.57</v>
          </cell>
          <cell r="CT316">
            <v>55040.89471</v>
          </cell>
          <cell r="CU316">
            <v>7415.8419999999996</v>
          </cell>
          <cell r="CV316">
            <v>8473.86</v>
          </cell>
          <cell r="CW316">
            <v>60933.742530000003</v>
          </cell>
          <cell r="CX316">
            <v>44651.15</v>
          </cell>
          <cell r="CY316">
            <v>7050.6909999999998</v>
          </cell>
          <cell r="CZ316">
            <v>42500</v>
          </cell>
          <cell r="DA316">
            <v>195418</v>
          </cell>
          <cell r="DB316">
            <v>12481</v>
          </cell>
          <cell r="DC316">
            <v>8454.9515299999985</v>
          </cell>
          <cell r="DD316">
            <v>8228.7199999999993</v>
          </cell>
          <cell r="DE316">
            <v>20.071400000000001</v>
          </cell>
          <cell r="DG316">
            <v>18590.771359999999</v>
          </cell>
          <cell r="DH316">
            <v>47549</v>
          </cell>
          <cell r="DJ316">
            <v>30249</v>
          </cell>
          <cell r="DK316">
            <v>56998.404630000005</v>
          </cell>
          <cell r="DL316">
            <v>714937.24</v>
          </cell>
          <cell r="DM316">
            <v>971215.49611999991</v>
          </cell>
          <cell r="DN316">
            <v>64720.634410000013</v>
          </cell>
          <cell r="DR316">
            <v>2146.4011800000003</v>
          </cell>
          <cell r="DS316">
            <v>339476.40493999992</v>
          </cell>
          <cell r="DT316">
            <v>3842.78</v>
          </cell>
          <cell r="DU316">
            <v>750320.77222000004</v>
          </cell>
          <cell r="DV316">
            <v>418851.53299000004</v>
          </cell>
          <cell r="DW316">
            <v>291934.71255999996</v>
          </cell>
          <cell r="DX316">
            <v>2895.2686900000003</v>
          </cell>
          <cell r="DY316">
            <v>1108119.47205</v>
          </cell>
          <cell r="DZ316">
            <v>37240.118659999993</v>
          </cell>
          <cell r="EA316">
            <v>511411</v>
          </cell>
          <cell r="EB316">
            <v>379778.49560999998</v>
          </cell>
          <cell r="EC316">
            <v>46529</v>
          </cell>
          <cell r="ED316">
            <v>24150.946350000002</v>
          </cell>
          <cell r="EE316">
            <v>869.30108000000018</v>
          </cell>
          <cell r="EG316">
            <v>2901.2910200000001</v>
          </cell>
          <cell r="EH316">
            <v>30932.528159999998</v>
          </cell>
          <cell r="EI316">
            <v>21481.744770000005</v>
          </cell>
          <cell r="EJ316">
            <v>12749.20541</v>
          </cell>
          <cell r="EK316">
            <v>390037</v>
          </cell>
          <cell r="EL316">
            <v>6135</v>
          </cell>
          <cell r="EM316">
            <v>1260088.9701799999</v>
          </cell>
          <cell r="EN316">
            <v>2828.3793500000002</v>
          </cell>
          <cell r="EO316">
            <v>16926.927329999999</v>
          </cell>
          <cell r="EP316">
            <v>24030.79</v>
          </cell>
          <cell r="EQ316">
            <v>446.37</v>
          </cell>
          <cell r="ER316">
            <v>130056.57</v>
          </cell>
          <cell r="ES316">
            <v>7651</v>
          </cell>
          <cell r="ET316">
            <v>201065.726</v>
          </cell>
          <cell r="EU316">
            <v>955.74</v>
          </cell>
          <cell r="EV316">
            <v>1550157.3269100001</v>
          </cell>
          <cell r="EW316">
            <v>196921.51895999999</v>
          </cell>
          <cell r="EY316">
            <v>148625.06784999999</v>
          </cell>
          <cell r="EZ316">
            <v>10128.33</v>
          </cell>
          <cell r="FA316">
            <v>121769.40992999999</v>
          </cell>
          <cell r="FB316">
            <v>5692.8906199999828</v>
          </cell>
          <cell r="FC316">
            <v>4224.7800000000007</v>
          </cell>
          <cell r="FD316">
            <v>144084.79173</v>
          </cell>
          <cell r="FE316">
            <v>223531.29</v>
          </cell>
          <cell r="FF316">
            <v>0</v>
          </cell>
          <cell r="FG316">
            <v>422674.63089999999</v>
          </cell>
          <cell r="FH316">
            <v>122079.02</v>
          </cell>
          <cell r="GL316">
            <v>7306.9812172199991</v>
          </cell>
          <cell r="GM316">
            <v>15549.26096747</v>
          </cell>
          <cell r="GN316">
            <v>10813.863280609996</v>
          </cell>
          <cell r="GO316">
            <v>33670.105465299996</v>
          </cell>
        </row>
        <row r="317">
          <cell r="B317" t="str">
            <v xml:space="preserve">             2.1.3  In "KHA" Class License Institutions</v>
          </cell>
          <cell r="C317">
            <v>0</v>
          </cell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0.72385812000000005</v>
          </cell>
          <cell r="N317">
            <v>0</v>
          </cell>
          <cell r="O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0.40690205000000002</v>
          </cell>
          <cell r="W317">
            <v>0</v>
          </cell>
          <cell r="Y317">
            <v>9.9868520000000002E-2</v>
          </cell>
          <cell r="Z317">
            <v>0</v>
          </cell>
          <cell r="AA317">
            <v>0.16357761000000082</v>
          </cell>
          <cell r="AC317">
            <v>0</v>
          </cell>
          <cell r="AF317">
            <v>0</v>
          </cell>
          <cell r="AG317">
            <v>0</v>
          </cell>
          <cell r="AJ317">
            <v>79389.631800000017</v>
          </cell>
          <cell r="AK317">
            <v>33</v>
          </cell>
          <cell r="AL317">
            <v>5216.24892</v>
          </cell>
          <cell r="AM317">
            <v>410.01303000000001</v>
          </cell>
          <cell r="AO317">
            <v>7082.1651899999997</v>
          </cell>
          <cell r="AQ317">
            <v>55497.48674</v>
          </cell>
          <cell r="AR317">
            <v>61910</v>
          </cell>
          <cell r="AS317">
            <v>135575.15540000002</v>
          </cell>
          <cell r="AU317">
            <v>46791.6</v>
          </cell>
          <cell r="AW317">
            <v>124.75</v>
          </cell>
          <cell r="AX317">
            <v>21</v>
          </cell>
          <cell r="AY317">
            <v>159.1516</v>
          </cell>
          <cell r="BA317">
            <v>12356.39</v>
          </cell>
          <cell r="BB317">
            <v>2212.1299099999997</v>
          </cell>
          <cell r="BC317">
            <v>215.02500000000001</v>
          </cell>
          <cell r="BE317">
            <v>0</v>
          </cell>
          <cell r="BF317">
            <v>105802.13645999999</v>
          </cell>
          <cell r="BH317">
            <v>0</v>
          </cell>
          <cell r="BI317">
            <v>46271.924569999996</v>
          </cell>
          <cell r="BJ317">
            <v>10</v>
          </cell>
          <cell r="BL317">
            <v>149105.239</v>
          </cell>
          <cell r="BM317">
            <v>7.9608699999999999</v>
          </cell>
          <cell r="BN317">
            <v>9011.44139</v>
          </cell>
          <cell r="BO317">
            <v>139856.95930000002</v>
          </cell>
          <cell r="BP317">
            <v>28.006319999999999</v>
          </cell>
          <cell r="BS317">
            <v>74485.500950000001</v>
          </cell>
          <cell r="BU317">
            <v>102580.40803000002</v>
          </cell>
          <cell r="BV317">
            <v>108094.65</v>
          </cell>
          <cell r="BX317">
            <v>671792.66311999981</v>
          </cell>
          <cell r="BY317">
            <v>1133.3800200000001</v>
          </cell>
          <cell r="BZ317">
            <v>691.82</v>
          </cell>
          <cell r="CA317">
            <v>109357.41162</v>
          </cell>
          <cell r="CB317">
            <v>0</v>
          </cell>
          <cell r="CE317">
            <v>98664</v>
          </cell>
          <cell r="CF317">
            <v>3783.11</v>
          </cell>
          <cell r="CG317">
            <v>0</v>
          </cell>
          <cell r="CI317">
            <v>1017.16417</v>
          </cell>
          <cell r="CL317">
            <v>23141.534780000005</v>
          </cell>
          <cell r="CM317">
            <v>119</v>
          </cell>
          <cell r="CO317">
            <v>265.54390000000001</v>
          </cell>
          <cell r="CP317">
            <v>116518.19687</v>
          </cell>
          <cell r="CU317">
            <v>114.98351</v>
          </cell>
          <cell r="DA317">
            <v>179608</v>
          </cell>
          <cell r="DD317">
            <v>0</v>
          </cell>
          <cell r="DG317">
            <v>32</v>
          </cell>
          <cell r="DJ317">
            <v>29144</v>
          </cell>
          <cell r="DK317">
            <v>19.5623</v>
          </cell>
          <cell r="DL317">
            <v>13.52</v>
          </cell>
          <cell r="DM317">
            <v>5909.3495800000001</v>
          </cell>
          <cell r="DN317">
            <v>293.03276</v>
          </cell>
          <cell r="DR317">
            <v>136.00062</v>
          </cell>
          <cell r="DS317">
            <v>261892.05428999994</v>
          </cell>
          <cell r="DT317">
            <v>6</v>
          </cell>
          <cell r="DV317">
            <v>197206.87187</v>
          </cell>
          <cell r="DW317">
            <v>53710.328549999998</v>
          </cell>
          <cell r="DY317">
            <v>2711.06457</v>
          </cell>
          <cell r="DZ317">
            <v>5</v>
          </cell>
          <cell r="EB317">
            <v>2116.3885599999999</v>
          </cell>
          <cell r="EC317">
            <v>14936</v>
          </cell>
          <cell r="ED317">
            <v>67213.634160000001</v>
          </cell>
          <cell r="EH317">
            <v>79.269619999999989</v>
          </cell>
          <cell r="EI317">
            <v>8892.2121499999994</v>
          </cell>
          <cell r="EK317">
            <v>29874</v>
          </cell>
          <cell r="EM317">
            <v>118805.72922999998</v>
          </cell>
          <cell r="EN317">
            <v>628.69871999999998</v>
          </cell>
          <cell r="EO317">
            <v>614.46731999999997</v>
          </cell>
          <cell r="EP317">
            <v>691.84</v>
          </cell>
          <cell r="ER317">
            <v>62768.59</v>
          </cell>
          <cell r="ES317">
            <v>272</v>
          </cell>
          <cell r="ET317">
            <v>30251.102999999999</v>
          </cell>
          <cell r="EV317">
            <v>226648.41764</v>
          </cell>
          <cell r="EW317">
            <v>85728.840750000003</v>
          </cell>
          <cell r="EY317">
            <v>210127.03473000001</v>
          </cell>
          <cell r="EZ317">
            <v>38011.491000000002</v>
          </cell>
          <cell r="FA317">
            <v>49485.271360000006</v>
          </cell>
          <cell r="FB317">
            <v>5</v>
          </cell>
          <cell r="FC317">
            <v>188.41</v>
          </cell>
          <cell r="FD317">
            <v>44490.628130000005</v>
          </cell>
          <cell r="FE317">
            <v>202783.61</v>
          </cell>
          <cell r="FF317">
            <v>0</v>
          </cell>
          <cell r="FG317">
            <v>1904.33368</v>
          </cell>
          <cell r="FH317">
            <v>69709.02</v>
          </cell>
          <cell r="GL317">
            <v>1.3942063000000009</v>
          </cell>
          <cell r="GM317">
            <v>2348.4867824700004</v>
          </cell>
          <cell r="GN317">
            <v>1817.2727745899997</v>
          </cell>
          <cell r="GO317">
            <v>4167.1537633600001</v>
          </cell>
        </row>
        <row r="318">
          <cell r="B318" t="str">
            <v xml:space="preserve">             2.1.4  In "GA" Class License Institutions</v>
          </cell>
          <cell r="C318">
            <v>0</v>
          </cell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N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8.3832870900000014</v>
          </cell>
          <cell r="W318">
            <v>0</v>
          </cell>
          <cell r="AA318">
            <v>0.89397883</v>
          </cell>
          <cell r="AB318">
            <v>12.5</v>
          </cell>
          <cell r="AC318">
            <v>0</v>
          </cell>
          <cell r="AF318">
            <v>0</v>
          </cell>
          <cell r="AG318">
            <v>0</v>
          </cell>
          <cell r="AJ318">
            <v>1589.19596</v>
          </cell>
          <cell r="AK318">
            <v>132708</v>
          </cell>
          <cell r="AQ318">
            <v>0</v>
          </cell>
          <cell r="AR318">
            <v>44453</v>
          </cell>
          <cell r="AS318">
            <v>317.80472000000003</v>
          </cell>
          <cell r="AU318">
            <v>1398.41</v>
          </cell>
          <cell r="AW318">
            <v>467.19</v>
          </cell>
          <cell r="BA318">
            <v>0</v>
          </cell>
          <cell r="BB318">
            <v>81.742289999999997</v>
          </cell>
          <cell r="BE318">
            <v>0</v>
          </cell>
          <cell r="BH318">
            <v>0</v>
          </cell>
          <cell r="BI318">
            <v>5284.0569599999999</v>
          </cell>
          <cell r="BN318">
            <v>9686.6917200000007</v>
          </cell>
          <cell r="BO318">
            <v>50417.60355</v>
          </cell>
          <cell r="BQ318">
            <v>29.115919999999999</v>
          </cell>
          <cell r="BS318">
            <v>11217.090259999999</v>
          </cell>
          <cell r="BU318">
            <v>8581.0605599999999</v>
          </cell>
          <cell r="BV318">
            <v>42988.270000000004</v>
          </cell>
          <cell r="BX318">
            <v>57897.701739999997</v>
          </cell>
          <cell r="BY318">
            <v>3894.0203299999998</v>
          </cell>
          <cell r="CA318">
            <v>36699.856820000001</v>
          </cell>
          <cell r="CB318">
            <v>0</v>
          </cell>
          <cell r="CF318">
            <v>116.3</v>
          </cell>
          <cell r="CG318">
            <v>0</v>
          </cell>
          <cell r="CI318">
            <v>1</v>
          </cell>
          <cell r="CL318">
            <v>20572.249</v>
          </cell>
          <cell r="CM318">
            <v>0</v>
          </cell>
          <cell r="CP318">
            <v>718.47984999999994</v>
          </cell>
          <cell r="DA318">
            <v>106</v>
          </cell>
          <cell r="DD318">
            <v>0</v>
          </cell>
          <cell r="DG318">
            <v>15892.864710000002</v>
          </cell>
          <cell r="DJ318">
            <v>7312</v>
          </cell>
          <cell r="DK318">
            <v>62.514040000000001</v>
          </cell>
          <cell r="DL318">
            <v>1978.05</v>
          </cell>
          <cell r="DN318">
            <v>40.1312</v>
          </cell>
          <cell r="DR318">
            <v>1</v>
          </cell>
          <cell r="DS318">
            <v>0</v>
          </cell>
          <cell r="DV318">
            <v>59903.846829999995</v>
          </cell>
          <cell r="DW318">
            <v>1001.9656700001583</v>
          </cell>
          <cell r="DY318">
            <v>424.32206000000002</v>
          </cell>
          <cell r="EB318">
            <v>0</v>
          </cell>
          <cell r="EC318">
            <v>6639</v>
          </cell>
          <cell r="ED318">
            <v>29737.082780000001</v>
          </cell>
          <cell r="EH318">
            <v>487.61190000000005</v>
          </cell>
          <cell r="EI318">
            <v>7.0098599999999998</v>
          </cell>
          <cell r="EK318">
            <v>80720</v>
          </cell>
          <cell r="EM318">
            <v>1.4830399999999999</v>
          </cell>
          <cell r="EN318">
            <v>3834.3019100000001</v>
          </cell>
          <cell r="EO318">
            <v>32732.601559999999</v>
          </cell>
          <cell r="EP318">
            <v>178.99</v>
          </cell>
          <cell r="ET318">
            <v>3136.2640000000001</v>
          </cell>
          <cell r="EV318">
            <v>219571.83833</v>
          </cell>
          <cell r="EW318">
            <v>24723.038119999997</v>
          </cell>
          <cell r="EY318">
            <v>15366.45514</v>
          </cell>
          <cell r="FA318">
            <v>35968.504270000005</v>
          </cell>
          <cell r="FD318">
            <v>60635.750749999999</v>
          </cell>
          <cell r="FE318">
            <v>0</v>
          </cell>
          <cell r="FF318">
            <v>0</v>
          </cell>
          <cell r="FG318">
            <v>172277.47477</v>
          </cell>
          <cell r="GL318">
            <v>21.777265920000001</v>
          </cell>
          <cell r="GM318">
            <v>445.11770439000003</v>
          </cell>
          <cell r="GN318">
            <v>756.74123623000014</v>
          </cell>
          <cell r="GO318">
            <v>1223.6362065400001</v>
          </cell>
        </row>
        <row r="319">
          <cell r="B319" t="str">
            <v xml:space="preserve">             2.1.5  In Other Financial Institutions</v>
          </cell>
          <cell r="C319">
            <v>0</v>
          </cell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N319">
            <v>0</v>
          </cell>
          <cell r="O319">
            <v>0</v>
          </cell>
          <cell r="P319">
            <v>76.285262450000005</v>
          </cell>
          <cell r="S319">
            <v>0</v>
          </cell>
          <cell r="T319">
            <v>0</v>
          </cell>
          <cell r="W319">
            <v>0</v>
          </cell>
          <cell r="AA319">
            <v>0</v>
          </cell>
          <cell r="AC319">
            <v>0</v>
          </cell>
          <cell r="AF319">
            <v>0</v>
          </cell>
          <cell r="AG319">
            <v>0</v>
          </cell>
          <cell r="BE319">
            <v>0</v>
          </cell>
          <cell r="BH319">
            <v>0</v>
          </cell>
          <cell r="CB319">
            <v>0</v>
          </cell>
          <cell r="CL319">
            <v>0</v>
          </cell>
          <cell r="CM319">
            <v>0</v>
          </cell>
          <cell r="CP319">
            <v>0</v>
          </cell>
          <cell r="DD319">
            <v>0</v>
          </cell>
          <cell r="DR319">
            <v>0</v>
          </cell>
          <cell r="DS319">
            <v>0</v>
          </cell>
          <cell r="EB319">
            <v>0</v>
          </cell>
          <cell r="FF319">
            <v>0</v>
          </cell>
          <cell r="GL319">
            <v>76.285262450000005</v>
          </cell>
          <cell r="GM319">
            <v>0</v>
          </cell>
          <cell r="GN319">
            <v>0</v>
          </cell>
          <cell r="GO319">
            <v>76.285262450000005</v>
          </cell>
        </row>
        <row r="321">
          <cell r="B321" t="str">
            <v xml:space="preserve">             2.2.1  In Nepal Rastra Bank</v>
          </cell>
          <cell r="C321">
            <v>118.66806025</v>
          </cell>
          <cell r="D321">
            <v>-218.95</v>
          </cell>
          <cell r="E321">
            <v>54.092304800000001</v>
          </cell>
          <cell r="F321">
            <v>83.391694670000007</v>
          </cell>
          <cell r="G321">
            <v>25.544307810000419</v>
          </cell>
          <cell r="H321">
            <v>170.79699051</v>
          </cell>
          <cell r="I321">
            <v>43.129064150000005</v>
          </cell>
          <cell r="J321">
            <v>15.838590620000002</v>
          </cell>
          <cell r="K321">
            <v>47.14320361</v>
          </cell>
          <cell r="L321">
            <v>14.460557700000001</v>
          </cell>
          <cell r="M321">
            <v>13.947246699999999</v>
          </cell>
          <cell r="N321">
            <v>35.282222278700004</v>
          </cell>
          <cell r="O321">
            <v>9.2559977</v>
          </cell>
          <cell r="P321">
            <v>22.797639660000002</v>
          </cell>
          <cell r="Q321">
            <v>11.972328359999999</v>
          </cell>
          <cell r="R321">
            <v>104.05983012999999</v>
          </cell>
          <cell r="S321">
            <v>7.0265384099998478</v>
          </cell>
          <cell r="T321">
            <v>0</v>
          </cell>
          <cell r="U321">
            <v>116.1331347</v>
          </cell>
          <cell r="V321">
            <v>7.0273157599999996</v>
          </cell>
          <cell r="W321">
            <v>18.116312110000003</v>
          </cell>
          <cell r="X321">
            <v>71.022552250000004</v>
          </cell>
          <cell r="Y321">
            <v>86.811081370000011</v>
          </cell>
          <cell r="Z321">
            <v>323.80167768000001</v>
          </cell>
          <cell r="AA321">
            <v>15.57668762</v>
          </cell>
          <cell r="AB321">
            <v>21.53377669</v>
          </cell>
          <cell r="AC321">
            <v>3.8583903600000005</v>
          </cell>
          <cell r="AD321">
            <v>36.169374060000003</v>
          </cell>
          <cell r="AE321">
            <v>51.694720529999998</v>
          </cell>
          <cell r="AF321">
            <v>17.456911850000001</v>
          </cell>
          <cell r="AT321">
            <v>350.23820000000001</v>
          </cell>
          <cell r="AV321">
            <v>249.01</v>
          </cell>
          <cell r="BC321">
            <v>518.91021000000001</v>
          </cell>
          <cell r="BD321">
            <v>2371.4610600000001</v>
          </cell>
          <cell r="BH321">
            <v>0</v>
          </cell>
          <cell r="BM321">
            <v>1241.1456799999999</v>
          </cell>
          <cell r="CB321">
            <v>0</v>
          </cell>
          <cell r="CL321">
            <v>0</v>
          </cell>
          <cell r="CS321">
            <v>3901.3458500000002</v>
          </cell>
          <cell r="DR321">
            <v>0</v>
          </cell>
          <cell r="EB321">
            <v>0</v>
          </cell>
          <cell r="EX321">
            <v>0</v>
          </cell>
          <cell r="FF321">
            <v>0</v>
          </cell>
          <cell r="GL321">
            <v>1327.6585123387006</v>
          </cell>
          <cell r="GM321">
            <v>8.6321110000000001</v>
          </cell>
          <cell r="GN321">
            <v>0</v>
          </cell>
          <cell r="GO321">
            <v>1336.2906233387005</v>
          </cell>
        </row>
        <row r="322">
          <cell r="B322" t="str">
            <v xml:space="preserve">             2.2.2  In "KA" Class License Institutions</v>
          </cell>
          <cell r="C322">
            <v>0</v>
          </cell>
          <cell r="D322">
            <v>27.67</v>
          </cell>
          <cell r="E322">
            <v>0</v>
          </cell>
          <cell r="F322">
            <v>93.135058799999996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7.6187020000000008E-2</v>
          </cell>
          <cell r="L322">
            <v>2.24833185</v>
          </cell>
          <cell r="M322">
            <v>3.8490767200000002</v>
          </cell>
          <cell r="N322">
            <v>4.3363319999999997E-2</v>
          </cell>
          <cell r="O322">
            <v>0.32469246999999996</v>
          </cell>
          <cell r="P322">
            <v>16.956595270000001</v>
          </cell>
          <cell r="Q322">
            <v>7.0750395599999996</v>
          </cell>
          <cell r="R322">
            <v>9.8035090999999994</v>
          </cell>
          <cell r="S322">
            <v>11.560354869999999</v>
          </cell>
          <cell r="T322">
            <v>24.92208132</v>
          </cell>
          <cell r="U322">
            <v>18.553085620000001</v>
          </cell>
          <cell r="V322">
            <v>3.1896938599999998</v>
          </cell>
          <cell r="W322">
            <v>5.5244759100000005</v>
          </cell>
          <cell r="X322">
            <v>10.96551451</v>
          </cell>
          <cell r="Y322">
            <v>18.208416879999998</v>
          </cell>
          <cell r="AA322">
            <v>0.69355787999999996</v>
          </cell>
          <cell r="AC322">
            <v>0</v>
          </cell>
          <cell r="AD322">
            <v>5.22284185</v>
          </cell>
          <cell r="AE322">
            <v>0.56400978000000002</v>
          </cell>
          <cell r="AF322">
            <v>0.74775000000000003</v>
          </cell>
          <cell r="AI322">
            <v>54.47</v>
          </cell>
          <cell r="AJ322">
            <v>5691.9165400000002</v>
          </cell>
          <cell r="AV322">
            <v>52.13</v>
          </cell>
          <cell r="BA322">
            <v>9928.94</v>
          </cell>
          <cell r="BC322">
            <v>54.697499999999998</v>
          </cell>
          <cell r="BH322">
            <v>0</v>
          </cell>
          <cell r="BS322">
            <v>5436.1449899999989</v>
          </cell>
          <cell r="CB322">
            <v>50.503869999999999</v>
          </cell>
          <cell r="CL322">
            <v>0</v>
          </cell>
          <cell r="CP322">
            <v>852.14702</v>
          </cell>
          <cell r="DR322">
            <v>0</v>
          </cell>
          <cell r="EB322">
            <v>0</v>
          </cell>
          <cell r="EX322">
            <v>0</v>
          </cell>
          <cell r="FF322">
            <v>0</v>
          </cell>
          <cell r="GL322">
            <v>261.33363658999997</v>
          </cell>
          <cell r="GM322">
            <v>22.120949920000001</v>
          </cell>
          <cell r="GN322">
            <v>0</v>
          </cell>
          <cell r="GO322">
            <v>283.45458650999996</v>
          </cell>
        </row>
        <row r="323">
          <cell r="B323" t="str">
            <v xml:space="preserve">             2.2.3  In "KHA" Class License Institutions</v>
          </cell>
          <cell r="C323">
            <v>0</v>
          </cell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N323">
            <v>0</v>
          </cell>
          <cell r="O323">
            <v>0</v>
          </cell>
          <cell r="P323">
            <v>0</v>
          </cell>
          <cell r="S323">
            <v>0</v>
          </cell>
          <cell r="T323">
            <v>0</v>
          </cell>
          <cell r="W323">
            <v>0</v>
          </cell>
          <cell r="AC323">
            <v>0</v>
          </cell>
          <cell r="AF323">
            <v>0</v>
          </cell>
          <cell r="BH323">
            <v>0</v>
          </cell>
          <cell r="CB323">
            <v>0</v>
          </cell>
          <cell r="CL323">
            <v>0</v>
          </cell>
          <cell r="DR323">
            <v>0</v>
          </cell>
          <cell r="EB323">
            <v>0</v>
          </cell>
          <cell r="EX323">
            <v>0</v>
          </cell>
          <cell r="FF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</row>
        <row r="324">
          <cell r="B324" t="str">
            <v xml:space="preserve">             2.2.4  In "GA" Class License Institutions</v>
          </cell>
          <cell r="C324">
            <v>0</v>
          </cell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N324">
            <v>0</v>
          </cell>
          <cell r="O324">
            <v>0</v>
          </cell>
          <cell r="P324">
            <v>0</v>
          </cell>
          <cell r="S324">
            <v>0</v>
          </cell>
          <cell r="T324">
            <v>0</v>
          </cell>
          <cell r="W324">
            <v>0</v>
          </cell>
          <cell r="AC324">
            <v>0</v>
          </cell>
          <cell r="AF324">
            <v>0</v>
          </cell>
          <cell r="BH324">
            <v>0</v>
          </cell>
          <cell r="CB324">
            <v>0</v>
          </cell>
          <cell r="CL324">
            <v>0</v>
          </cell>
          <cell r="DR324">
            <v>0</v>
          </cell>
          <cell r="EB324">
            <v>0</v>
          </cell>
          <cell r="EX324">
            <v>0</v>
          </cell>
          <cell r="FF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</row>
        <row r="325">
          <cell r="B325" t="str">
            <v xml:space="preserve">             2.2.5  In Other Financial Institutions</v>
          </cell>
          <cell r="C325">
            <v>0</v>
          </cell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N325">
            <v>0</v>
          </cell>
          <cell r="O325">
            <v>0</v>
          </cell>
          <cell r="P325">
            <v>0</v>
          </cell>
          <cell r="S325">
            <v>0</v>
          </cell>
          <cell r="T325">
            <v>0</v>
          </cell>
          <cell r="W325">
            <v>0</v>
          </cell>
          <cell r="AC325">
            <v>0</v>
          </cell>
          <cell r="AF325">
            <v>0</v>
          </cell>
          <cell r="BH325">
            <v>0</v>
          </cell>
          <cell r="CB325">
            <v>0</v>
          </cell>
          <cell r="CL325">
            <v>0</v>
          </cell>
          <cell r="DR325">
            <v>0</v>
          </cell>
          <cell r="EB325">
            <v>0</v>
          </cell>
          <cell r="EX325">
            <v>0</v>
          </cell>
          <cell r="FF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</row>
        <row r="326">
          <cell r="B326" t="str">
            <v xml:space="preserve">             2.2.6  In Foreign Banks</v>
          </cell>
          <cell r="C326">
            <v>807.7955487700001</v>
          </cell>
          <cell r="D326">
            <v>659.02</v>
          </cell>
          <cell r="E326">
            <v>3533.45010374</v>
          </cell>
          <cell r="F326">
            <v>2858.8320886800002</v>
          </cell>
          <cell r="G326">
            <v>1588.3452678999997</v>
          </cell>
          <cell r="H326">
            <v>1631.8253494099999</v>
          </cell>
          <cell r="I326">
            <v>1052.7817864599992</v>
          </cell>
          <cell r="J326">
            <v>656.34032676000015</v>
          </cell>
          <cell r="K326">
            <v>2459.7018242459999</v>
          </cell>
          <cell r="L326">
            <v>1004.38039322</v>
          </cell>
          <cell r="M326">
            <v>238.90179109000002</v>
          </cell>
          <cell r="N326">
            <v>653.68974329281752</v>
          </cell>
          <cell r="O326">
            <v>521.00149789</v>
          </cell>
          <cell r="P326">
            <v>1706.8829823200001</v>
          </cell>
          <cell r="Q326">
            <v>1013.6270451600001</v>
          </cell>
          <cell r="R326">
            <v>954.99802619999991</v>
          </cell>
          <cell r="S326">
            <v>534.89917736999996</v>
          </cell>
          <cell r="T326">
            <v>1236.3466660400002</v>
          </cell>
          <cell r="U326">
            <v>1717.5000000000002</v>
          </cell>
          <cell r="V326">
            <v>912.97561695000002</v>
          </cell>
          <cell r="W326">
            <v>584.89808902999994</v>
          </cell>
          <cell r="X326">
            <v>580.53355317</v>
          </cell>
          <cell r="Y326">
            <v>303.33182682000006</v>
          </cell>
          <cell r="Z326">
            <v>1041.9491852900001</v>
          </cell>
          <cell r="AA326">
            <v>1048.9272776799999</v>
          </cell>
          <cell r="AB326">
            <v>386.77783016999996</v>
          </cell>
          <cell r="AC326">
            <v>124.28109452000001</v>
          </cell>
          <cell r="AD326">
            <v>382.31394851000005</v>
          </cell>
          <cell r="AE326">
            <v>302.85515242000002</v>
          </cell>
          <cell r="AF326">
            <v>462.12308772</v>
          </cell>
          <cell r="AG326">
            <v>0</v>
          </cell>
          <cell r="AH326">
            <v>0</v>
          </cell>
          <cell r="AI326">
            <v>0</v>
          </cell>
          <cell r="AJ326">
            <v>4130.2086499999996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106133.70852000001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36470.407740000002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17937.128769999999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4961.6328300000005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2892.82546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20880.765149999999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0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0</v>
          </cell>
          <cell r="FH326">
            <v>0</v>
          </cell>
          <cell r="GL326">
            <v>30961.286280828812</v>
          </cell>
          <cell r="GM326">
            <v>193.40667712000001</v>
          </cell>
          <cell r="GN326">
            <v>0</v>
          </cell>
          <cell r="GO326">
            <v>31154.692957948813</v>
          </cell>
        </row>
        <row r="329">
          <cell r="B329" t="str">
            <v xml:space="preserve"> 3.  Money at Call</v>
          </cell>
          <cell r="C329">
            <v>1300.0169862999999</v>
          </cell>
          <cell r="D329">
            <v>329.96</v>
          </cell>
          <cell r="E329">
            <v>849.55</v>
          </cell>
          <cell r="F329">
            <v>800.06164385</v>
          </cell>
          <cell r="G329">
            <v>7446.6100000000006</v>
          </cell>
          <cell r="H329">
            <v>303.42399999999998</v>
          </cell>
          <cell r="I329">
            <v>470.05157704000004</v>
          </cell>
          <cell r="J329">
            <v>0</v>
          </cell>
          <cell r="K329">
            <v>0</v>
          </cell>
          <cell r="L329">
            <v>19.449000000000002</v>
          </cell>
          <cell r="M329">
            <v>315.28818104999999</v>
          </cell>
          <cell r="N329">
            <v>0</v>
          </cell>
          <cell r="O329">
            <v>0</v>
          </cell>
          <cell r="P329">
            <v>0</v>
          </cell>
          <cell r="Q329">
            <v>179.64</v>
          </cell>
          <cell r="R329">
            <v>700.06849314999999</v>
          </cell>
          <cell r="S329">
            <v>1170</v>
          </cell>
          <cell r="T329">
            <v>88.990019369999999</v>
          </cell>
          <cell r="U329">
            <v>0</v>
          </cell>
          <cell r="V329">
            <v>8.0037500000000001</v>
          </cell>
          <cell r="W329">
            <v>48.224484020000006</v>
          </cell>
          <cell r="X329">
            <v>0</v>
          </cell>
          <cell r="Y329">
            <v>0</v>
          </cell>
          <cell r="Z329">
            <v>397.84619502999999</v>
          </cell>
          <cell r="AA329">
            <v>300</v>
          </cell>
          <cell r="AB329">
            <v>0</v>
          </cell>
          <cell r="AC329">
            <v>2987.1541365000003</v>
          </cell>
          <cell r="AD329">
            <v>500</v>
          </cell>
          <cell r="AE329">
            <v>0</v>
          </cell>
          <cell r="AF329">
            <v>0</v>
          </cell>
          <cell r="AG329">
            <v>0</v>
          </cell>
          <cell r="AH329">
            <v>471627.20842000004</v>
          </cell>
          <cell r="AI329">
            <v>1028713.49</v>
          </cell>
          <cell r="AJ329">
            <v>0</v>
          </cell>
          <cell r="AK329">
            <v>0</v>
          </cell>
          <cell r="AL329">
            <v>1200568.4601500002</v>
          </cell>
          <cell r="AM329">
            <v>379343.60089000006</v>
          </cell>
          <cell r="AN329">
            <v>411771</v>
          </cell>
          <cell r="AO329">
            <v>777453.20460000006</v>
          </cell>
          <cell r="AP329">
            <v>53071</v>
          </cell>
          <cell r="AQ329">
            <v>896242.87909000006</v>
          </cell>
          <cell r="AR329">
            <v>0</v>
          </cell>
          <cell r="AS329">
            <v>0</v>
          </cell>
          <cell r="AT329">
            <v>235625.51128999999</v>
          </cell>
          <cell r="AU329">
            <v>0</v>
          </cell>
          <cell r="AV329">
            <v>1074316.54</v>
          </cell>
          <cell r="AW329">
            <v>865482.53</v>
          </cell>
          <cell r="AX329">
            <v>1280345</v>
          </cell>
          <cell r="AY329">
            <v>334469.96372999996</v>
          </cell>
          <cell r="AZ329">
            <v>325559.93</v>
          </cell>
          <cell r="BA329">
            <v>0</v>
          </cell>
          <cell r="BB329">
            <v>108211.54986</v>
          </cell>
          <cell r="BC329">
            <v>1678859.1386599999</v>
          </cell>
          <cell r="BD329">
            <v>1646722.0863099999</v>
          </cell>
          <cell r="BE329">
            <v>313558.00177999993</v>
          </cell>
          <cell r="BF329">
            <v>63363.447420000004</v>
          </cell>
          <cell r="BG329">
            <v>290138.33</v>
          </cell>
          <cell r="BH329">
            <v>833434.97787000006</v>
          </cell>
          <cell r="BI329">
            <v>0</v>
          </cell>
          <cell r="BJ329">
            <v>122046</v>
          </cell>
          <cell r="BK329">
            <v>200631.05010999998</v>
          </cell>
          <cell r="BL329">
            <v>0</v>
          </cell>
          <cell r="BM329">
            <v>2103165.7379899998</v>
          </cell>
          <cell r="BN329">
            <v>0</v>
          </cell>
          <cell r="BO329">
            <v>129654.84809999999</v>
          </cell>
          <cell r="BP329">
            <v>190701.13543000002</v>
          </cell>
          <cell r="BQ329">
            <v>149954.00820000001</v>
          </cell>
          <cell r="BR329">
            <v>189496</v>
          </cell>
          <cell r="BS329">
            <v>0</v>
          </cell>
          <cell r="BT329">
            <v>745829</v>
          </cell>
          <cell r="BU329">
            <v>159610.81258</v>
          </cell>
          <cell r="BV329">
            <v>0</v>
          </cell>
          <cell r="BW329">
            <v>99533.440169999987</v>
          </cell>
          <cell r="BX329">
            <v>0</v>
          </cell>
          <cell r="BY329">
            <v>0</v>
          </cell>
          <cell r="BZ329">
            <v>356491.2</v>
          </cell>
          <cell r="CA329">
            <v>0</v>
          </cell>
          <cell r="CB329">
            <v>1030044.71318</v>
          </cell>
          <cell r="CC329">
            <v>63200.049980000003</v>
          </cell>
          <cell r="CD329">
            <v>88591.918170000004</v>
          </cell>
          <cell r="CE329">
            <v>0</v>
          </cell>
          <cell r="CF329">
            <v>872970.26</v>
          </cell>
          <cell r="CG329">
            <v>114947.40999999999</v>
          </cell>
          <cell r="CH329">
            <v>65729.689310000002</v>
          </cell>
          <cell r="CI329">
            <v>605121.84062999999</v>
          </cell>
          <cell r="CJ329">
            <v>279461.90771</v>
          </cell>
          <cell r="CK329">
            <v>91786.962249999997</v>
          </cell>
          <cell r="CL329">
            <v>0</v>
          </cell>
          <cell r="CM329">
            <v>370790.28</v>
          </cell>
          <cell r="CN329">
            <v>68426.02</v>
          </cell>
          <cell r="CO329">
            <v>330832.84609999997</v>
          </cell>
          <cell r="CP329">
            <v>0</v>
          </cell>
          <cell r="CQ329">
            <v>126136.20856999999</v>
          </cell>
          <cell r="CR329">
            <v>70037.86</v>
          </cell>
          <cell r="CS329">
            <v>1167209.7575000001</v>
          </cell>
          <cell r="CT329">
            <v>360335.27200999996</v>
          </cell>
          <cell r="CU329">
            <v>37737.94773</v>
          </cell>
          <cell r="CV329">
            <v>180565.6133</v>
          </cell>
          <cell r="CW329">
            <v>0</v>
          </cell>
          <cell r="CX329">
            <v>165409.78</v>
          </cell>
          <cell r="CY329">
            <v>20246.500840000001</v>
          </cell>
          <cell r="CZ329">
            <v>139946.43949000002</v>
          </cell>
          <cell r="DA329">
            <v>0</v>
          </cell>
          <cell r="DB329">
            <v>76953.09</v>
          </cell>
          <cell r="DC329">
            <v>1396491.9436999997</v>
          </cell>
          <cell r="DD329">
            <v>35522.36</v>
          </cell>
          <cell r="DE329">
            <v>74449.215960000016</v>
          </cell>
          <cell r="DF329">
            <v>46037.637510000008</v>
          </cell>
          <cell r="DG329">
            <v>398239.68102000008</v>
          </cell>
          <cell r="DH329">
            <v>0</v>
          </cell>
          <cell r="DI329">
            <v>1367694.22734</v>
          </cell>
          <cell r="DJ329">
            <v>534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60579</v>
          </cell>
          <cell r="DP329">
            <v>242791.06</v>
          </cell>
          <cell r="DR329">
            <v>368824.01138000004</v>
          </cell>
          <cell r="DS329">
            <v>0</v>
          </cell>
          <cell r="DT329">
            <v>269419.74</v>
          </cell>
          <cell r="DU329">
            <v>0</v>
          </cell>
          <cell r="DV329">
            <v>0</v>
          </cell>
          <cell r="DW329">
            <v>0</v>
          </cell>
          <cell r="DX329">
            <v>545215.04946999997</v>
          </cell>
          <cell r="DY329">
            <v>0</v>
          </cell>
          <cell r="DZ329">
            <v>605461.91461999994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713189.19495000003</v>
          </cell>
          <cell r="EF329">
            <v>646791.89</v>
          </cell>
          <cell r="EG329">
            <v>754900.4429599999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115246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316839.15000000002</v>
          </cell>
          <cell r="ER329">
            <v>0</v>
          </cell>
          <cell r="ES329">
            <v>849785</v>
          </cell>
          <cell r="ET329">
            <v>0</v>
          </cell>
          <cell r="EU329">
            <v>552152.71</v>
          </cell>
          <cell r="EV329">
            <v>0</v>
          </cell>
          <cell r="EW329">
            <v>0</v>
          </cell>
          <cell r="EX329">
            <v>45207.952279999998</v>
          </cell>
          <cell r="EY329">
            <v>0</v>
          </cell>
          <cell r="EZ329">
            <v>0</v>
          </cell>
          <cell r="FA329">
            <v>0</v>
          </cell>
          <cell r="FB329">
            <v>104706.73744999999</v>
          </cell>
          <cell r="FC329">
            <v>438129.93</v>
          </cell>
          <cell r="FD329">
            <v>0</v>
          </cell>
          <cell r="FE329">
            <v>0</v>
          </cell>
          <cell r="FF329">
            <v>280993.79000000004</v>
          </cell>
          <cell r="FG329">
            <v>0</v>
          </cell>
          <cell r="FH329">
            <v>0</v>
          </cell>
          <cell r="GL329">
            <v>18214.338466310001</v>
          </cell>
          <cell r="GM329">
            <v>28360.90851495001</v>
          </cell>
          <cell r="GN329">
            <v>6910.7675731099998</v>
          </cell>
          <cell r="GO329">
            <v>53486.014554370013</v>
          </cell>
        </row>
        <row r="330">
          <cell r="B330" t="str">
            <v xml:space="preserve">      3.1  Domestic Currency</v>
          </cell>
          <cell r="C330">
            <v>1300.0169862999999</v>
          </cell>
          <cell r="D330">
            <v>300</v>
          </cell>
          <cell r="E330">
            <v>99.55</v>
          </cell>
          <cell r="F330">
            <v>800.06164385</v>
          </cell>
          <cell r="G330">
            <v>0</v>
          </cell>
          <cell r="H330">
            <v>250</v>
          </cell>
          <cell r="I330">
            <v>470.05157704000004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700.06849314999999</v>
          </cell>
          <cell r="S330">
            <v>1170</v>
          </cell>
          <cell r="T330">
            <v>0</v>
          </cell>
          <cell r="U330">
            <v>0</v>
          </cell>
          <cell r="V330">
            <v>0</v>
          </cell>
          <cell r="W330">
            <v>48.224484020000006</v>
          </cell>
          <cell r="X330">
            <v>0</v>
          </cell>
          <cell r="Y330">
            <v>0</v>
          </cell>
          <cell r="Z330">
            <v>0</v>
          </cell>
          <cell r="AA330">
            <v>300</v>
          </cell>
          <cell r="AB330">
            <v>0</v>
          </cell>
          <cell r="AC330">
            <v>1650</v>
          </cell>
          <cell r="AD330">
            <v>500</v>
          </cell>
          <cell r="AE330">
            <v>0</v>
          </cell>
          <cell r="AF330">
            <v>0</v>
          </cell>
          <cell r="AG330">
            <v>0</v>
          </cell>
          <cell r="AH330">
            <v>471627.20842000004</v>
          </cell>
          <cell r="AI330">
            <v>1027902.79</v>
          </cell>
          <cell r="AJ330">
            <v>0</v>
          </cell>
          <cell r="AK330">
            <v>0</v>
          </cell>
          <cell r="AL330">
            <v>1200568.4601500002</v>
          </cell>
          <cell r="AM330">
            <v>379343.60089000006</v>
          </cell>
          <cell r="AN330">
            <v>411771</v>
          </cell>
          <cell r="AO330">
            <v>777453.20460000006</v>
          </cell>
          <cell r="AP330">
            <v>53071</v>
          </cell>
          <cell r="AQ330">
            <v>896242.87909000006</v>
          </cell>
          <cell r="AR330">
            <v>0</v>
          </cell>
          <cell r="AS330">
            <v>0</v>
          </cell>
          <cell r="AT330">
            <v>235278.88339</v>
          </cell>
          <cell r="AU330">
            <v>0</v>
          </cell>
          <cell r="AV330">
            <v>1074316.54</v>
          </cell>
          <cell r="AW330">
            <v>865482.53</v>
          </cell>
          <cell r="AX330">
            <v>1280345</v>
          </cell>
          <cell r="AY330">
            <v>334469.96372999996</v>
          </cell>
          <cell r="AZ330">
            <v>325559.93</v>
          </cell>
          <cell r="BA330">
            <v>0</v>
          </cell>
          <cell r="BB330">
            <v>108211.54986</v>
          </cell>
          <cell r="BC330">
            <v>1677665.26826</v>
          </cell>
          <cell r="BD330">
            <v>1560049.7603</v>
          </cell>
          <cell r="BE330">
            <v>313558.00177999993</v>
          </cell>
          <cell r="BF330">
            <v>63363.447420000004</v>
          </cell>
          <cell r="BG330">
            <v>290138.33</v>
          </cell>
          <cell r="BH330">
            <v>833434.97787000006</v>
          </cell>
          <cell r="BI330">
            <v>0</v>
          </cell>
          <cell r="BJ330">
            <v>122046</v>
          </cell>
          <cell r="BK330">
            <v>200631.05010999998</v>
          </cell>
          <cell r="BL330">
            <v>0</v>
          </cell>
          <cell r="BM330">
            <v>2064937.0627999997</v>
          </cell>
          <cell r="BN330">
            <v>0</v>
          </cell>
          <cell r="BO330">
            <v>129654.84809999999</v>
          </cell>
          <cell r="BP330">
            <v>190701.13543000002</v>
          </cell>
          <cell r="BQ330">
            <v>149954.00820000001</v>
          </cell>
          <cell r="BR330">
            <v>189496</v>
          </cell>
          <cell r="BS330">
            <v>0</v>
          </cell>
          <cell r="BT330">
            <v>745829</v>
          </cell>
          <cell r="BU330">
            <v>159610.81258</v>
          </cell>
          <cell r="BV330">
            <v>0</v>
          </cell>
          <cell r="BW330">
            <v>99533.440169999987</v>
          </cell>
          <cell r="BX330">
            <v>0</v>
          </cell>
          <cell r="BY330">
            <v>0</v>
          </cell>
          <cell r="BZ330">
            <v>356491.2</v>
          </cell>
          <cell r="CA330">
            <v>0</v>
          </cell>
          <cell r="CB330">
            <v>1025803.77795</v>
          </cell>
          <cell r="CC330">
            <v>63200.049980000003</v>
          </cell>
          <cell r="CD330">
            <v>88591.918170000004</v>
          </cell>
          <cell r="CE330">
            <v>0</v>
          </cell>
          <cell r="CF330">
            <v>872970.26</v>
          </cell>
          <cell r="CG330">
            <v>114947.40999999999</v>
          </cell>
          <cell r="CH330">
            <v>65729.689310000002</v>
          </cell>
          <cell r="CI330">
            <v>603996.04602999997</v>
          </cell>
          <cell r="CJ330">
            <v>279461.90771</v>
          </cell>
          <cell r="CK330">
            <v>91786.962249999997</v>
          </cell>
          <cell r="CL330">
            <v>0</v>
          </cell>
          <cell r="CM330">
            <v>370790.28</v>
          </cell>
          <cell r="CN330">
            <v>68426.02</v>
          </cell>
          <cell r="CO330">
            <v>330832.84609999997</v>
          </cell>
          <cell r="CP330">
            <v>0</v>
          </cell>
          <cell r="CQ330">
            <v>126136.20856999999</v>
          </cell>
          <cell r="CR330">
            <v>70037.86</v>
          </cell>
          <cell r="CS330">
            <v>1156231.06369</v>
          </cell>
          <cell r="CT330">
            <v>360335.27200999996</v>
          </cell>
          <cell r="CU330">
            <v>37737.94773</v>
          </cell>
          <cell r="CV330">
            <v>180565.6133</v>
          </cell>
          <cell r="CW330">
            <v>0</v>
          </cell>
          <cell r="CX330">
            <v>165409.78</v>
          </cell>
          <cell r="CY330">
            <v>20246.500840000001</v>
          </cell>
          <cell r="CZ330">
            <v>139946.43949000002</v>
          </cell>
          <cell r="DA330">
            <v>0</v>
          </cell>
          <cell r="DB330">
            <v>76953.09</v>
          </cell>
          <cell r="DC330">
            <v>1390648.0256299998</v>
          </cell>
          <cell r="DD330">
            <v>35522.36</v>
          </cell>
          <cell r="DE330">
            <v>74449.215960000016</v>
          </cell>
          <cell r="DF330">
            <v>46037.637510000008</v>
          </cell>
          <cell r="DG330">
            <v>398239.68102000008</v>
          </cell>
          <cell r="DH330">
            <v>0</v>
          </cell>
          <cell r="DI330">
            <v>1367694.22734</v>
          </cell>
          <cell r="DJ330">
            <v>534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60579</v>
          </cell>
          <cell r="DP330">
            <v>242791.06</v>
          </cell>
          <cell r="DR330">
            <v>368824.01138000004</v>
          </cell>
          <cell r="DS330">
            <v>0</v>
          </cell>
          <cell r="DT330">
            <v>269419.74</v>
          </cell>
          <cell r="DU330">
            <v>0</v>
          </cell>
          <cell r="DV330">
            <v>0</v>
          </cell>
          <cell r="DW330">
            <v>0</v>
          </cell>
          <cell r="DX330">
            <v>545215.04946999997</v>
          </cell>
          <cell r="DY330">
            <v>0</v>
          </cell>
          <cell r="DZ330">
            <v>605461.91461999994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713189.19495000003</v>
          </cell>
          <cell r="EF330">
            <v>646791.89</v>
          </cell>
          <cell r="EG330">
            <v>754900.4429599999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115246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316839.15000000002</v>
          </cell>
          <cell r="ER330">
            <v>0</v>
          </cell>
          <cell r="ES330">
            <v>849785</v>
          </cell>
          <cell r="ET330">
            <v>0</v>
          </cell>
          <cell r="EU330">
            <v>552152.71</v>
          </cell>
          <cell r="EV330">
            <v>0</v>
          </cell>
          <cell r="EW330">
            <v>0</v>
          </cell>
          <cell r="EX330">
            <v>45207.952279999998</v>
          </cell>
          <cell r="EY330">
            <v>0</v>
          </cell>
          <cell r="EZ330">
            <v>0</v>
          </cell>
          <cell r="FA330">
            <v>0</v>
          </cell>
          <cell r="FB330">
            <v>104706.73744999999</v>
          </cell>
          <cell r="FC330">
            <v>438129.93</v>
          </cell>
          <cell r="FD330">
            <v>0</v>
          </cell>
          <cell r="FE330">
            <v>0</v>
          </cell>
          <cell r="FF330">
            <v>280993.79000000004</v>
          </cell>
          <cell r="FG330">
            <v>0</v>
          </cell>
          <cell r="FH330">
            <v>0</v>
          </cell>
          <cell r="GL330">
            <v>7587.9731843600002</v>
          </cell>
          <cell r="GM330">
            <v>28211.466973740007</v>
          </cell>
          <cell r="GN330">
            <v>6910.7675731099998</v>
          </cell>
          <cell r="GO330">
            <v>42710.207731210008</v>
          </cell>
        </row>
        <row r="335">
          <cell r="B335" t="str">
            <v xml:space="preserve">      3.2  Foreign Currency</v>
          </cell>
          <cell r="C335">
            <v>0</v>
          </cell>
          <cell r="D335">
            <v>29.96</v>
          </cell>
          <cell r="E335">
            <v>750</v>
          </cell>
          <cell r="F335">
            <v>0</v>
          </cell>
          <cell r="G335">
            <v>7446.6100000000006</v>
          </cell>
          <cell r="H335">
            <v>53.423999999999999</v>
          </cell>
          <cell r="I335">
            <v>0</v>
          </cell>
          <cell r="J335">
            <v>0</v>
          </cell>
          <cell r="K335">
            <v>0</v>
          </cell>
          <cell r="L335">
            <v>19.449000000000002</v>
          </cell>
          <cell r="M335">
            <v>315.28818104999999</v>
          </cell>
          <cell r="N335">
            <v>0</v>
          </cell>
          <cell r="O335">
            <v>0</v>
          </cell>
          <cell r="P335">
            <v>0</v>
          </cell>
          <cell r="Q335">
            <v>179.64</v>
          </cell>
          <cell r="R335">
            <v>0</v>
          </cell>
          <cell r="S335">
            <v>0</v>
          </cell>
          <cell r="T335">
            <v>88.990019369999999</v>
          </cell>
          <cell r="U335">
            <v>0</v>
          </cell>
          <cell r="V335">
            <v>8.0037500000000001</v>
          </cell>
          <cell r="W335">
            <v>0</v>
          </cell>
          <cell r="X335">
            <v>0</v>
          </cell>
          <cell r="Y335">
            <v>0</v>
          </cell>
          <cell r="Z335">
            <v>397.84619502999999</v>
          </cell>
          <cell r="AA335">
            <v>0</v>
          </cell>
          <cell r="AB335">
            <v>0</v>
          </cell>
          <cell r="AC335">
            <v>1337.1541365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810.7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346.62790000000001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1193.8704000000002</v>
          </cell>
          <cell r="BD335">
            <v>86672.32600999999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38228.675190000002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4240.93523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1125.7946000000002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10978.693810000001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5843.9180700000006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GL335">
            <v>10626.36528195</v>
          </cell>
          <cell r="GM335">
            <v>149.44154121</v>
          </cell>
          <cell r="GN335">
            <v>0</v>
          </cell>
          <cell r="GO335">
            <v>10775.806823160001</v>
          </cell>
        </row>
        <row r="344">
          <cell r="B344" t="str">
            <v xml:space="preserve"> 4.  Investment on  Securities Except Shares</v>
          </cell>
          <cell r="C344">
            <v>13786.58442675</v>
          </cell>
          <cell r="D344">
            <v>29662.080000000002</v>
          </cell>
          <cell r="E344">
            <v>11034.43495348</v>
          </cell>
          <cell r="F344">
            <v>9230.0240814299996</v>
          </cell>
          <cell r="G344">
            <v>3960.7615781200002</v>
          </cell>
          <cell r="H344">
            <v>8181.3090919199994</v>
          </cell>
          <cell r="I344">
            <v>3990.1185619499997</v>
          </cell>
          <cell r="J344">
            <v>2052.49373698</v>
          </cell>
          <cell r="K344">
            <v>8732.1169563800013</v>
          </cell>
          <cell r="L344">
            <v>4388.4018900800002</v>
          </cell>
          <cell r="M344">
            <v>2631.0840836899997</v>
          </cell>
          <cell r="N344">
            <v>7193.8475106400001</v>
          </cell>
          <cell r="O344">
            <v>1815.2059906300001</v>
          </cell>
          <cell r="P344">
            <v>2932.2692719800002</v>
          </cell>
          <cell r="Q344">
            <v>3735.0152020599999</v>
          </cell>
          <cell r="R344">
            <v>3241.04080965</v>
          </cell>
          <cell r="S344">
            <v>4437.8369795799999</v>
          </cell>
          <cell r="T344">
            <v>10952.321758779999</v>
          </cell>
          <cell r="U344">
            <v>7936.4544069599997</v>
          </cell>
          <cell r="V344">
            <v>3146.3490512899998</v>
          </cell>
          <cell r="W344">
            <v>5068.2792726000007</v>
          </cell>
          <cell r="X344">
            <v>5003.7655999999997</v>
          </cell>
          <cell r="Y344">
            <v>789.11775534000003</v>
          </cell>
          <cell r="Z344">
            <v>1318.7045921500001</v>
          </cell>
          <cell r="AA344">
            <v>2110.1758500000001</v>
          </cell>
          <cell r="AB344">
            <v>1535.7862399999999</v>
          </cell>
          <cell r="AC344">
            <v>1788.4928</v>
          </cell>
          <cell r="AD344">
            <v>2087.7843750000002</v>
          </cell>
          <cell r="AE344">
            <v>1600</v>
          </cell>
          <cell r="AF344">
            <v>2429.6586794000004</v>
          </cell>
          <cell r="AG344">
            <v>40000</v>
          </cell>
          <cell r="AH344">
            <v>20000</v>
          </cell>
          <cell r="AI344">
            <v>200394.63</v>
          </cell>
          <cell r="AJ344">
            <v>158072.57231999998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65200</v>
          </cell>
          <cell r="AQ344">
            <v>100000</v>
          </cell>
          <cell r="AR344">
            <v>0</v>
          </cell>
          <cell r="AS344">
            <v>70000</v>
          </cell>
          <cell r="AT344">
            <v>0</v>
          </cell>
          <cell r="AU344">
            <v>123.7</v>
          </cell>
          <cell r="AV344">
            <v>30000</v>
          </cell>
          <cell r="AW344">
            <v>120000</v>
          </cell>
          <cell r="AX344">
            <v>121540</v>
          </cell>
          <cell r="AY344">
            <v>0</v>
          </cell>
          <cell r="AZ344">
            <v>0</v>
          </cell>
          <cell r="BA344">
            <v>140000</v>
          </cell>
          <cell r="BB344">
            <v>0</v>
          </cell>
          <cell r="BC344">
            <v>74948.34</v>
          </cell>
          <cell r="BD344">
            <v>239802.86632999999</v>
          </cell>
          <cell r="BE344">
            <v>0</v>
          </cell>
          <cell r="BF344">
            <v>75000</v>
          </cell>
          <cell r="BG344">
            <v>0</v>
          </cell>
          <cell r="BH344">
            <v>0</v>
          </cell>
          <cell r="BI344">
            <v>30000</v>
          </cell>
          <cell r="BJ344">
            <v>0</v>
          </cell>
          <cell r="BK344">
            <v>10500</v>
          </cell>
          <cell r="BL344">
            <v>2015</v>
          </cell>
          <cell r="BM344">
            <v>345279.38102999999</v>
          </cell>
          <cell r="BN344">
            <v>3200</v>
          </cell>
          <cell r="BO344">
            <v>5000</v>
          </cell>
          <cell r="BP344">
            <v>57711.385329999997</v>
          </cell>
          <cell r="BQ344">
            <v>10000</v>
          </cell>
          <cell r="BR344">
            <v>0</v>
          </cell>
          <cell r="BS344">
            <v>100474.98647999999</v>
          </cell>
          <cell r="BT344">
            <v>30000</v>
          </cell>
          <cell r="BU344">
            <v>51134.720000000001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209777.64</v>
          </cell>
          <cell r="CC344">
            <v>0</v>
          </cell>
          <cell r="CD344">
            <v>1000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22300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76117.119500000001</v>
          </cell>
          <cell r="CP344">
            <v>99000</v>
          </cell>
          <cell r="CQ344">
            <v>0</v>
          </cell>
          <cell r="CR344">
            <v>0</v>
          </cell>
          <cell r="CS344">
            <v>70746.475000000006</v>
          </cell>
          <cell r="CT344">
            <v>0</v>
          </cell>
          <cell r="CU344">
            <v>0</v>
          </cell>
          <cell r="CV344">
            <v>10000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175450</v>
          </cell>
          <cell r="DD344">
            <v>0</v>
          </cell>
          <cell r="DE344">
            <v>0</v>
          </cell>
          <cell r="DF344">
            <v>0</v>
          </cell>
          <cell r="DG344">
            <v>112850</v>
          </cell>
          <cell r="DH344">
            <v>0</v>
          </cell>
          <cell r="DI344">
            <v>274462.07</v>
          </cell>
          <cell r="DJ344">
            <v>20000</v>
          </cell>
          <cell r="DK344">
            <v>10000</v>
          </cell>
          <cell r="DL344">
            <v>20000</v>
          </cell>
          <cell r="DM344">
            <v>139292.28353000002</v>
          </cell>
          <cell r="DN344">
            <v>10013.52</v>
          </cell>
          <cell r="DO344">
            <v>0</v>
          </cell>
          <cell r="DP344">
            <v>2000</v>
          </cell>
          <cell r="DR344">
            <v>20000</v>
          </cell>
          <cell r="DS344">
            <v>0</v>
          </cell>
          <cell r="DT344">
            <v>44899.09</v>
          </cell>
          <cell r="DU344">
            <v>121088.89545</v>
          </cell>
          <cell r="DV344">
            <v>70000</v>
          </cell>
          <cell r="DW344">
            <v>65115.730200000005</v>
          </cell>
          <cell r="DX344">
            <v>90000</v>
          </cell>
          <cell r="DY344">
            <v>890000</v>
          </cell>
          <cell r="DZ344">
            <v>124994.54000000001</v>
          </cell>
          <cell r="EA344">
            <v>0</v>
          </cell>
          <cell r="EB344">
            <v>150000</v>
          </cell>
          <cell r="EC344">
            <v>15000</v>
          </cell>
          <cell r="ED344">
            <v>3200</v>
          </cell>
          <cell r="EE344">
            <v>0</v>
          </cell>
          <cell r="EF344">
            <v>0</v>
          </cell>
          <cell r="EG344">
            <v>30000</v>
          </cell>
          <cell r="EH344">
            <v>0</v>
          </cell>
          <cell r="EI344">
            <v>0</v>
          </cell>
          <cell r="EJ344">
            <v>0</v>
          </cell>
          <cell r="EK344">
            <v>162000</v>
          </cell>
          <cell r="EL344">
            <v>262</v>
          </cell>
          <cell r="EM344">
            <v>130000</v>
          </cell>
          <cell r="EN344">
            <v>0</v>
          </cell>
          <cell r="EO344">
            <v>0</v>
          </cell>
          <cell r="EP344">
            <v>0</v>
          </cell>
          <cell r="EQ344">
            <v>60000</v>
          </cell>
          <cell r="ER344">
            <v>12450</v>
          </cell>
          <cell r="ES344">
            <v>25000</v>
          </cell>
          <cell r="ET344">
            <v>0</v>
          </cell>
          <cell r="EU344">
            <v>13998.75</v>
          </cell>
          <cell r="EV344">
            <v>500</v>
          </cell>
          <cell r="EW344">
            <v>87842.598689999999</v>
          </cell>
          <cell r="EX344">
            <v>0</v>
          </cell>
          <cell r="EY344">
            <v>30000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D344">
            <v>17000</v>
          </cell>
          <cell r="FE344">
            <v>10000</v>
          </cell>
          <cell r="FF344">
            <v>50000</v>
          </cell>
          <cell r="FG344">
            <v>3000</v>
          </cell>
          <cell r="FH344">
            <v>10000</v>
          </cell>
          <cell r="GL344">
            <v>166771.51550683996</v>
          </cell>
          <cell r="GM344">
            <v>3152.1008859899998</v>
          </cell>
          <cell r="GN344">
            <v>2437.6574078699996</v>
          </cell>
          <cell r="GO344">
            <v>172361.27380069994</v>
          </cell>
        </row>
        <row r="345">
          <cell r="B345" t="str">
            <v xml:space="preserve">      4.1  Nepal  Government Securities</v>
          </cell>
          <cell r="C345">
            <v>13786.58442675</v>
          </cell>
          <cell r="D345">
            <v>20662.080000000002</v>
          </cell>
          <cell r="E345">
            <v>10785.75521782</v>
          </cell>
          <cell r="F345">
            <v>9230.0240814299996</v>
          </cell>
          <cell r="G345">
            <v>3960.7615781200002</v>
          </cell>
          <cell r="H345">
            <v>8181.3090919199994</v>
          </cell>
          <cell r="I345">
            <v>3990.1185619499997</v>
          </cell>
          <cell r="J345">
            <v>1687.2833697799999</v>
          </cell>
          <cell r="K345">
            <v>8732.1169563800013</v>
          </cell>
          <cell r="L345">
            <v>4388.4018900800002</v>
          </cell>
          <cell r="M345">
            <v>2631.0840836899997</v>
          </cell>
          <cell r="N345">
            <v>7009.0755981399998</v>
          </cell>
          <cell r="O345">
            <v>1815.2059906300001</v>
          </cell>
          <cell r="P345">
            <v>2932.2692719800002</v>
          </cell>
          <cell r="Q345">
            <v>3735.0152020599999</v>
          </cell>
          <cell r="R345">
            <v>3241.04080965</v>
          </cell>
          <cell r="S345">
            <v>4437.8369795799999</v>
          </cell>
          <cell r="T345">
            <v>10952.321758779999</v>
          </cell>
          <cell r="U345">
            <v>6714.9294069600001</v>
          </cell>
          <cell r="V345">
            <v>3146.3490512899998</v>
          </cell>
          <cell r="W345">
            <v>5068.2792726000007</v>
          </cell>
          <cell r="X345">
            <v>5003.7655999999997</v>
          </cell>
          <cell r="Y345">
            <v>789.11775534000003</v>
          </cell>
          <cell r="Z345">
            <v>1318.7045921500001</v>
          </cell>
          <cell r="AA345">
            <v>2110.1758500000001</v>
          </cell>
          <cell r="AB345">
            <v>1535.7862399999999</v>
          </cell>
          <cell r="AC345">
            <v>1788.4928</v>
          </cell>
          <cell r="AD345">
            <v>2087.7843750000002</v>
          </cell>
          <cell r="AE345">
            <v>0</v>
          </cell>
          <cell r="AF345">
            <v>2335.3424794000002</v>
          </cell>
          <cell r="AG345">
            <v>40000</v>
          </cell>
          <cell r="AH345">
            <v>20000</v>
          </cell>
          <cell r="AI345">
            <v>200394.63</v>
          </cell>
          <cell r="AJ345">
            <v>158072.57231999998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15200</v>
          </cell>
          <cell r="AQ345">
            <v>100000</v>
          </cell>
          <cell r="AR345">
            <v>0</v>
          </cell>
          <cell r="AS345">
            <v>70000</v>
          </cell>
          <cell r="AT345">
            <v>0</v>
          </cell>
          <cell r="AU345">
            <v>0</v>
          </cell>
          <cell r="AV345">
            <v>30000</v>
          </cell>
          <cell r="AW345">
            <v>120000</v>
          </cell>
          <cell r="AX345">
            <v>121540</v>
          </cell>
          <cell r="AY345">
            <v>0</v>
          </cell>
          <cell r="AZ345">
            <v>0</v>
          </cell>
          <cell r="BA345">
            <v>140000</v>
          </cell>
          <cell r="BB345">
            <v>0</v>
          </cell>
          <cell r="BC345">
            <v>74948.34</v>
          </cell>
          <cell r="BD345">
            <v>239802.86632999999</v>
          </cell>
          <cell r="BE345">
            <v>0</v>
          </cell>
          <cell r="BF345">
            <v>75000</v>
          </cell>
          <cell r="BG345">
            <v>0</v>
          </cell>
          <cell r="BH345">
            <v>0</v>
          </cell>
          <cell r="BI345">
            <v>30000</v>
          </cell>
          <cell r="BJ345">
            <v>0</v>
          </cell>
          <cell r="BK345">
            <v>10500</v>
          </cell>
          <cell r="BL345">
            <v>2015</v>
          </cell>
          <cell r="BM345">
            <v>345279.38102999999</v>
          </cell>
          <cell r="BN345">
            <v>3200</v>
          </cell>
          <cell r="BO345">
            <v>5000</v>
          </cell>
          <cell r="BP345">
            <v>57711.385329999997</v>
          </cell>
          <cell r="BQ345">
            <v>10000</v>
          </cell>
          <cell r="BR345">
            <v>0</v>
          </cell>
          <cell r="BS345">
            <v>100474.98647999999</v>
          </cell>
          <cell r="BT345">
            <v>30000</v>
          </cell>
          <cell r="BU345">
            <v>51134.720000000001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209777.64</v>
          </cell>
          <cell r="CC345">
            <v>0</v>
          </cell>
          <cell r="CD345">
            <v>1000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22300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76117.119500000001</v>
          </cell>
          <cell r="CP345">
            <v>99000</v>
          </cell>
          <cell r="CQ345">
            <v>0</v>
          </cell>
          <cell r="CR345">
            <v>0</v>
          </cell>
          <cell r="CS345">
            <v>70746.475000000006</v>
          </cell>
          <cell r="CT345">
            <v>0</v>
          </cell>
          <cell r="CU345">
            <v>0</v>
          </cell>
          <cell r="CV345">
            <v>10000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175450</v>
          </cell>
          <cell r="DD345">
            <v>0</v>
          </cell>
          <cell r="DE345">
            <v>0</v>
          </cell>
          <cell r="DF345">
            <v>0</v>
          </cell>
          <cell r="DG345">
            <v>112850</v>
          </cell>
          <cell r="DH345">
            <v>0</v>
          </cell>
          <cell r="DI345">
            <v>274462.07</v>
          </cell>
          <cell r="DJ345">
            <v>20000</v>
          </cell>
          <cell r="DK345">
            <v>10000</v>
          </cell>
          <cell r="DL345">
            <v>20000</v>
          </cell>
          <cell r="DM345">
            <v>139292.28353000002</v>
          </cell>
          <cell r="DN345">
            <v>10013.52</v>
          </cell>
          <cell r="DO345">
            <v>0</v>
          </cell>
          <cell r="DP345">
            <v>2000</v>
          </cell>
          <cell r="DR345">
            <v>20000</v>
          </cell>
          <cell r="DS345">
            <v>0</v>
          </cell>
          <cell r="DT345">
            <v>20175</v>
          </cell>
          <cell r="DU345">
            <v>121088.89545</v>
          </cell>
          <cell r="DV345">
            <v>70000</v>
          </cell>
          <cell r="DW345">
            <v>65115.730200000005</v>
          </cell>
          <cell r="DX345">
            <v>90000</v>
          </cell>
          <cell r="DY345">
            <v>890000</v>
          </cell>
          <cell r="DZ345">
            <v>124994.54000000001</v>
          </cell>
          <cell r="EA345">
            <v>0</v>
          </cell>
          <cell r="EB345">
            <v>150000</v>
          </cell>
          <cell r="EC345">
            <v>15000</v>
          </cell>
          <cell r="ED345">
            <v>3200</v>
          </cell>
          <cell r="EE345">
            <v>0</v>
          </cell>
          <cell r="EF345">
            <v>0</v>
          </cell>
          <cell r="EG345">
            <v>30000</v>
          </cell>
          <cell r="EH345">
            <v>0</v>
          </cell>
          <cell r="EI345">
            <v>0</v>
          </cell>
          <cell r="EJ345">
            <v>0</v>
          </cell>
          <cell r="EK345">
            <v>162000</v>
          </cell>
          <cell r="EL345">
            <v>0</v>
          </cell>
          <cell r="EM345">
            <v>130000</v>
          </cell>
          <cell r="EN345">
            <v>0</v>
          </cell>
          <cell r="EO345">
            <v>0</v>
          </cell>
          <cell r="EP345">
            <v>0</v>
          </cell>
          <cell r="EQ345">
            <v>60000</v>
          </cell>
          <cell r="ER345">
            <v>0</v>
          </cell>
          <cell r="ES345">
            <v>25000</v>
          </cell>
          <cell r="ET345">
            <v>0</v>
          </cell>
          <cell r="EU345">
            <v>13998.75</v>
          </cell>
          <cell r="EV345">
            <v>500</v>
          </cell>
          <cell r="EW345">
            <v>87842.598689999999</v>
          </cell>
          <cell r="EX345">
            <v>0</v>
          </cell>
          <cell r="EY345">
            <v>30000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D345">
            <v>17000</v>
          </cell>
          <cell r="FE345">
            <v>10000</v>
          </cell>
          <cell r="FF345">
            <v>50000</v>
          </cell>
          <cell r="FG345">
            <v>3000</v>
          </cell>
          <cell r="FH345">
            <v>10000</v>
          </cell>
          <cell r="GL345">
            <v>154057.01229147997</v>
          </cell>
          <cell r="GM345">
            <v>3101.9771859900002</v>
          </cell>
          <cell r="GN345">
            <v>2400.2213178699999</v>
          </cell>
          <cell r="GO345">
            <v>159559.21079533995</v>
          </cell>
        </row>
        <row r="351">
          <cell r="B351" t="str">
            <v xml:space="preserve">      4.2  NRB Bonds</v>
          </cell>
          <cell r="C351">
            <v>0</v>
          </cell>
          <cell r="D351">
            <v>9000</v>
          </cell>
          <cell r="G351">
            <v>0</v>
          </cell>
          <cell r="H351">
            <v>0</v>
          </cell>
          <cell r="I351">
            <v>0</v>
          </cell>
          <cell r="J351">
            <v>365.21036720000001</v>
          </cell>
          <cell r="L351">
            <v>0</v>
          </cell>
          <cell r="N351">
            <v>0</v>
          </cell>
          <cell r="O351">
            <v>0</v>
          </cell>
          <cell r="S351">
            <v>0</v>
          </cell>
          <cell r="T351">
            <v>0</v>
          </cell>
          <cell r="U351">
            <v>1221.5250000000001</v>
          </cell>
          <cell r="W351">
            <v>0</v>
          </cell>
          <cell r="AB351">
            <v>0</v>
          </cell>
          <cell r="AC351">
            <v>0</v>
          </cell>
          <cell r="AE351">
            <v>1600</v>
          </cell>
          <cell r="AF351">
            <v>0</v>
          </cell>
          <cell r="AG351">
            <v>0</v>
          </cell>
          <cell r="AP351">
            <v>50000</v>
          </cell>
          <cell r="BH351">
            <v>0</v>
          </cell>
          <cell r="BS351">
            <v>0</v>
          </cell>
          <cell r="CB351">
            <v>0</v>
          </cell>
          <cell r="CL351">
            <v>0</v>
          </cell>
          <cell r="DR351">
            <v>0</v>
          </cell>
          <cell r="DS351">
            <v>0</v>
          </cell>
          <cell r="EB351">
            <v>0</v>
          </cell>
          <cell r="ER351">
            <v>12450</v>
          </cell>
          <cell r="EX351">
            <v>0</v>
          </cell>
          <cell r="FF351">
            <v>0</v>
          </cell>
          <cell r="GL351">
            <v>12186.735367199999</v>
          </cell>
          <cell r="GM351">
            <v>50</v>
          </cell>
          <cell r="GN351">
            <v>12.45</v>
          </cell>
          <cell r="GO351">
            <v>12249.1853672</v>
          </cell>
        </row>
        <row r="352">
          <cell r="B352" t="str">
            <v xml:space="preserve">      4.3 "GHA" Class License Institutions'  Bonds</v>
          </cell>
          <cell r="C352">
            <v>0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N352">
            <v>0</v>
          </cell>
          <cell r="O352">
            <v>0</v>
          </cell>
          <cell r="S352">
            <v>0</v>
          </cell>
          <cell r="T352">
            <v>0</v>
          </cell>
          <cell r="AC352">
            <v>0</v>
          </cell>
          <cell r="AF352">
            <v>0</v>
          </cell>
          <cell r="AG352">
            <v>0</v>
          </cell>
          <cell r="BH352">
            <v>0</v>
          </cell>
          <cell r="CB352">
            <v>0</v>
          </cell>
          <cell r="CL352">
            <v>0</v>
          </cell>
          <cell r="DR352">
            <v>0</v>
          </cell>
          <cell r="DS352">
            <v>0</v>
          </cell>
          <cell r="EB352">
            <v>0</v>
          </cell>
          <cell r="EX352">
            <v>0</v>
          </cell>
          <cell r="FF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</row>
        <row r="353">
          <cell r="B353" t="str">
            <v xml:space="preserve">      4.4  Non-Financial Govt. Institutions</v>
          </cell>
          <cell r="C353">
            <v>0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N353">
            <v>0</v>
          </cell>
          <cell r="O353">
            <v>0</v>
          </cell>
          <cell r="R353">
            <v>0</v>
          </cell>
          <cell r="S353">
            <v>0</v>
          </cell>
          <cell r="T353">
            <v>0</v>
          </cell>
          <cell r="AC353">
            <v>0</v>
          </cell>
          <cell r="AF353">
            <v>0</v>
          </cell>
          <cell r="AG353">
            <v>0</v>
          </cell>
          <cell r="BH353">
            <v>0</v>
          </cell>
          <cell r="CB353">
            <v>0</v>
          </cell>
          <cell r="CL353">
            <v>0</v>
          </cell>
          <cell r="DR353">
            <v>0</v>
          </cell>
          <cell r="DS353">
            <v>0</v>
          </cell>
          <cell r="EB353">
            <v>0</v>
          </cell>
          <cell r="EX353">
            <v>0</v>
          </cell>
          <cell r="FF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</row>
        <row r="354">
          <cell r="B354" t="str">
            <v xml:space="preserve">      4.5  Other Non-Financial  Institutions</v>
          </cell>
          <cell r="C354">
            <v>0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N354">
            <v>0</v>
          </cell>
          <cell r="O354">
            <v>0</v>
          </cell>
          <cell r="S354">
            <v>0</v>
          </cell>
          <cell r="T354">
            <v>0</v>
          </cell>
          <cell r="Z354">
            <v>0</v>
          </cell>
          <cell r="AC354">
            <v>0</v>
          </cell>
          <cell r="AF354">
            <v>0</v>
          </cell>
          <cell r="AG354">
            <v>0</v>
          </cell>
          <cell r="AU354">
            <v>123.7</v>
          </cell>
          <cell r="BH354">
            <v>0</v>
          </cell>
          <cell r="CB354">
            <v>0</v>
          </cell>
          <cell r="CL354">
            <v>0</v>
          </cell>
          <cell r="DR354">
            <v>0</v>
          </cell>
          <cell r="DS354">
            <v>0</v>
          </cell>
          <cell r="DT354">
            <v>24724.09</v>
          </cell>
          <cell r="EB354">
            <v>0</v>
          </cell>
          <cell r="EX354">
            <v>0</v>
          </cell>
          <cell r="FF354">
            <v>0</v>
          </cell>
          <cell r="GL354">
            <v>0</v>
          </cell>
          <cell r="GM354">
            <v>0.1237</v>
          </cell>
          <cell r="GN354">
            <v>24.72409</v>
          </cell>
          <cell r="GO354">
            <v>24.84779</v>
          </cell>
        </row>
        <row r="355">
          <cell r="B355" t="str">
            <v xml:space="preserve">      4.6   Non-Resident</v>
          </cell>
          <cell r="C355">
            <v>0</v>
          </cell>
          <cell r="E355">
            <v>248.67973566000001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N355">
            <v>184.77191250000001</v>
          </cell>
          <cell r="O355">
            <v>0</v>
          </cell>
          <cell r="S355">
            <v>0</v>
          </cell>
          <cell r="T355">
            <v>0</v>
          </cell>
          <cell r="AC355">
            <v>0</v>
          </cell>
          <cell r="AF355">
            <v>94.316199999999995</v>
          </cell>
          <cell r="AG355">
            <v>0</v>
          </cell>
          <cell r="BH355">
            <v>0</v>
          </cell>
          <cell r="CB355">
            <v>0</v>
          </cell>
          <cell r="CL355">
            <v>0</v>
          </cell>
          <cell r="DR355">
            <v>0</v>
          </cell>
          <cell r="DS355">
            <v>0</v>
          </cell>
          <cell r="EB355">
            <v>0</v>
          </cell>
          <cell r="EL355">
            <v>262</v>
          </cell>
          <cell r="EX355">
            <v>0</v>
          </cell>
          <cell r="FF355">
            <v>0</v>
          </cell>
          <cell r="GL355">
            <v>527.76784815999997</v>
          </cell>
          <cell r="GM355">
            <v>0</v>
          </cell>
          <cell r="GN355">
            <v>0.26200000000000001</v>
          </cell>
          <cell r="GO355">
            <v>528.02984815999991</v>
          </cell>
        </row>
        <row r="356">
          <cell r="B356" t="str">
            <v xml:space="preserve"> 5.  Shares &amp; Other Investments</v>
          </cell>
          <cell r="C356">
            <v>2152.2695881</v>
          </cell>
          <cell r="D356">
            <v>1250.3000000000002</v>
          </cell>
          <cell r="E356">
            <v>11890.500247426</v>
          </cell>
          <cell r="F356">
            <v>8491.5184300000001</v>
          </cell>
          <cell r="G356">
            <v>9959.9154999999992</v>
          </cell>
          <cell r="H356">
            <v>6712.9050014815002</v>
          </cell>
          <cell r="I356">
            <v>7787.4544716499995</v>
          </cell>
          <cell r="J356">
            <v>2894.4841149399999</v>
          </cell>
          <cell r="K356">
            <v>4097.1500000000005</v>
          </cell>
          <cell r="L356">
            <v>449.84500730000002</v>
          </cell>
          <cell r="M356">
            <v>767.8130331000001</v>
          </cell>
          <cell r="N356">
            <v>814.18213236000008</v>
          </cell>
          <cell r="O356">
            <v>764.86827689000006</v>
          </cell>
          <cell r="P356">
            <v>431.56147430000004</v>
          </cell>
          <cell r="Q356">
            <v>782.11795813000003</v>
          </cell>
          <cell r="R356">
            <v>2504.1011068235125</v>
          </cell>
          <cell r="S356">
            <v>1765.9971031800001</v>
          </cell>
          <cell r="T356">
            <v>2574.2041294800001</v>
          </cell>
          <cell r="U356">
            <v>643.57997642999999</v>
          </cell>
          <cell r="V356">
            <v>1181.8950603800001</v>
          </cell>
          <cell r="W356">
            <v>798.34254566599998</v>
          </cell>
          <cell r="X356">
            <v>1151.0975222299999</v>
          </cell>
          <cell r="Y356">
            <v>211.62556009999997</v>
          </cell>
          <cell r="Z356">
            <v>2757.6455901600002</v>
          </cell>
          <cell r="AA356">
            <v>250.60798249999999</v>
          </cell>
          <cell r="AB356">
            <v>851.61548631000005</v>
          </cell>
          <cell r="AC356">
            <v>151.92760000000001</v>
          </cell>
          <cell r="AD356">
            <v>624.52341252999997</v>
          </cell>
          <cell r="AE356">
            <v>797.62382936000006</v>
          </cell>
          <cell r="AF356">
            <v>3775.2120953999997</v>
          </cell>
          <cell r="AG356">
            <v>168839.84399999998</v>
          </cell>
          <cell r="AH356">
            <v>6606.4</v>
          </cell>
          <cell r="AI356">
            <v>73999.839999999997</v>
          </cell>
          <cell r="AJ356">
            <v>29696.379999999997</v>
          </cell>
          <cell r="AK356">
            <v>21404</v>
          </cell>
          <cell r="AL356">
            <v>10042.365740000001</v>
          </cell>
          <cell r="AM356">
            <v>15029.46</v>
          </cell>
          <cell r="AN356">
            <v>3000</v>
          </cell>
          <cell r="AO356">
            <v>23364.2</v>
          </cell>
          <cell r="AP356">
            <v>7581</v>
          </cell>
          <cell r="AQ356">
            <v>1015.8999999999942</v>
          </cell>
          <cell r="AR356">
            <v>16039</v>
          </cell>
          <cell r="AS356">
            <v>14117.884</v>
          </cell>
          <cell r="AT356">
            <v>15921.617259999999</v>
          </cell>
          <cell r="AU356">
            <v>2914.95</v>
          </cell>
          <cell r="AV356">
            <v>93015.05</v>
          </cell>
          <cell r="AW356">
            <v>79879.289999999994</v>
          </cell>
          <cell r="AX356">
            <v>6327</v>
          </cell>
          <cell r="AY356">
            <v>100</v>
          </cell>
          <cell r="AZ356">
            <v>500</v>
          </cell>
          <cell r="BA356">
            <v>17142.7</v>
          </cell>
          <cell r="BB356">
            <v>11504.702159999999</v>
          </cell>
          <cell r="BC356">
            <v>98831.152109999995</v>
          </cell>
          <cell r="BD356">
            <v>101331.78609000001</v>
          </cell>
          <cell r="BE356">
            <v>5471.3</v>
          </cell>
          <cell r="BF356">
            <v>13675.46</v>
          </cell>
          <cell r="BG356">
            <v>20188.349999999999</v>
          </cell>
          <cell r="BH356">
            <v>91721.098740000001</v>
          </cell>
          <cell r="BI356">
            <v>36507.353509999994</v>
          </cell>
          <cell r="BJ356">
            <v>100</v>
          </cell>
          <cell r="BK356">
            <v>34766.898150000001</v>
          </cell>
          <cell r="BL356">
            <v>609.4</v>
          </cell>
          <cell r="BM356">
            <v>231204.81390000001</v>
          </cell>
          <cell r="BN356">
            <v>6261.7405400000007</v>
          </cell>
          <cell r="BO356">
            <v>200</v>
          </cell>
          <cell r="BP356">
            <v>500</v>
          </cell>
          <cell r="BQ356">
            <v>706.3</v>
          </cell>
          <cell r="BR356">
            <v>0</v>
          </cell>
          <cell r="BS356">
            <v>50794.91059</v>
          </cell>
          <cell r="BT356">
            <v>8729</v>
          </cell>
          <cell r="BU356">
            <v>59543.06</v>
          </cell>
          <cell r="BV356">
            <v>25819.270000000004</v>
          </cell>
          <cell r="BW356">
            <v>0</v>
          </cell>
          <cell r="BX356">
            <v>6100</v>
          </cell>
          <cell r="BY356">
            <v>0</v>
          </cell>
          <cell r="BZ356">
            <v>0</v>
          </cell>
          <cell r="CA356">
            <v>21735.51</v>
          </cell>
          <cell r="CB356">
            <v>6785.74</v>
          </cell>
          <cell r="CC356">
            <v>1034</v>
          </cell>
          <cell r="CD356">
            <v>21026.905388299998</v>
          </cell>
          <cell r="CE356">
            <v>200</v>
          </cell>
          <cell r="CF356">
            <v>18693.23</v>
          </cell>
          <cell r="CG356">
            <v>0</v>
          </cell>
          <cell r="CH356">
            <v>4576.3802699999997</v>
          </cell>
          <cell r="CI356">
            <v>48846.686999999998</v>
          </cell>
          <cell r="CJ356">
            <v>32961.992100000003</v>
          </cell>
          <cell r="CK356">
            <v>0</v>
          </cell>
          <cell r="CL356">
            <v>6007.14</v>
          </cell>
          <cell r="CM356">
            <v>0</v>
          </cell>
          <cell r="CN356">
            <v>100</v>
          </cell>
          <cell r="CO356">
            <v>13.5</v>
          </cell>
          <cell r="CP356">
            <v>96896.437609999994</v>
          </cell>
          <cell r="CQ356">
            <v>0</v>
          </cell>
          <cell r="CR356">
            <v>0</v>
          </cell>
          <cell r="CS356">
            <v>12175.63</v>
          </cell>
          <cell r="CT356">
            <v>206.3</v>
          </cell>
          <cell r="CU356">
            <v>0</v>
          </cell>
          <cell r="CV356">
            <v>2600.7253500000002</v>
          </cell>
          <cell r="CW356">
            <v>0</v>
          </cell>
          <cell r="CX356">
            <v>0</v>
          </cell>
          <cell r="CY356">
            <v>0</v>
          </cell>
          <cell r="CZ356">
            <v>9.4</v>
          </cell>
          <cell r="DA356">
            <v>1305</v>
          </cell>
          <cell r="DB356">
            <v>0</v>
          </cell>
          <cell r="DC356">
            <v>249470.73746</v>
          </cell>
          <cell r="DD356">
            <v>0</v>
          </cell>
          <cell r="DE356">
            <v>0</v>
          </cell>
          <cell r="DF356">
            <v>1183.6400000000001</v>
          </cell>
          <cell r="DG356">
            <v>48714.67366</v>
          </cell>
          <cell r="DH356">
            <v>0</v>
          </cell>
          <cell r="DI356">
            <v>52822.683279999997</v>
          </cell>
          <cell r="DJ356">
            <v>63722</v>
          </cell>
          <cell r="DK356">
            <v>21600.98804</v>
          </cell>
          <cell r="DL356">
            <v>58920.02</v>
          </cell>
          <cell r="DM356">
            <v>103537.28148999999</v>
          </cell>
          <cell r="DN356">
            <v>21591.14531</v>
          </cell>
          <cell r="DO356">
            <v>1195</v>
          </cell>
          <cell r="DP356">
            <v>79144.959999999992</v>
          </cell>
          <cell r="DR356">
            <v>8861.1385300000002</v>
          </cell>
          <cell r="DS356">
            <v>5902.2800000000007</v>
          </cell>
          <cell r="DT356">
            <v>13800.55</v>
          </cell>
          <cell r="DU356">
            <v>110327.04373</v>
          </cell>
          <cell r="DV356">
            <v>9732.149159999999</v>
          </cell>
          <cell r="DW356">
            <v>3152.5</v>
          </cell>
          <cell r="DX356">
            <v>138652.03672999999</v>
          </cell>
          <cell r="DY356">
            <v>55634.57</v>
          </cell>
          <cell r="DZ356">
            <v>58807.069860000003</v>
          </cell>
          <cell r="EA356">
            <v>47554</v>
          </cell>
          <cell r="EB356">
            <v>140324.85519999999</v>
          </cell>
          <cell r="EC356">
            <v>195</v>
          </cell>
          <cell r="ED356">
            <v>1857.1536299999998</v>
          </cell>
          <cell r="EE356">
            <v>3651.7156199999999</v>
          </cell>
          <cell r="EF356">
            <v>401.5</v>
          </cell>
          <cell r="EG356">
            <v>31898.985122000002</v>
          </cell>
          <cell r="EH356">
            <v>1235.1075000000001</v>
          </cell>
          <cell r="EI356">
            <v>100</v>
          </cell>
          <cell r="EJ356">
            <v>194.5</v>
          </cell>
          <cell r="EK356">
            <v>7233</v>
          </cell>
          <cell r="EL356">
            <v>0</v>
          </cell>
          <cell r="EM356">
            <v>2160.6</v>
          </cell>
          <cell r="EN356">
            <v>249.10500000000002</v>
          </cell>
          <cell r="EO356">
            <v>29.2</v>
          </cell>
          <cell r="EP356">
            <v>3225</v>
          </cell>
          <cell r="EQ356">
            <v>82683.81</v>
          </cell>
          <cell r="ER356">
            <v>46284.959999999999</v>
          </cell>
          <cell r="ES356">
            <v>352</v>
          </cell>
          <cell r="ET356">
            <v>548.17000000000007</v>
          </cell>
          <cell r="EU356">
            <v>29364.77</v>
          </cell>
          <cell r="EV356">
            <v>140715.96272999997</v>
          </cell>
          <cell r="EW356">
            <v>103678.03101000001</v>
          </cell>
          <cell r="EX356">
            <v>500</v>
          </cell>
          <cell r="EY356">
            <v>39531.643534535266</v>
          </cell>
          <cell r="EZ356">
            <v>100</v>
          </cell>
          <cell r="FA356">
            <v>28522.577870000001</v>
          </cell>
          <cell r="FB356">
            <v>0</v>
          </cell>
          <cell r="FC356">
            <v>14154.58</v>
          </cell>
          <cell r="FD356">
            <v>5581.7300000000005</v>
          </cell>
          <cell r="FE356">
            <v>0</v>
          </cell>
          <cell r="FF356">
            <v>41283.770000000004</v>
          </cell>
          <cell r="FG356">
            <v>103872.34</v>
          </cell>
          <cell r="FH356">
            <v>23432.969999999998</v>
          </cell>
          <cell r="GL356">
            <v>79286.884236227037</v>
          </cell>
          <cell r="GM356">
            <v>2038.4697889082997</v>
          </cell>
          <cell r="GN356">
            <v>1655.4977700665352</v>
          </cell>
          <cell r="GO356">
            <v>82980.851795201874</v>
          </cell>
        </row>
        <row r="368">
          <cell r="B368" t="str">
            <v xml:space="preserve">      5.1.11 Non-Resident</v>
          </cell>
          <cell r="C368">
            <v>0</v>
          </cell>
          <cell r="E368">
            <v>1.8332907999999999</v>
          </cell>
          <cell r="G368">
            <v>0</v>
          </cell>
          <cell r="H368">
            <v>0</v>
          </cell>
          <cell r="I368">
            <v>0</v>
          </cell>
          <cell r="N368">
            <v>0</v>
          </cell>
          <cell r="O368">
            <v>0</v>
          </cell>
          <cell r="S368">
            <v>0</v>
          </cell>
          <cell r="T368">
            <v>0</v>
          </cell>
          <cell r="AA368">
            <v>0</v>
          </cell>
          <cell r="AC368">
            <v>0</v>
          </cell>
          <cell r="AF368">
            <v>0</v>
          </cell>
          <cell r="AG368">
            <v>0</v>
          </cell>
          <cell r="BA368">
            <v>0</v>
          </cell>
          <cell r="BE368">
            <v>0</v>
          </cell>
          <cell r="BH368">
            <v>0</v>
          </cell>
          <cell r="CB368">
            <v>0</v>
          </cell>
          <cell r="CL368">
            <v>0</v>
          </cell>
          <cell r="DG368">
            <v>43035.562259999999</v>
          </cell>
          <cell r="DR368">
            <v>0</v>
          </cell>
          <cell r="DS368">
            <v>0</v>
          </cell>
          <cell r="EB368">
            <v>0</v>
          </cell>
          <cell r="EX368">
            <v>0</v>
          </cell>
          <cell r="FF368">
            <v>0</v>
          </cell>
          <cell r="GL368">
            <v>1.8332907999999999</v>
          </cell>
          <cell r="GM368">
            <v>43.035562259999999</v>
          </cell>
          <cell r="GN368">
            <v>0</v>
          </cell>
          <cell r="GO368">
            <v>44.868853059999999</v>
          </cell>
        </row>
        <row r="369">
          <cell r="B369" t="str">
            <v xml:space="preserve"> 5.2  Interbank Investment </v>
          </cell>
          <cell r="C369">
            <v>4.56021E-2</v>
          </cell>
          <cell r="D369">
            <v>0</v>
          </cell>
          <cell r="E369">
            <v>199.1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1450.05452055</v>
          </cell>
          <cell r="K369">
            <v>0</v>
          </cell>
          <cell r="L369">
            <v>0</v>
          </cell>
          <cell r="M369">
            <v>755.79794521000008</v>
          </cell>
          <cell r="N369">
            <v>0</v>
          </cell>
          <cell r="O369">
            <v>380</v>
          </cell>
          <cell r="P369">
            <v>0</v>
          </cell>
          <cell r="Q369">
            <v>479.94116366999998</v>
          </cell>
          <cell r="R369">
            <v>0</v>
          </cell>
          <cell r="S369">
            <v>0</v>
          </cell>
          <cell r="T369">
            <v>797.75999948000003</v>
          </cell>
          <cell r="U369">
            <v>487.51092542999999</v>
          </cell>
          <cell r="V369">
            <v>0</v>
          </cell>
          <cell r="W369">
            <v>29.94</v>
          </cell>
          <cell r="X369">
            <v>0</v>
          </cell>
          <cell r="Y369">
            <v>0</v>
          </cell>
          <cell r="Z369">
            <v>506.52750000000003</v>
          </cell>
          <cell r="AA369">
            <v>0</v>
          </cell>
          <cell r="AB369">
            <v>0</v>
          </cell>
          <cell r="AC369">
            <v>0</v>
          </cell>
          <cell r="AD369">
            <v>199.3</v>
          </cell>
          <cell r="AE369">
            <v>547.95282936000001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2914.95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20088.349999999999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34153.370000000003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R369">
            <v>0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  <cell r="ER369">
            <v>0</v>
          </cell>
          <cell r="ES369">
            <v>0</v>
          </cell>
          <cell r="ET369">
            <v>0</v>
          </cell>
          <cell r="EU369">
            <v>0</v>
          </cell>
          <cell r="EV369">
            <v>0</v>
          </cell>
          <cell r="EW369">
            <v>0</v>
          </cell>
          <cell r="EX369">
            <v>0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0</v>
          </cell>
          <cell r="FF369">
            <v>0</v>
          </cell>
          <cell r="FG369">
            <v>0</v>
          </cell>
          <cell r="FH369">
            <v>0</v>
          </cell>
          <cell r="GL369">
            <v>5833.9304857999996</v>
          </cell>
          <cell r="GM369">
            <v>57.156669999999998</v>
          </cell>
          <cell r="GN369">
            <v>0</v>
          </cell>
          <cell r="GO369">
            <v>5891.0871557999999</v>
          </cell>
        </row>
        <row r="409">
          <cell r="A409">
            <v>102</v>
          </cell>
          <cell r="B409" t="str">
            <v xml:space="preserve"> 6.  Loans &amp; Advances</v>
          </cell>
          <cell r="C409">
            <v>46317.929774390002</v>
          </cell>
          <cell r="D409">
            <v>64907.010000000009</v>
          </cell>
          <cell r="E409">
            <v>64833.414371179992</v>
          </cell>
          <cell r="F409">
            <v>62121.925535309994</v>
          </cell>
          <cell r="G409">
            <v>29585.498719032988</v>
          </cell>
          <cell r="H409">
            <v>50355.976173333533</v>
          </cell>
          <cell r="I409">
            <v>38251.954722596005</v>
          </cell>
          <cell r="J409">
            <v>23608.281233180001</v>
          </cell>
          <cell r="K409">
            <v>53413.420713330001</v>
          </cell>
          <cell r="L409">
            <v>28968.317988989991</v>
          </cell>
          <cell r="M409">
            <v>19098.634751049998</v>
          </cell>
          <cell r="N409">
            <v>40209.841683970008</v>
          </cell>
          <cell r="O409">
            <v>15720.253760510004</v>
          </cell>
          <cell r="P409">
            <v>33191.034582870001</v>
          </cell>
          <cell r="Q409">
            <v>25601.716652460003</v>
          </cell>
          <cell r="R409">
            <v>27340.269494419997</v>
          </cell>
          <cell r="S409">
            <v>32870.69669041998</v>
          </cell>
          <cell r="T409">
            <v>67722.588000000003</v>
          </cell>
          <cell r="U409">
            <v>47536.102973920017</v>
          </cell>
          <cell r="V409">
            <v>26670.408703780045</v>
          </cell>
          <cell r="W409">
            <v>30777.541239789949</v>
          </cell>
          <cell r="X409">
            <v>24435.390382300007</v>
          </cell>
          <cell r="Y409">
            <v>11539.822833004988</v>
          </cell>
          <cell r="Z409">
            <v>23920.455843206015</v>
          </cell>
          <cell r="AA409">
            <v>27679.823070369999</v>
          </cell>
          <cell r="AB409">
            <v>18851.355014189998</v>
          </cell>
          <cell r="AC409">
            <v>18678.365649600022</v>
          </cell>
          <cell r="AD409">
            <v>21183.498278280003</v>
          </cell>
          <cell r="AE409">
            <v>19786.893929529979</v>
          </cell>
          <cell r="AF409">
            <v>27298.742424142183</v>
          </cell>
          <cell r="AG409">
            <v>1877911.8907399999</v>
          </cell>
          <cell r="AH409">
            <v>2198149.3945399998</v>
          </cell>
          <cell r="AI409">
            <v>5084171.29</v>
          </cell>
          <cell r="AJ409">
            <v>6025516.3404470012</v>
          </cell>
          <cell r="AK409">
            <v>257888</v>
          </cell>
          <cell r="AL409">
            <v>2992020.4096000004</v>
          </cell>
          <cell r="AM409">
            <v>1618221.9878500002</v>
          </cell>
          <cell r="AN409">
            <v>796467</v>
          </cell>
          <cell r="AO409">
            <v>3876400.9741799999</v>
          </cell>
          <cell r="AP409">
            <v>2820990</v>
          </cell>
          <cell r="AQ409">
            <v>4388257.2303400002</v>
          </cell>
          <cell r="AR409">
            <v>1224561</v>
          </cell>
          <cell r="AS409">
            <v>6007898.4760200027</v>
          </cell>
          <cell r="AT409">
            <v>1181754.4951800001</v>
          </cell>
          <cell r="AU409">
            <v>3372995.33</v>
          </cell>
          <cell r="AV409">
            <v>3803403.33</v>
          </cell>
          <cell r="AW409">
            <v>4861300.5599999996</v>
          </cell>
          <cell r="AX409">
            <v>2661891</v>
          </cell>
          <cell r="AY409">
            <v>2054780.1592299999</v>
          </cell>
          <cell r="AZ409">
            <v>1004443</v>
          </cell>
          <cell r="BA409">
            <v>4063930.45</v>
          </cell>
          <cell r="BB409">
            <v>1156476.4434800001</v>
          </cell>
          <cell r="BC409">
            <v>3224943.8462499962</v>
          </cell>
          <cell r="BD409">
            <v>7970208.6834699949</v>
          </cell>
          <cell r="BE409">
            <v>1279609.5347300002</v>
          </cell>
          <cell r="BF409">
            <v>1645528.4029999999</v>
          </cell>
          <cell r="BG409">
            <v>1370214.87</v>
          </cell>
          <cell r="BH409">
            <v>5356969.0323600005</v>
          </cell>
          <cell r="BI409">
            <v>2917317.8212319999</v>
          </cell>
          <cell r="BJ409">
            <v>768565</v>
          </cell>
          <cell r="BK409">
            <v>864001.39209999982</v>
          </cell>
          <cell r="BL409">
            <v>463420.60800000001</v>
          </cell>
          <cell r="BM409">
            <v>5158924.9413600005</v>
          </cell>
          <cell r="BN409">
            <v>613025.60202000011</v>
          </cell>
          <cell r="BO409">
            <v>1065285.0452699999</v>
          </cell>
          <cell r="BP409">
            <v>1368231.2871099999</v>
          </cell>
          <cell r="BQ409">
            <v>853704.63400000019</v>
          </cell>
          <cell r="BR409">
            <v>685243</v>
          </cell>
          <cell r="BS409">
            <v>3503756.4323800001</v>
          </cell>
          <cell r="BT409">
            <v>4180220</v>
          </cell>
          <cell r="BU409">
            <v>3656125</v>
          </cell>
          <cell r="BV409">
            <v>3763833.6300000004</v>
          </cell>
          <cell r="BW409">
            <v>373863.85751000012</v>
          </cell>
          <cell r="BX409">
            <v>2234918.1601200001</v>
          </cell>
          <cell r="BY409">
            <v>400304.58692000003</v>
          </cell>
          <cell r="BZ409">
            <v>1134882.1199999999</v>
          </cell>
          <cell r="CA409">
            <v>1156197.8591588</v>
          </cell>
          <cell r="CB409">
            <v>4567277.9292400004</v>
          </cell>
          <cell r="CC409">
            <v>354127.80033000006</v>
          </cell>
          <cell r="CD409">
            <v>491366.10570999997</v>
          </cell>
          <cell r="CE409">
            <v>341749</v>
          </cell>
          <cell r="CF409">
            <v>5035662.4800000004</v>
          </cell>
          <cell r="CG409">
            <v>758612.96153999993</v>
          </cell>
          <cell r="CH409">
            <v>384483.48595</v>
          </cell>
          <cell r="CI409">
            <v>3683039.6959899999</v>
          </cell>
          <cell r="CJ409">
            <v>1043316.2192499998</v>
          </cell>
          <cell r="CK409">
            <v>233562.83836000002</v>
          </cell>
          <cell r="CL409">
            <v>473548.95101000002</v>
          </cell>
          <cell r="CM409">
            <v>1357802.48</v>
          </cell>
          <cell r="CN409">
            <v>448660.07299999997</v>
          </cell>
          <cell r="CO409">
            <v>1505628.2183299994</v>
          </cell>
          <cell r="CP409">
            <v>3278292.6281600003</v>
          </cell>
          <cell r="CQ409">
            <v>431716.84535000002</v>
          </cell>
          <cell r="CR409">
            <v>393283.38</v>
          </cell>
          <cell r="CS409">
            <v>4721287.8002399988</v>
          </cell>
          <cell r="CT409">
            <v>894958.92339999985</v>
          </cell>
          <cell r="CU409">
            <v>97397.398030000011</v>
          </cell>
          <cell r="CV409">
            <v>705416.56406999996</v>
          </cell>
          <cell r="CW409">
            <v>267024.28071000008</v>
          </cell>
          <cell r="CX409">
            <v>657000.11</v>
          </cell>
          <cell r="CY409">
            <v>339362.37548000005</v>
          </cell>
          <cell r="CZ409">
            <v>929398.69251000008</v>
          </cell>
          <cell r="DA409">
            <v>1524622</v>
          </cell>
          <cell r="DB409">
            <v>207585.94</v>
          </cell>
          <cell r="DC409">
            <v>7171323.3049799986</v>
          </cell>
          <cell r="DD409">
            <v>111824.51000000001</v>
          </cell>
          <cell r="DE409">
            <v>286251.05365000002</v>
          </cell>
          <cell r="DF409">
            <v>245303.34268999999</v>
          </cell>
          <cell r="DG409">
            <v>4194436.6960567078</v>
          </cell>
          <cell r="DH409">
            <v>137789</v>
          </cell>
          <cell r="DI409">
            <v>4175791.0550100002</v>
          </cell>
          <cell r="DJ409">
            <v>552445</v>
          </cell>
          <cell r="DK409">
            <v>313999.96353000001</v>
          </cell>
          <cell r="DL409">
            <v>606359.98</v>
          </cell>
          <cell r="DM409">
            <v>5232711.726385003</v>
          </cell>
          <cell r="DN409">
            <v>2643554.8458799995</v>
          </cell>
          <cell r="DO409">
            <v>29720</v>
          </cell>
          <cell r="DP409">
            <v>700556.19</v>
          </cell>
          <cell r="DR409">
            <v>692747.15787</v>
          </cell>
          <cell r="DS409">
            <v>2849398.3429300003</v>
          </cell>
          <cell r="DT409">
            <v>802056.8</v>
          </cell>
          <cell r="DU409">
            <v>2393199.3153000004</v>
          </cell>
          <cell r="DV409">
            <v>1778958.8798800001</v>
          </cell>
          <cell r="DW409">
            <v>1288489.61154</v>
          </cell>
          <cell r="DX409">
            <v>1867721.58344</v>
          </cell>
          <cell r="DY409">
            <v>1841474.6490500011</v>
          </cell>
          <cell r="DZ409">
            <v>3429902.0540300002</v>
          </cell>
          <cell r="EA409">
            <v>1039042</v>
          </cell>
          <cell r="EB409">
            <v>3412754.2377000009</v>
          </cell>
          <cell r="EC409">
            <v>218875</v>
          </cell>
          <cell r="ED409">
            <v>272891.55785000004</v>
          </cell>
          <cell r="EE409">
            <v>986645.37130999996</v>
          </cell>
          <cell r="EF409">
            <v>2302982</v>
          </cell>
          <cell r="EG409">
            <v>1137122.1439499997</v>
          </cell>
          <cell r="EH409">
            <v>772197.89745000005</v>
          </cell>
          <cell r="EI409">
            <v>136129.43912999998</v>
          </cell>
          <cell r="EJ409">
            <v>123739.13167</v>
          </cell>
          <cell r="EK409">
            <v>1497980</v>
          </cell>
          <cell r="EL409">
            <v>980311</v>
          </cell>
          <cell r="EM409">
            <v>3456301.0109000006</v>
          </cell>
          <cell r="EN409">
            <v>501827.79194000002</v>
          </cell>
          <cell r="EO409">
            <v>1832970.4256500006</v>
          </cell>
          <cell r="EP409">
            <v>490598.76</v>
          </cell>
          <cell r="EQ409">
            <v>1015715.04</v>
          </cell>
          <cell r="ER409">
            <v>158390.97</v>
          </cell>
          <cell r="ES409">
            <v>3749786</v>
          </cell>
          <cell r="ET409">
            <v>752872.33600000001</v>
          </cell>
          <cell r="EU409">
            <v>657566.91999999993</v>
          </cell>
          <cell r="EV409">
            <v>3463736.3095100001</v>
          </cell>
          <cell r="EW409">
            <v>1935024.7067399987</v>
          </cell>
          <cell r="EX409">
            <v>416549.42326000001</v>
          </cell>
          <cell r="EY409">
            <v>794128.31</v>
          </cell>
          <cell r="EZ409">
            <v>173774.541</v>
          </cell>
          <cell r="FA409">
            <v>238314.79490000001</v>
          </cell>
          <cell r="FB409">
            <v>177971.39548000004</v>
          </cell>
          <cell r="FC409">
            <v>2358775.56</v>
          </cell>
          <cell r="FD409">
            <v>628720.98415999999</v>
          </cell>
          <cell r="FE409">
            <v>1595642.0160000001</v>
          </cell>
          <cell r="FF409">
            <v>760529.44122000004</v>
          </cell>
          <cell r="FG409">
            <v>1309266.47</v>
          </cell>
          <cell r="FH409">
            <v>285487.06</v>
          </cell>
          <cell r="GL409">
            <v>1022477.1651891557</v>
          </cell>
          <cell r="GM409">
            <v>170787.62824764452</v>
          </cell>
          <cell r="GN409">
            <v>66657.916145655021</v>
          </cell>
          <cell r="GO409">
            <v>1259922.7095824552</v>
          </cell>
        </row>
        <row r="412">
          <cell r="B412" t="str">
            <v>6.1.1.1  "KA" Class License Institutions</v>
          </cell>
          <cell r="G412">
            <v>0</v>
          </cell>
          <cell r="H412">
            <v>0.52423438353424079</v>
          </cell>
          <cell r="I412">
            <v>0</v>
          </cell>
          <cell r="J412">
            <v>0</v>
          </cell>
          <cell r="M412">
            <v>0</v>
          </cell>
          <cell r="N412">
            <v>0</v>
          </cell>
          <cell r="O412">
            <v>0</v>
          </cell>
          <cell r="S412">
            <v>0</v>
          </cell>
          <cell r="T412">
            <v>0</v>
          </cell>
          <cell r="X412">
            <v>0</v>
          </cell>
          <cell r="AA412">
            <v>0</v>
          </cell>
          <cell r="AC412">
            <v>0</v>
          </cell>
          <cell r="AF412">
            <v>0</v>
          </cell>
          <cell r="AG412">
            <v>0</v>
          </cell>
          <cell r="AJ412">
            <v>0</v>
          </cell>
          <cell r="BA412">
            <v>0</v>
          </cell>
          <cell r="BE412">
            <v>0</v>
          </cell>
          <cell r="BH412">
            <v>0</v>
          </cell>
          <cell r="CB412">
            <v>0</v>
          </cell>
          <cell r="CL412">
            <v>0</v>
          </cell>
          <cell r="DD412">
            <v>0</v>
          </cell>
          <cell r="DR412">
            <v>0</v>
          </cell>
          <cell r="DS412">
            <v>0</v>
          </cell>
          <cell r="DY412">
            <v>40000</v>
          </cell>
          <cell r="EB412">
            <v>0</v>
          </cell>
          <cell r="EX412">
            <v>416549.42326000001</v>
          </cell>
          <cell r="FF412">
            <v>0</v>
          </cell>
          <cell r="GL412">
            <v>0.52423438353424079</v>
          </cell>
          <cell r="GM412">
            <v>0</v>
          </cell>
          <cell r="GN412">
            <v>456.54942326000003</v>
          </cell>
          <cell r="GO412">
            <v>457.07365764353426</v>
          </cell>
        </row>
        <row r="413">
          <cell r="B413" t="str">
            <v>6.1.1.2  "KHA" Class License Institutions</v>
          </cell>
          <cell r="G413">
            <v>0</v>
          </cell>
          <cell r="H413">
            <v>0</v>
          </cell>
          <cell r="I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19.94433969</v>
          </cell>
          <cell r="S413">
            <v>0</v>
          </cell>
          <cell r="T413">
            <v>0</v>
          </cell>
          <cell r="X413">
            <v>0</v>
          </cell>
          <cell r="AC413">
            <v>0</v>
          </cell>
          <cell r="AF413">
            <v>0</v>
          </cell>
          <cell r="AG413">
            <v>0</v>
          </cell>
          <cell r="AJ413">
            <v>0</v>
          </cell>
          <cell r="BA413">
            <v>0</v>
          </cell>
          <cell r="BE413">
            <v>0</v>
          </cell>
          <cell r="BH413">
            <v>0</v>
          </cell>
          <cell r="CB413">
            <v>0</v>
          </cell>
          <cell r="CL413">
            <v>0</v>
          </cell>
          <cell r="DD413">
            <v>0</v>
          </cell>
          <cell r="DR413">
            <v>0</v>
          </cell>
          <cell r="DS413">
            <v>0</v>
          </cell>
          <cell r="EB413">
            <v>0</v>
          </cell>
          <cell r="EX413">
            <v>0</v>
          </cell>
          <cell r="FF413">
            <v>0</v>
          </cell>
          <cell r="GL413">
            <v>19.94433969</v>
          </cell>
          <cell r="GM413">
            <v>0</v>
          </cell>
          <cell r="GN413">
            <v>0</v>
          </cell>
          <cell r="GO413">
            <v>19.94433969</v>
          </cell>
        </row>
        <row r="414">
          <cell r="B414" t="str">
            <v>6.1.1.3  "GA" Class License Institutions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105</v>
          </cell>
          <cell r="S414">
            <v>0</v>
          </cell>
          <cell r="T414">
            <v>0</v>
          </cell>
          <cell r="X414">
            <v>0</v>
          </cell>
          <cell r="AC414">
            <v>0</v>
          </cell>
          <cell r="AF414">
            <v>451.90118007000001</v>
          </cell>
          <cell r="AG414">
            <v>0</v>
          </cell>
          <cell r="AJ414">
            <v>0</v>
          </cell>
          <cell r="BA414">
            <v>0</v>
          </cell>
          <cell r="BE414">
            <v>0</v>
          </cell>
          <cell r="BH414">
            <v>0</v>
          </cell>
          <cell r="CB414">
            <v>0</v>
          </cell>
          <cell r="CL414">
            <v>0</v>
          </cell>
          <cell r="DD414">
            <v>0</v>
          </cell>
          <cell r="DR414">
            <v>0</v>
          </cell>
          <cell r="DS414">
            <v>0</v>
          </cell>
          <cell r="EB414">
            <v>0</v>
          </cell>
          <cell r="EX414">
            <v>0</v>
          </cell>
          <cell r="FF414">
            <v>0</v>
          </cell>
          <cell r="GL414">
            <v>556.90118007000001</v>
          </cell>
          <cell r="GM414">
            <v>0</v>
          </cell>
          <cell r="GN414">
            <v>0</v>
          </cell>
          <cell r="GO414">
            <v>556.90118007000001</v>
          </cell>
        </row>
        <row r="415">
          <cell r="B415" t="str">
            <v>6.1.1.4  "GHA" Class License Institutions</v>
          </cell>
          <cell r="D415">
            <v>1356.34</v>
          </cell>
          <cell r="E415">
            <v>1801.90602311</v>
          </cell>
          <cell r="F415">
            <v>1285.71086683</v>
          </cell>
          <cell r="G415">
            <v>1059.4896321900001</v>
          </cell>
          <cell r="H415">
            <v>1673.98842008</v>
          </cell>
          <cell r="I415">
            <v>1078.18553918</v>
          </cell>
          <cell r="J415">
            <v>641.62207503000002</v>
          </cell>
          <cell r="K415">
            <v>1898.8479272399998</v>
          </cell>
          <cell r="L415">
            <v>304.14110742000003</v>
          </cell>
          <cell r="M415">
            <v>74.97498023</v>
          </cell>
          <cell r="N415">
            <v>0</v>
          </cell>
          <cell r="O415">
            <v>490.20736389000001</v>
          </cell>
          <cell r="P415">
            <v>361.96897211999999</v>
          </cell>
          <cell r="Q415">
            <v>386.95735302000003</v>
          </cell>
          <cell r="R415">
            <v>347.47033131000001</v>
          </cell>
          <cell r="S415">
            <v>0</v>
          </cell>
          <cell r="T415">
            <v>0</v>
          </cell>
          <cell r="V415">
            <v>764.39710484000011</v>
          </cell>
          <cell r="W415">
            <v>1030</v>
          </cell>
          <cell r="X415">
            <v>676.99254988000007</v>
          </cell>
          <cell r="Y415">
            <v>541.66569224</v>
          </cell>
          <cell r="Z415">
            <v>434.40528934999998</v>
          </cell>
          <cell r="AB415">
            <v>459.43163076999997</v>
          </cell>
          <cell r="AC415">
            <v>204.25299358000001</v>
          </cell>
          <cell r="AD415">
            <v>475.82643373000002</v>
          </cell>
          <cell r="AE415">
            <v>656.14060279</v>
          </cell>
          <cell r="AF415">
            <v>0</v>
          </cell>
          <cell r="AG415">
            <v>0</v>
          </cell>
          <cell r="AJ415">
            <v>26600</v>
          </cell>
          <cell r="BA415">
            <v>54462.52</v>
          </cell>
          <cell r="BC415">
            <v>109991.54757</v>
          </cell>
          <cell r="BD415">
            <v>200254.81561000002</v>
          </cell>
          <cell r="BE415">
            <v>0</v>
          </cell>
          <cell r="BF415">
            <v>5000</v>
          </cell>
          <cell r="BH415">
            <v>0</v>
          </cell>
          <cell r="BM415">
            <v>159744.59265000001</v>
          </cell>
          <cell r="BS415">
            <v>90625.000610000003</v>
          </cell>
          <cell r="CB415">
            <v>87466.114260000002</v>
          </cell>
          <cell r="CI415">
            <v>130093.47195000001</v>
          </cell>
          <cell r="CL415">
            <v>3000</v>
          </cell>
          <cell r="CP415">
            <v>82424.596439999994</v>
          </cell>
          <cell r="CS415">
            <v>55000</v>
          </cell>
          <cell r="DA415">
            <v>10000</v>
          </cell>
          <cell r="DC415">
            <v>223002</v>
          </cell>
          <cell r="DD415">
            <v>0</v>
          </cell>
          <cell r="DI415">
            <v>76897.435989999998</v>
          </cell>
          <cell r="DP415">
            <v>22157.26</v>
          </cell>
          <cell r="DR415">
            <v>0</v>
          </cell>
          <cell r="DS415">
            <v>0</v>
          </cell>
          <cell r="DZ415">
            <v>45000</v>
          </cell>
          <cell r="EB415">
            <v>0</v>
          </cell>
          <cell r="ED415">
            <v>3998.7</v>
          </cell>
          <cell r="EQ415">
            <v>10000</v>
          </cell>
          <cell r="ER415">
            <v>6500</v>
          </cell>
          <cell r="EU415">
            <v>14500</v>
          </cell>
          <cell r="EW415">
            <v>14183.14207</v>
          </cell>
          <cell r="EY415">
            <v>32000</v>
          </cell>
          <cell r="FA415">
            <v>15000</v>
          </cell>
          <cell r="FE415">
            <v>0</v>
          </cell>
          <cell r="FF415">
            <v>12000</v>
          </cell>
          <cell r="GL415">
            <v>18004.922888829999</v>
          </cell>
          <cell r="GM415">
            <v>1314.5620950800001</v>
          </cell>
          <cell r="GN415">
            <v>175.33910207</v>
          </cell>
          <cell r="GO415">
            <v>19494.824085979999</v>
          </cell>
        </row>
        <row r="416">
          <cell r="B416" t="str">
            <v>6.1.1.5   Saving &amp; Credit Cooperatives</v>
          </cell>
          <cell r="D416">
            <v>1.2</v>
          </cell>
          <cell r="E416">
            <v>55.48789335</v>
          </cell>
          <cell r="F416">
            <v>59.48760558</v>
          </cell>
          <cell r="G416">
            <v>0</v>
          </cell>
          <cell r="H416">
            <v>39.032232079999993</v>
          </cell>
          <cell r="I416">
            <v>120.68077181999999</v>
          </cell>
          <cell r="J416">
            <v>100</v>
          </cell>
          <cell r="K416">
            <v>24.224490929999998</v>
          </cell>
          <cell r="L416">
            <v>647.11117916000001</v>
          </cell>
          <cell r="M416">
            <v>20</v>
          </cell>
          <cell r="N416">
            <v>0</v>
          </cell>
          <cell r="O416">
            <v>0</v>
          </cell>
          <cell r="P416">
            <v>361.35597235</v>
          </cell>
          <cell r="Q416">
            <v>187.25987896999999</v>
          </cell>
          <cell r="S416">
            <v>0</v>
          </cell>
          <cell r="T416">
            <v>17.721529</v>
          </cell>
          <cell r="W416">
            <v>2.5</v>
          </cell>
          <cell r="X416">
            <v>41.794577439999998</v>
          </cell>
          <cell r="Z416">
            <v>324.87405770000004</v>
          </cell>
          <cell r="AB416">
            <v>100.13657354</v>
          </cell>
          <cell r="AC416">
            <v>243.56935379999999</v>
          </cell>
          <cell r="AD416">
            <v>10.312911230000001</v>
          </cell>
          <cell r="AE416">
            <v>21.92817462</v>
          </cell>
          <cell r="AF416">
            <v>3.8470413100000003</v>
          </cell>
          <cell r="AG416">
            <v>0</v>
          </cell>
          <cell r="AJ416">
            <v>1029.4416400000009</v>
          </cell>
          <cell r="BA416">
            <v>39153.26</v>
          </cell>
          <cell r="BD416">
            <v>128970.01691999999</v>
          </cell>
          <cell r="BE416">
            <v>0</v>
          </cell>
          <cell r="BH416">
            <v>0</v>
          </cell>
          <cell r="BM416">
            <v>10886.18059</v>
          </cell>
          <cell r="BP416">
            <v>900.44982000000005</v>
          </cell>
          <cell r="CB416">
            <v>0</v>
          </cell>
          <cell r="CI416">
            <v>1973.40544</v>
          </cell>
          <cell r="CL416">
            <v>5463.3700000000008</v>
          </cell>
          <cell r="DD416">
            <v>0</v>
          </cell>
          <cell r="DR416">
            <v>0</v>
          </cell>
          <cell r="DS416">
            <v>0</v>
          </cell>
          <cell r="EB416">
            <v>0</v>
          </cell>
          <cell r="EQ416">
            <v>4500</v>
          </cell>
          <cell r="EX416">
            <v>0</v>
          </cell>
          <cell r="FE416">
            <v>40500</v>
          </cell>
          <cell r="FF416">
            <v>4500</v>
          </cell>
          <cell r="GL416">
            <v>2382.5242428799997</v>
          </cell>
          <cell r="GM416">
            <v>188.37612441000002</v>
          </cell>
          <cell r="GN416">
            <v>49.5</v>
          </cell>
          <cell r="GO416">
            <v>2620.4003672899998</v>
          </cell>
        </row>
        <row r="417">
          <cell r="B417" t="str">
            <v>6.1.1.6  Pension Fund &amp; Insurance Companies</v>
          </cell>
          <cell r="E417">
            <v>0</v>
          </cell>
          <cell r="G417">
            <v>0</v>
          </cell>
          <cell r="H417">
            <v>76.237527170000007</v>
          </cell>
          <cell r="I417">
            <v>0</v>
          </cell>
          <cell r="J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S417">
            <v>0</v>
          </cell>
          <cell r="T417">
            <v>0</v>
          </cell>
          <cell r="AC417">
            <v>0</v>
          </cell>
          <cell r="AF417">
            <v>0</v>
          </cell>
          <cell r="AG417">
            <v>0</v>
          </cell>
          <cell r="BA417">
            <v>0</v>
          </cell>
          <cell r="BD417">
            <v>0</v>
          </cell>
          <cell r="BE417">
            <v>0</v>
          </cell>
          <cell r="BH417">
            <v>0</v>
          </cell>
          <cell r="CB417">
            <v>0</v>
          </cell>
          <cell r="CL417">
            <v>0</v>
          </cell>
          <cell r="DD417">
            <v>0</v>
          </cell>
          <cell r="DR417">
            <v>0</v>
          </cell>
          <cell r="DS417">
            <v>0</v>
          </cell>
          <cell r="EB417">
            <v>0</v>
          </cell>
          <cell r="FF417">
            <v>0</v>
          </cell>
          <cell r="GL417">
            <v>76.237527170000007</v>
          </cell>
          <cell r="GM417">
            <v>0</v>
          </cell>
          <cell r="GN417">
            <v>0</v>
          </cell>
          <cell r="GO417">
            <v>76.237527170000007</v>
          </cell>
        </row>
        <row r="418">
          <cell r="B418" t="str">
            <v xml:space="preserve">6.1.1.7  Other Financial Institutions </v>
          </cell>
          <cell r="D418">
            <v>127.33</v>
          </cell>
          <cell r="E418">
            <v>174.68414856999999</v>
          </cell>
          <cell r="F418">
            <v>611.15881829</v>
          </cell>
          <cell r="G418">
            <v>0</v>
          </cell>
          <cell r="H418">
            <v>11.448565740000001</v>
          </cell>
          <cell r="I418">
            <v>364.95808661000001</v>
          </cell>
          <cell r="J418">
            <v>119.70999999999998</v>
          </cell>
          <cell r="K418">
            <v>65.449085790000254</v>
          </cell>
          <cell r="L418">
            <v>171.75757424</v>
          </cell>
          <cell r="M418">
            <v>0</v>
          </cell>
          <cell r="N418">
            <v>0</v>
          </cell>
          <cell r="O418">
            <v>68.492651859999995</v>
          </cell>
          <cell r="P418">
            <v>248.28959981</v>
          </cell>
          <cell r="S418">
            <v>0</v>
          </cell>
          <cell r="T418">
            <v>0</v>
          </cell>
          <cell r="V418">
            <v>8413.5426859300333</v>
          </cell>
          <cell r="W418">
            <v>521.03965967999989</v>
          </cell>
          <cell r="X418">
            <v>52.089079330000004</v>
          </cell>
          <cell r="AB418">
            <v>139.94977796000001</v>
          </cell>
          <cell r="AC418">
            <v>0</v>
          </cell>
          <cell r="AD418">
            <v>62.42056934</v>
          </cell>
          <cell r="AE418">
            <v>28.306520840000001</v>
          </cell>
          <cell r="AF418">
            <v>50</v>
          </cell>
          <cell r="AG418">
            <v>0</v>
          </cell>
          <cell r="AJ418">
            <v>302.61</v>
          </cell>
          <cell r="BA418">
            <v>45991.97</v>
          </cell>
          <cell r="BD418">
            <v>1491.13194</v>
          </cell>
          <cell r="BE418">
            <v>0</v>
          </cell>
          <cell r="BH418">
            <v>0</v>
          </cell>
          <cell r="CB418">
            <v>0</v>
          </cell>
          <cell r="CL418">
            <v>0</v>
          </cell>
          <cell r="CS418">
            <v>14326.45</v>
          </cell>
          <cell r="DD418">
            <v>0</v>
          </cell>
          <cell r="DE418">
            <v>141826.73756000001</v>
          </cell>
          <cell r="DN418">
            <v>0</v>
          </cell>
          <cell r="DO418">
            <v>8348</v>
          </cell>
          <cell r="DR418">
            <v>0</v>
          </cell>
          <cell r="DS418">
            <v>0</v>
          </cell>
          <cell r="EB418">
            <v>0</v>
          </cell>
          <cell r="EP418">
            <v>201290</v>
          </cell>
          <cell r="EU418">
            <v>7000</v>
          </cell>
          <cell r="EX418">
            <v>0</v>
          </cell>
          <cell r="FE418">
            <v>100</v>
          </cell>
          <cell r="FF418">
            <v>0</v>
          </cell>
          <cell r="FG418">
            <v>23500</v>
          </cell>
          <cell r="GL418">
            <v>11230.626823990035</v>
          </cell>
          <cell r="GM418">
            <v>203.93889949999999</v>
          </cell>
          <cell r="GN418">
            <v>240.238</v>
          </cell>
          <cell r="GO418">
            <v>11674.803723490035</v>
          </cell>
        </row>
        <row r="419">
          <cell r="B419" t="str">
            <v xml:space="preserve">6.1.1.8  Central Government 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N419">
            <v>0</v>
          </cell>
          <cell r="O419">
            <v>0</v>
          </cell>
          <cell r="P419">
            <v>0</v>
          </cell>
          <cell r="S419">
            <v>0</v>
          </cell>
          <cell r="T419">
            <v>0</v>
          </cell>
          <cell r="V419">
            <v>82.102163230000002</v>
          </cell>
          <cell r="AC419">
            <v>0</v>
          </cell>
          <cell r="AF419">
            <v>0</v>
          </cell>
          <cell r="AG419">
            <v>0</v>
          </cell>
          <cell r="BA419">
            <v>0</v>
          </cell>
          <cell r="BD419">
            <v>0</v>
          </cell>
          <cell r="BE419">
            <v>0</v>
          </cell>
          <cell r="BH419">
            <v>0</v>
          </cell>
          <cell r="CB419">
            <v>0</v>
          </cell>
          <cell r="CL419">
            <v>0</v>
          </cell>
          <cell r="DD419">
            <v>0</v>
          </cell>
          <cell r="DN419">
            <v>0</v>
          </cell>
          <cell r="DR419">
            <v>0</v>
          </cell>
          <cell r="DS419">
            <v>0</v>
          </cell>
          <cell r="EB419">
            <v>0</v>
          </cell>
          <cell r="EX419">
            <v>0</v>
          </cell>
          <cell r="FF419">
            <v>0</v>
          </cell>
          <cell r="GL419">
            <v>82.102163230000002</v>
          </cell>
          <cell r="GM419">
            <v>0</v>
          </cell>
          <cell r="GN419">
            <v>0</v>
          </cell>
          <cell r="GO419">
            <v>82.102163230000002</v>
          </cell>
        </row>
        <row r="420">
          <cell r="B420" t="str">
            <v>6.1.1.9  Local Government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S420">
            <v>0</v>
          </cell>
          <cell r="T420">
            <v>0</v>
          </cell>
          <cell r="Y420">
            <v>64.77</v>
          </cell>
          <cell r="AC420">
            <v>0</v>
          </cell>
          <cell r="AF420">
            <v>0</v>
          </cell>
          <cell r="AG420">
            <v>0</v>
          </cell>
          <cell r="BA420">
            <v>0</v>
          </cell>
          <cell r="BD420">
            <v>0</v>
          </cell>
          <cell r="BE420">
            <v>0</v>
          </cell>
          <cell r="BH420">
            <v>0</v>
          </cell>
          <cell r="CB420">
            <v>0</v>
          </cell>
          <cell r="CL420">
            <v>0</v>
          </cell>
          <cell r="DD420">
            <v>0</v>
          </cell>
          <cell r="DN420">
            <v>0</v>
          </cell>
          <cell r="DR420">
            <v>0</v>
          </cell>
          <cell r="DS420">
            <v>0</v>
          </cell>
          <cell r="EB420">
            <v>0</v>
          </cell>
          <cell r="EX420">
            <v>0</v>
          </cell>
          <cell r="FF420">
            <v>0</v>
          </cell>
          <cell r="GL420">
            <v>64.77</v>
          </cell>
          <cell r="GM420">
            <v>0</v>
          </cell>
          <cell r="GN420">
            <v>0</v>
          </cell>
          <cell r="GO420">
            <v>64.77</v>
          </cell>
        </row>
        <row r="421">
          <cell r="B421" t="str">
            <v>6.1.1.10  Government Non-Financial Corporations</v>
          </cell>
          <cell r="D421">
            <v>1095.3</v>
          </cell>
          <cell r="E421">
            <v>800</v>
          </cell>
          <cell r="F421">
            <v>119.98819136</v>
          </cell>
          <cell r="G421">
            <v>0</v>
          </cell>
          <cell r="H421">
            <v>0</v>
          </cell>
          <cell r="I421">
            <v>0</v>
          </cell>
          <cell r="J421">
            <v>107.94091914000001</v>
          </cell>
          <cell r="K421">
            <v>3478.7199113000001</v>
          </cell>
          <cell r="L421">
            <v>396.17386122000005</v>
          </cell>
          <cell r="M421">
            <v>125.45429161</v>
          </cell>
          <cell r="N421">
            <v>110</v>
          </cell>
          <cell r="O421">
            <v>0</v>
          </cell>
          <cell r="P421">
            <v>24.314578390000001</v>
          </cell>
          <cell r="S421">
            <v>0</v>
          </cell>
          <cell r="T421">
            <v>0</v>
          </cell>
          <cell r="V421">
            <v>17342.543627810013</v>
          </cell>
          <cell r="W421">
            <v>113.49708699</v>
          </cell>
          <cell r="Z421">
            <v>0</v>
          </cell>
          <cell r="AB421">
            <v>158.00419178000001</v>
          </cell>
          <cell r="AC421">
            <v>0</v>
          </cell>
          <cell r="AD421">
            <v>427.66800000000001</v>
          </cell>
          <cell r="AF421">
            <v>1.92041756</v>
          </cell>
          <cell r="AG421">
            <v>19681.569</v>
          </cell>
          <cell r="BA421">
            <v>900</v>
          </cell>
          <cell r="BD421">
            <v>0</v>
          </cell>
          <cell r="BE421">
            <v>0</v>
          </cell>
          <cell r="BH421">
            <v>0</v>
          </cell>
          <cell r="BP421">
            <v>17856.234</v>
          </cell>
          <cell r="CB421">
            <v>0</v>
          </cell>
          <cell r="CL421">
            <v>0</v>
          </cell>
          <cell r="DD421">
            <v>0</v>
          </cell>
          <cell r="DN421">
            <v>0</v>
          </cell>
          <cell r="DR421">
            <v>0</v>
          </cell>
          <cell r="DS421">
            <v>0</v>
          </cell>
          <cell r="EB421">
            <v>0</v>
          </cell>
          <cell r="EF421">
            <v>18496.75</v>
          </cell>
          <cell r="EX421">
            <v>0</v>
          </cell>
          <cell r="FF421">
            <v>0</v>
          </cell>
          <cell r="FG421">
            <v>24509.4</v>
          </cell>
          <cell r="GL421">
            <v>24301.525077160015</v>
          </cell>
          <cell r="GM421">
            <v>38.437803000000002</v>
          </cell>
          <cell r="GN421">
            <v>43.006149999999998</v>
          </cell>
          <cell r="GO421">
            <v>24382.969030160017</v>
          </cell>
        </row>
        <row r="422">
          <cell r="B422" t="str">
            <v>6.1.1.11  Private Non-Financial Corporations</v>
          </cell>
          <cell r="D422">
            <v>45352.570000000007</v>
          </cell>
          <cell r="E422">
            <v>43595.378185657501</v>
          </cell>
          <cell r="F422">
            <v>52791.928465059995</v>
          </cell>
          <cell r="G422">
            <v>17403.391760635986</v>
          </cell>
          <cell r="H422">
            <v>38413.9543309</v>
          </cell>
          <cell r="I422">
            <v>25164.633565010001</v>
          </cell>
          <cell r="J422">
            <v>16488.120908299999</v>
          </cell>
          <cell r="K422">
            <v>25374.745371090001</v>
          </cell>
          <cell r="L422">
            <v>22374.738862180002</v>
          </cell>
          <cell r="M422">
            <v>12310.074068959999</v>
          </cell>
          <cell r="N422">
            <v>24127.312249220002</v>
          </cell>
          <cell r="O422">
            <v>9340.3722535200013</v>
          </cell>
          <cell r="P422">
            <v>21235.613393720003</v>
          </cell>
          <cell r="Q422">
            <v>18914.633752370104</v>
          </cell>
          <cell r="R422">
            <v>19638.803664760006</v>
          </cell>
          <cell r="S422">
            <v>22762.237907630002</v>
          </cell>
          <cell r="T422">
            <v>0</v>
          </cell>
          <cell r="V422">
            <v>50</v>
          </cell>
          <cell r="W422">
            <v>18209.834451579984</v>
          </cell>
          <cell r="X422">
            <v>17992.850563660009</v>
          </cell>
          <cell r="Y422">
            <v>9759.5228030499893</v>
          </cell>
          <cell r="Z422">
            <v>17610.031579220009</v>
          </cell>
          <cell r="AA422">
            <v>18048.636866389999</v>
          </cell>
          <cell r="AB422">
            <v>14704.635886409998</v>
          </cell>
          <cell r="AC422">
            <v>15147.065074990021</v>
          </cell>
          <cell r="AD422">
            <v>15957.013433850007</v>
          </cell>
          <cell r="AE422">
            <v>14833.856624119995</v>
          </cell>
          <cell r="AF422">
            <v>17424.992400551</v>
          </cell>
          <cell r="AG422">
            <v>1722659.7792400001</v>
          </cell>
          <cell r="AJ422">
            <v>2271909.5140670002</v>
          </cell>
          <cell r="AK422">
            <v>47037</v>
          </cell>
          <cell r="AL422">
            <v>1365474.7215</v>
          </cell>
          <cell r="AO422">
            <v>1407429.3559900001</v>
          </cell>
          <cell r="AP422">
            <v>844498</v>
          </cell>
          <cell r="AQ422">
            <v>1778372.1730900004</v>
          </cell>
          <cell r="AT422">
            <v>945602.46901999996</v>
          </cell>
          <cell r="AU422">
            <v>753148.51</v>
          </cell>
          <cell r="AV422">
            <v>1773434.35</v>
          </cell>
          <cell r="AX422">
            <v>1078185</v>
          </cell>
          <cell r="AY422">
            <v>992777.31851999997</v>
          </cell>
          <cell r="AZ422">
            <v>630512.87</v>
          </cell>
          <cell r="BA422">
            <v>2125055.44</v>
          </cell>
          <cell r="BC422">
            <v>1411535.653489999</v>
          </cell>
          <cell r="BD422">
            <v>5922779.7592899958</v>
          </cell>
          <cell r="BE422">
            <v>447459.67357000004</v>
          </cell>
          <cell r="BF422">
            <v>186074.46429999993</v>
          </cell>
          <cell r="BH422">
            <v>0</v>
          </cell>
          <cell r="BI422">
            <v>1323697.187379</v>
          </cell>
          <cell r="BM422">
            <v>2730198.6198700001</v>
          </cell>
          <cell r="BP422">
            <v>384925.16321000003</v>
          </cell>
          <cell r="BS422">
            <v>1501212.5153100004</v>
          </cell>
          <cell r="BU422">
            <v>1176377.6499999999</v>
          </cell>
          <cell r="BX422">
            <v>550451.99011999997</v>
          </cell>
          <cell r="BY422">
            <v>251080.13408999992</v>
          </cell>
          <cell r="CA422">
            <v>398614.60410880001</v>
          </cell>
          <cell r="CB422">
            <v>0</v>
          </cell>
          <cell r="CH422">
            <v>68607.268879999989</v>
          </cell>
          <cell r="CJ422">
            <v>611160.32043000008</v>
          </cell>
          <cell r="CL422">
            <v>0</v>
          </cell>
          <cell r="CM422">
            <v>503495.5</v>
          </cell>
          <cell r="CP422">
            <v>1849107.14179</v>
          </cell>
          <cell r="CQ422">
            <v>182435</v>
          </cell>
          <cell r="CS422">
            <v>1738322.53051</v>
          </cell>
          <cell r="CT422">
            <v>352803.25015999994</v>
          </cell>
          <cell r="CW422">
            <v>77834.510999999999</v>
          </cell>
          <cell r="CX422">
            <v>308307.8</v>
          </cell>
          <cell r="CZ422">
            <v>132697.28539</v>
          </cell>
          <cell r="DB422">
            <v>64681.65</v>
          </cell>
          <cell r="DC422">
            <v>3077933.62</v>
          </cell>
          <cell r="DD422">
            <v>69109.94</v>
          </cell>
          <cell r="DG422">
            <v>1948360.3295400019</v>
          </cell>
          <cell r="DI422">
            <v>1321528.19609</v>
          </cell>
          <cell r="DJ422">
            <v>80300</v>
          </cell>
          <cell r="DK422">
            <v>149491.66300999999</v>
          </cell>
          <cell r="DL422">
            <v>606359.98</v>
          </cell>
          <cell r="DM422">
            <v>1178185.2478199999</v>
          </cell>
          <cell r="DN422">
            <v>659866.63811999978</v>
          </cell>
          <cell r="DP422">
            <v>110919.44</v>
          </cell>
          <cell r="DR422">
            <v>446283.41183</v>
          </cell>
          <cell r="DS422">
            <v>0</v>
          </cell>
          <cell r="DW422">
            <v>319148.72143999999</v>
          </cell>
          <cell r="DY422">
            <v>1167695.0333499999</v>
          </cell>
          <cell r="DZ422">
            <v>1686659.05226</v>
          </cell>
          <cell r="EA422">
            <v>244629</v>
          </cell>
          <cell r="EB422">
            <v>0</v>
          </cell>
          <cell r="EO422">
            <v>1778586.3488500006</v>
          </cell>
          <cell r="EQ422">
            <v>244025.02</v>
          </cell>
          <cell r="ER422">
            <v>39086.93</v>
          </cell>
          <cell r="EU422">
            <v>255137.93</v>
          </cell>
          <cell r="EV422">
            <v>1651272.0748000001</v>
          </cell>
          <cell r="EW422">
            <v>365594.99768999987</v>
          </cell>
          <cell r="FA422">
            <v>61649.423999999999</v>
          </cell>
          <cell r="FB422">
            <v>15214.1</v>
          </cell>
          <cell r="FE422">
            <v>427440.75</v>
          </cell>
          <cell r="FF422">
            <v>106135.78</v>
          </cell>
          <cell r="FG422">
            <v>255178.52</v>
          </cell>
          <cell r="GL422">
            <v>575026.94842283463</v>
          </cell>
          <cell r="GM422">
            <v>46326.888259954787</v>
          </cell>
          <cell r="GN422">
            <v>11848.860063169999</v>
          </cell>
          <cell r="GO422">
            <v>633202.69674595934</v>
          </cell>
        </row>
        <row r="424">
          <cell r="B424" t="str">
            <v>6.1.2.1  "KA" Class License Institutions</v>
          </cell>
          <cell r="G424">
            <v>0</v>
          </cell>
          <cell r="H424">
            <v>0</v>
          </cell>
          <cell r="I424">
            <v>0</v>
          </cell>
          <cell r="N424">
            <v>0</v>
          </cell>
          <cell r="O424">
            <v>0</v>
          </cell>
          <cell r="S424">
            <v>0</v>
          </cell>
          <cell r="AC424">
            <v>0</v>
          </cell>
          <cell r="AF424">
            <v>0</v>
          </cell>
          <cell r="BA424">
            <v>0</v>
          </cell>
          <cell r="BH424">
            <v>0</v>
          </cell>
          <cell r="CB424">
            <v>0</v>
          </cell>
          <cell r="CL424">
            <v>0</v>
          </cell>
          <cell r="DR424">
            <v>0</v>
          </cell>
          <cell r="EB424">
            <v>0</v>
          </cell>
          <cell r="EX424">
            <v>0</v>
          </cell>
          <cell r="FF424">
            <v>0</v>
          </cell>
          <cell r="GL424">
            <v>0</v>
          </cell>
          <cell r="GM424">
            <v>0</v>
          </cell>
          <cell r="GN424">
            <v>0</v>
          </cell>
          <cell r="GO424">
            <v>0</v>
          </cell>
        </row>
        <row r="425">
          <cell r="B425" t="str">
            <v>6.1.2.2  "KHA" Class License Institutions</v>
          </cell>
          <cell r="G425">
            <v>0</v>
          </cell>
          <cell r="H425">
            <v>0</v>
          </cell>
          <cell r="I425">
            <v>0</v>
          </cell>
          <cell r="N425">
            <v>0</v>
          </cell>
          <cell r="O425">
            <v>0</v>
          </cell>
          <cell r="S425">
            <v>0</v>
          </cell>
          <cell r="AC425">
            <v>0</v>
          </cell>
          <cell r="AF425">
            <v>0</v>
          </cell>
          <cell r="BA425">
            <v>0</v>
          </cell>
          <cell r="BH425">
            <v>0</v>
          </cell>
          <cell r="CB425">
            <v>0</v>
          </cell>
          <cell r="CL425">
            <v>0</v>
          </cell>
          <cell r="DR425">
            <v>0</v>
          </cell>
          <cell r="EB425">
            <v>0</v>
          </cell>
          <cell r="EX425">
            <v>0</v>
          </cell>
          <cell r="FF425">
            <v>0</v>
          </cell>
          <cell r="GL425">
            <v>0</v>
          </cell>
          <cell r="GM425">
            <v>0</v>
          </cell>
          <cell r="GN425">
            <v>0</v>
          </cell>
          <cell r="GO425">
            <v>0</v>
          </cell>
        </row>
        <row r="426">
          <cell r="B426" t="str">
            <v>6.1.2.3  "GA" Class License Institutions</v>
          </cell>
          <cell r="G426">
            <v>0</v>
          </cell>
          <cell r="H426">
            <v>0</v>
          </cell>
          <cell r="I426">
            <v>0</v>
          </cell>
          <cell r="N426">
            <v>0</v>
          </cell>
          <cell r="O426">
            <v>0</v>
          </cell>
          <cell r="S426">
            <v>0</v>
          </cell>
          <cell r="AC426">
            <v>0</v>
          </cell>
          <cell r="AF426">
            <v>0</v>
          </cell>
          <cell r="BA426">
            <v>0</v>
          </cell>
          <cell r="BH426">
            <v>0</v>
          </cell>
          <cell r="CB426">
            <v>0</v>
          </cell>
          <cell r="CL426">
            <v>0</v>
          </cell>
          <cell r="DR426">
            <v>0</v>
          </cell>
          <cell r="EB426">
            <v>0</v>
          </cell>
          <cell r="EX426">
            <v>0</v>
          </cell>
          <cell r="FF426">
            <v>0</v>
          </cell>
          <cell r="GL426">
            <v>0</v>
          </cell>
          <cell r="GM426">
            <v>0</v>
          </cell>
          <cell r="GN426">
            <v>0</v>
          </cell>
          <cell r="GO426">
            <v>0</v>
          </cell>
        </row>
        <row r="427">
          <cell r="B427" t="str">
            <v xml:space="preserve">6.1.2.4  Other Financial Institutions </v>
          </cell>
          <cell r="G427">
            <v>0</v>
          </cell>
          <cell r="H427">
            <v>0</v>
          </cell>
          <cell r="I427">
            <v>0</v>
          </cell>
          <cell r="N427">
            <v>0</v>
          </cell>
          <cell r="O427">
            <v>6.1700626500000002</v>
          </cell>
          <cell r="S427">
            <v>0</v>
          </cell>
          <cell r="AC427">
            <v>0</v>
          </cell>
          <cell r="AF427">
            <v>0</v>
          </cell>
          <cell r="BA427">
            <v>0</v>
          </cell>
          <cell r="BH427">
            <v>0</v>
          </cell>
          <cell r="CB427">
            <v>0</v>
          </cell>
          <cell r="CL427">
            <v>0</v>
          </cell>
          <cell r="DR427">
            <v>0</v>
          </cell>
          <cell r="EB427">
            <v>0</v>
          </cell>
          <cell r="EX427">
            <v>0</v>
          </cell>
          <cell r="FF427">
            <v>0</v>
          </cell>
          <cell r="GL427">
            <v>6.1700626500000002</v>
          </cell>
          <cell r="GM427">
            <v>0</v>
          </cell>
          <cell r="GN427">
            <v>0</v>
          </cell>
          <cell r="GO427">
            <v>6.1700626500000002</v>
          </cell>
        </row>
        <row r="428">
          <cell r="B428" t="str">
            <v>6.1.2.5  Government Non-Financial institutions</v>
          </cell>
          <cell r="G428">
            <v>0</v>
          </cell>
          <cell r="H428">
            <v>0</v>
          </cell>
          <cell r="I428">
            <v>0</v>
          </cell>
          <cell r="N428">
            <v>0</v>
          </cell>
          <cell r="O428">
            <v>0</v>
          </cell>
          <cell r="S428">
            <v>0</v>
          </cell>
          <cell r="AC428">
            <v>0</v>
          </cell>
          <cell r="AF428">
            <v>0</v>
          </cell>
          <cell r="BA428">
            <v>0</v>
          </cell>
          <cell r="BH428">
            <v>0</v>
          </cell>
          <cell r="CB428">
            <v>0</v>
          </cell>
          <cell r="CL428">
            <v>0</v>
          </cell>
          <cell r="DR428">
            <v>0</v>
          </cell>
          <cell r="EB428">
            <v>0</v>
          </cell>
          <cell r="EX428">
            <v>0</v>
          </cell>
          <cell r="FF428">
            <v>0</v>
          </cell>
          <cell r="GL428">
            <v>0</v>
          </cell>
          <cell r="GM428">
            <v>0</v>
          </cell>
          <cell r="GN428">
            <v>0</v>
          </cell>
          <cell r="GO428">
            <v>0</v>
          </cell>
        </row>
        <row r="429">
          <cell r="B429" t="str">
            <v>6.1.2.6  Private Non-Financial Institutions</v>
          </cell>
          <cell r="E429">
            <v>2454.3042735299996</v>
          </cell>
          <cell r="F429">
            <v>618.44101764000004</v>
          </cell>
          <cell r="G429">
            <v>237.85457346400003</v>
          </cell>
          <cell r="H429">
            <v>416.52210601999997</v>
          </cell>
          <cell r="I429">
            <v>113.7148551075</v>
          </cell>
          <cell r="K429">
            <v>923.93398374000003</v>
          </cell>
          <cell r="L429">
            <v>16.422499999999999</v>
          </cell>
          <cell r="M429">
            <v>0</v>
          </cell>
          <cell r="N429">
            <v>0</v>
          </cell>
          <cell r="O429">
            <v>0</v>
          </cell>
          <cell r="Q429">
            <v>187.65302383000002</v>
          </cell>
          <cell r="S429">
            <v>253.15650719999999</v>
          </cell>
          <cell r="X429">
            <v>0</v>
          </cell>
          <cell r="Y429">
            <v>7.5661711650000001</v>
          </cell>
          <cell r="Z429">
            <v>49.148488865999994</v>
          </cell>
          <cell r="AB429">
            <v>88.227634500000022</v>
          </cell>
          <cell r="AC429">
            <v>300.62233954999999</v>
          </cell>
          <cell r="AD429">
            <v>27.519714699999998</v>
          </cell>
          <cell r="AF429">
            <v>333.04008639999995</v>
          </cell>
          <cell r="BA429">
            <v>0</v>
          </cell>
          <cell r="BH429">
            <v>0</v>
          </cell>
          <cell r="CB429">
            <v>0</v>
          </cell>
          <cell r="CL429">
            <v>0</v>
          </cell>
          <cell r="DR429">
            <v>0</v>
          </cell>
          <cell r="EB429">
            <v>0</v>
          </cell>
          <cell r="EX429">
            <v>0</v>
          </cell>
          <cell r="FF429">
            <v>0</v>
          </cell>
          <cell r="GL429">
            <v>6028.1272757125007</v>
          </cell>
          <cell r="GM429">
            <v>0</v>
          </cell>
          <cell r="GN429">
            <v>0</v>
          </cell>
          <cell r="GO429">
            <v>6028.1272757125007</v>
          </cell>
        </row>
        <row r="430">
          <cell r="B430" t="str">
            <v xml:space="preserve">      6.2  Individual </v>
          </cell>
          <cell r="C430">
            <v>46317.929774390002</v>
          </cell>
          <cell r="D430">
            <v>16974.27</v>
          </cell>
          <cell r="E430">
            <v>15671.663726252498</v>
          </cell>
          <cell r="F430">
            <v>6266.9389964599995</v>
          </cell>
          <cell r="G430">
            <v>10745.955719743</v>
          </cell>
          <cell r="H430">
            <v>9469.07353616</v>
          </cell>
          <cell r="I430">
            <v>11229.730139200001</v>
          </cell>
          <cell r="J430">
            <v>6059.5873307100001</v>
          </cell>
          <cell r="K430">
            <v>21448.759943240006</v>
          </cell>
          <cell r="L430">
            <v>4908.1169047699896</v>
          </cell>
          <cell r="M430">
            <v>6568.13141025</v>
          </cell>
          <cell r="N430">
            <v>15756.170935410008</v>
          </cell>
          <cell r="O430">
            <v>5756.1947155900007</v>
          </cell>
          <cell r="P430">
            <v>10834.547726790001</v>
          </cell>
          <cell r="Q430">
            <v>5779.9976555498997</v>
          </cell>
          <cell r="R430">
            <v>7219.362008169991</v>
          </cell>
          <cell r="S430">
            <v>9855.3022755899747</v>
          </cell>
          <cell r="T430">
            <v>67704.866471000001</v>
          </cell>
          <cell r="U430">
            <v>47444.246973920017</v>
          </cell>
          <cell r="V430">
            <v>17.823121969999999</v>
          </cell>
          <cell r="W430">
            <v>10782.867541549966</v>
          </cell>
          <cell r="X430">
            <v>5581.0536119899998</v>
          </cell>
          <cell r="Y430">
            <v>1166.2981665499999</v>
          </cell>
          <cell r="Z430">
            <v>5449.1853403600044</v>
          </cell>
          <cell r="AA430">
            <v>9596.2733305900001</v>
          </cell>
          <cell r="AB430">
            <v>3200.9693192299992</v>
          </cell>
          <cell r="AC430">
            <v>2782.8558876800007</v>
          </cell>
          <cell r="AD430">
            <v>4222.7372154299956</v>
          </cell>
          <cell r="AE430">
            <v>4246.6620071599837</v>
          </cell>
          <cell r="AF430">
            <v>9006.1280569611863</v>
          </cell>
          <cell r="AG430">
            <v>135570.54250000001</v>
          </cell>
          <cell r="AH430">
            <v>2196860.0645399997</v>
          </cell>
          <cell r="AI430">
            <v>5084171.29</v>
          </cell>
          <cell r="AJ430">
            <v>3725674.7747400003</v>
          </cell>
          <cell r="AK430">
            <v>208129</v>
          </cell>
          <cell r="AL430">
            <v>1618045.6881000004</v>
          </cell>
          <cell r="AM430">
            <v>1616216.6866000001</v>
          </cell>
          <cell r="AN430">
            <v>796467</v>
          </cell>
          <cell r="AO430">
            <v>2466383.44013</v>
          </cell>
          <cell r="AP430">
            <v>1972742</v>
          </cell>
          <cell r="AQ430">
            <v>2609885.0572500001</v>
          </cell>
          <cell r="AR430">
            <v>1224561</v>
          </cell>
          <cell r="AS430">
            <v>6007898.4760200027</v>
          </cell>
          <cell r="AT430">
            <v>236152.02616000001</v>
          </cell>
          <cell r="AU430">
            <v>2619846.8199999998</v>
          </cell>
          <cell r="AV430">
            <v>2027069.37</v>
          </cell>
          <cell r="AW430">
            <v>4845767.97</v>
          </cell>
          <cell r="AX430">
            <v>1583706</v>
          </cell>
          <cell r="AY430">
            <v>1059155.2407099998</v>
          </cell>
          <cell r="AZ430">
            <v>373930.13</v>
          </cell>
          <cell r="BA430">
            <v>1786292.87</v>
          </cell>
          <cell r="BB430">
            <v>1156090.8654800002</v>
          </cell>
          <cell r="BC430">
            <v>1692816.9721899971</v>
          </cell>
          <cell r="BD430">
            <v>1700836.331239999</v>
          </cell>
          <cell r="BE430">
            <v>830649.8611600002</v>
          </cell>
          <cell r="BF430">
            <v>1454453.9387000001</v>
          </cell>
          <cell r="BG430">
            <v>1370214.87</v>
          </cell>
          <cell r="BH430">
            <v>5356969.0323600005</v>
          </cell>
          <cell r="BI430">
            <v>1593620.6338529999</v>
          </cell>
          <cell r="BJ430">
            <v>768565</v>
          </cell>
          <cell r="BK430">
            <v>864001.39209999982</v>
          </cell>
          <cell r="BL430">
            <v>462976.77</v>
          </cell>
          <cell r="BM430">
            <v>2242937.54825</v>
          </cell>
          <cell r="BN430">
            <v>613025.60202000011</v>
          </cell>
          <cell r="BO430">
            <v>1065285.0452699999</v>
          </cell>
          <cell r="BP430">
            <v>964549.44007999997</v>
          </cell>
          <cell r="BQ430">
            <v>851738.63400000019</v>
          </cell>
          <cell r="BR430">
            <v>685243</v>
          </cell>
          <cell r="BS430">
            <v>1908343.9164599997</v>
          </cell>
          <cell r="BT430">
            <v>4180186</v>
          </cell>
          <cell r="BU430">
            <v>2475680.23</v>
          </cell>
          <cell r="BV430">
            <v>3763833.6300000004</v>
          </cell>
          <cell r="BW430">
            <v>373863.85751000012</v>
          </cell>
          <cell r="BX430">
            <v>1684466.17</v>
          </cell>
          <cell r="BY430">
            <v>146358.84634000013</v>
          </cell>
          <cell r="BZ430">
            <v>1134348.96</v>
          </cell>
          <cell r="CA430">
            <v>757583.25505000004</v>
          </cell>
          <cell r="CB430">
            <v>4475211.8149800003</v>
          </cell>
          <cell r="CC430">
            <v>354127.80033000006</v>
          </cell>
          <cell r="CD430">
            <v>491366.10570999997</v>
          </cell>
          <cell r="CE430">
            <v>341749</v>
          </cell>
          <cell r="CF430">
            <v>5035662.4800000004</v>
          </cell>
          <cell r="CG430">
            <v>758612.96153999993</v>
          </cell>
          <cell r="CH430">
            <v>315876.21707000001</v>
          </cell>
          <cell r="CI430">
            <v>1769809.4920899987</v>
          </cell>
          <cell r="CJ430">
            <v>432155.89881999977</v>
          </cell>
          <cell r="CK430">
            <v>233562.83836000002</v>
          </cell>
          <cell r="CL430">
            <v>465085.58101000002</v>
          </cell>
          <cell r="CM430">
            <v>854306.98</v>
          </cell>
          <cell r="CN430">
            <v>448660.07299999997</v>
          </cell>
          <cell r="CO430">
            <v>1505628.2183299994</v>
          </cell>
          <cell r="CP430">
            <v>1341641.8899300003</v>
          </cell>
          <cell r="CQ430">
            <v>249281.84535000002</v>
          </cell>
          <cell r="CR430">
            <v>393283.38</v>
          </cell>
          <cell r="CS430">
            <v>2913638.8197299992</v>
          </cell>
          <cell r="CT430">
            <v>542155.67323999992</v>
          </cell>
          <cell r="CU430">
            <v>97397.398030000011</v>
          </cell>
          <cell r="CV430">
            <v>705416.56406999996</v>
          </cell>
          <cell r="CW430">
            <v>189189.76971000005</v>
          </cell>
          <cell r="CX430">
            <v>348692.31</v>
          </cell>
          <cell r="CY430">
            <v>339362.37548000005</v>
          </cell>
          <cell r="CZ430">
            <v>796701.40712000011</v>
          </cell>
          <cell r="DA430">
            <v>0</v>
          </cell>
          <cell r="DB430">
            <v>142904.29</v>
          </cell>
          <cell r="DC430">
            <v>3870387.6849799985</v>
          </cell>
          <cell r="DD430">
            <v>42714.57</v>
          </cell>
          <cell r="DE430">
            <v>144424.31608999998</v>
          </cell>
          <cell r="DF430">
            <v>245303.34268999999</v>
          </cell>
          <cell r="DG430">
            <v>2246076.3665167061</v>
          </cell>
          <cell r="DH430">
            <v>137789</v>
          </cell>
          <cell r="DI430">
            <v>2777365.4229300003</v>
          </cell>
          <cell r="DJ430">
            <v>472145</v>
          </cell>
          <cell r="DK430">
            <v>161552.91052</v>
          </cell>
          <cell r="DL430">
            <v>0</v>
          </cell>
          <cell r="DM430">
            <v>4054526.4785650033</v>
          </cell>
          <cell r="DN430">
            <v>1950504.9175699996</v>
          </cell>
          <cell r="DO430">
            <v>21372</v>
          </cell>
          <cell r="DP430">
            <v>567479.49</v>
          </cell>
          <cell r="DR430">
            <v>243214.45848000003</v>
          </cell>
          <cell r="DS430">
            <v>2849398.3429300003</v>
          </cell>
          <cell r="DT430">
            <v>802056.8</v>
          </cell>
          <cell r="DU430">
            <v>2389556.5333000002</v>
          </cell>
          <cell r="DV430">
            <v>1778958.8798800001</v>
          </cell>
          <cell r="DW430">
            <v>969340.89009999996</v>
          </cell>
          <cell r="DX430">
            <v>1867721.58344</v>
          </cell>
          <cell r="DY430">
            <v>618529.61570000101</v>
          </cell>
          <cell r="DZ430">
            <v>1694621.9273399999</v>
          </cell>
          <cell r="EA430">
            <v>794413</v>
          </cell>
          <cell r="EB430">
            <v>3412754.2377000009</v>
          </cell>
          <cell r="EC430">
            <v>218875</v>
          </cell>
          <cell r="ED430">
            <v>268892.85785000003</v>
          </cell>
          <cell r="EE430">
            <v>984638.62767999992</v>
          </cell>
          <cell r="EF430">
            <v>2284485.25</v>
          </cell>
          <cell r="EG430">
            <v>1136308.1439499997</v>
          </cell>
          <cell r="EH430">
            <v>772197.89745000005</v>
          </cell>
          <cell r="EI430">
            <v>136129.43912999998</v>
          </cell>
          <cell r="EJ430">
            <v>123739.13167</v>
          </cell>
          <cell r="EK430">
            <v>1497980</v>
          </cell>
          <cell r="EL430">
            <v>980311</v>
          </cell>
          <cell r="EM430">
            <v>3456301.0109000006</v>
          </cell>
          <cell r="EN430">
            <v>497796.06606000004</v>
          </cell>
          <cell r="EO430">
            <v>54384.076799999988</v>
          </cell>
          <cell r="EP430">
            <v>289308.76</v>
          </cell>
          <cell r="EQ430">
            <v>757190.02</v>
          </cell>
          <cell r="ER430">
            <v>112504.04</v>
          </cell>
          <cell r="ES430">
            <v>3749786</v>
          </cell>
          <cell r="ET430">
            <v>752872.33600000001</v>
          </cell>
          <cell r="EU430">
            <v>374093.99</v>
          </cell>
          <cell r="EV430">
            <v>1812464.23471</v>
          </cell>
          <cell r="EW430">
            <v>1550396.5771699988</v>
          </cell>
          <cell r="EX430">
            <v>0</v>
          </cell>
          <cell r="EY430">
            <v>760828.31</v>
          </cell>
          <cell r="EZ430">
            <v>173774.541</v>
          </cell>
          <cell r="FA430">
            <v>161665.37090000001</v>
          </cell>
          <cell r="FB430">
            <v>162757.29548000003</v>
          </cell>
          <cell r="FC430">
            <v>2356423.37</v>
          </cell>
          <cell r="FD430">
            <v>628720.98415999999</v>
          </cell>
          <cell r="FE430">
            <v>1127601.2660000001</v>
          </cell>
          <cell r="FF430">
            <v>637893.66122000001</v>
          </cell>
          <cell r="FG430">
            <v>1006078.55</v>
          </cell>
          <cell r="FH430">
            <v>285487.06</v>
          </cell>
          <cell r="GL430">
            <v>382063.69984266657</v>
          </cell>
          <cell r="GM430">
            <v>119298.70713591971</v>
          </cell>
          <cell r="GN430">
            <v>53760.031933655016</v>
          </cell>
          <cell r="GO430">
            <v>555122.43891224125</v>
          </cell>
        </row>
        <row r="433">
          <cell r="B433" t="str">
            <v xml:space="preserve">      6.3  Non- Resident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23.931044448499993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1781163.326510001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1514622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K433">
            <v>0</v>
          </cell>
          <cell r="DL433">
            <v>0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0</v>
          </cell>
          <cell r="EB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  <cell r="ER433">
            <v>0</v>
          </cell>
          <cell r="ES433">
            <v>0</v>
          </cell>
          <cell r="ET433">
            <v>0</v>
          </cell>
          <cell r="EU433">
            <v>0</v>
          </cell>
          <cell r="EV433">
            <v>0</v>
          </cell>
          <cell r="EW433">
            <v>0</v>
          </cell>
          <cell r="EX433">
            <v>0</v>
          </cell>
          <cell r="EY433">
            <v>0</v>
          </cell>
          <cell r="EZ433">
            <v>0</v>
          </cell>
          <cell r="FA433">
            <v>0</v>
          </cell>
          <cell r="FB433">
            <v>0</v>
          </cell>
          <cell r="FC433">
            <v>0</v>
          </cell>
          <cell r="FD433">
            <v>0</v>
          </cell>
          <cell r="FE433">
            <v>0</v>
          </cell>
          <cell r="FF433">
            <v>0</v>
          </cell>
          <cell r="FG433">
            <v>0</v>
          </cell>
          <cell r="FH433">
            <v>0</v>
          </cell>
          <cell r="GL433">
            <v>23.931044448499993</v>
          </cell>
          <cell r="GM433">
            <v>3295.7853265100011</v>
          </cell>
          <cell r="GN433">
            <v>0</v>
          </cell>
          <cell r="GO433">
            <v>3319.7163709585011</v>
          </cell>
        </row>
        <row r="436">
          <cell r="B436" t="str">
            <v xml:space="preserve">      6.4  Youth Selfemployment Fund</v>
          </cell>
          <cell r="E436">
            <v>279.99012070999999</v>
          </cell>
          <cell r="F436">
            <v>368.27157409</v>
          </cell>
          <cell r="G436">
            <v>138.80703299999999</v>
          </cell>
          <cell r="H436">
            <v>255.19522080000002</v>
          </cell>
          <cell r="I436">
            <v>156.12072122000001</v>
          </cell>
          <cell r="J436">
            <v>91.3</v>
          </cell>
          <cell r="K436">
            <v>198.74</v>
          </cell>
          <cell r="L436">
            <v>149.85599999999999</v>
          </cell>
          <cell r="N436">
            <v>216.35849934000001</v>
          </cell>
          <cell r="O436">
            <v>58.816713</v>
          </cell>
          <cell r="Q436">
            <v>145.21498872000001</v>
          </cell>
          <cell r="R436">
            <v>134.63349018</v>
          </cell>
          <cell r="U436">
            <v>91.855999999999995</v>
          </cell>
          <cell r="W436">
            <v>117.80249999</v>
          </cell>
          <cell r="X436">
            <v>90.61</v>
          </cell>
          <cell r="Z436">
            <v>52.811087709999995</v>
          </cell>
          <cell r="AA436">
            <v>34.912873390000001</v>
          </cell>
          <cell r="AC436">
            <v>0</v>
          </cell>
          <cell r="AF436">
            <v>26.913241289999998</v>
          </cell>
          <cell r="AH436">
            <v>1289.33</v>
          </cell>
          <cell r="AK436">
            <v>2722</v>
          </cell>
          <cell r="AL436">
            <v>8500</v>
          </cell>
          <cell r="AM436">
            <v>2005.30125</v>
          </cell>
          <cell r="AO436">
            <v>2588.1780600000002</v>
          </cell>
          <cell r="AP436">
            <v>3750</v>
          </cell>
          <cell r="AV436">
            <v>2899.61</v>
          </cell>
          <cell r="AW436">
            <v>15532.59</v>
          </cell>
          <cell r="AY436">
            <v>2847.6</v>
          </cell>
          <cell r="BA436">
            <v>12074.39</v>
          </cell>
          <cell r="BB436">
            <v>385.57799999999997</v>
          </cell>
          <cell r="BC436">
            <v>10599.673000000001</v>
          </cell>
          <cell r="BD436">
            <v>15876.628470000001</v>
          </cell>
          <cell r="BE436">
            <v>1500</v>
          </cell>
          <cell r="BH436">
            <v>0</v>
          </cell>
          <cell r="BL436">
            <v>443.83800000000002</v>
          </cell>
          <cell r="BM436">
            <v>15158</v>
          </cell>
          <cell r="BQ436">
            <v>1966</v>
          </cell>
          <cell r="BS436">
            <v>3575</v>
          </cell>
          <cell r="BT436">
            <v>34</v>
          </cell>
          <cell r="BU436">
            <v>4067.12</v>
          </cell>
          <cell r="BY436">
            <v>2865.6064900000001</v>
          </cell>
          <cell r="BZ436">
            <v>533.16</v>
          </cell>
          <cell r="CB436">
            <v>4600</v>
          </cell>
          <cell r="CL436">
            <v>0</v>
          </cell>
          <cell r="CP436">
            <v>5119</v>
          </cell>
          <cell r="DK436">
            <v>2955.39</v>
          </cell>
          <cell r="DN436">
            <v>33183.29019</v>
          </cell>
          <cell r="DR436">
            <v>3249.2875600000002</v>
          </cell>
          <cell r="DU436">
            <v>3642.7820000000002</v>
          </cell>
          <cell r="DY436">
            <v>15250</v>
          </cell>
          <cell r="DZ436">
            <v>3621.0744300000001</v>
          </cell>
          <cell r="EB436">
            <v>0</v>
          </cell>
          <cell r="EE436">
            <v>2006.7436299999999</v>
          </cell>
          <cell r="EG436">
            <v>814</v>
          </cell>
          <cell r="EN436">
            <v>4031.72588</v>
          </cell>
          <cell r="ER436">
            <v>300</v>
          </cell>
          <cell r="EU436">
            <v>6835</v>
          </cell>
          <cell r="EW436">
            <v>4849.98981</v>
          </cell>
          <cell r="EX436">
            <v>0</v>
          </cell>
          <cell r="EY436">
            <v>1300</v>
          </cell>
          <cell r="FC436">
            <v>2352.19</v>
          </cell>
          <cell r="FF436">
            <v>0</v>
          </cell>
          <cell r="GL436">
            <v>2608.2100634399994</v>
          </cell>
          <cell r="GM436">
            <v>120.93260327</v>
          </cell>
          <cell r="GN436">
            <v>84.391473499999989</v>
          </cell>
          <cell r="GO436">
            <v>2813.5341402099994</v>
          </cell>
        </row>
        <row r="437">
          <cell r="A437">
            <v>130</v>
          </cell>
          <cell r="B437" t="str">
            <v xml:space="preserve"> 7.  Bills Purchased</v>
          </cell>
          <cell r="C437">
            <v>5.0084706600000004</v>
          </cell>
          <cell r="D437">
            <v>62.730000000000004</v>
          </cell>
          <cell r="E437">
            <v>15.557057319999998</v>
          </cell>
          <cell r="F437">
            <v>2076.84330873</v>
          </cell>
          <cell r="G437">
            <v>7.07390659</v>
          </cell>
          <cell r="H437">
            <v>3310.2758827399994</v>
          </cell>
          <cell r="I437">
            <v>837.27813819000005</v>
          </cell>
          <cell r="J437">
            <v>421.11</v>
          </cell>
          <cell r="K437">
            <v>440.75270150000006</v>
          </cell>
          <cell r="L437">
            <v>1939.52202197</v>
          </cell>
          <cell r="M437">
            <v>132.56113698999999</v>
          </cell>
          <cell r="N437">
            <v>825.34757571</v>
          </cell>
          <cell r="O437">
            <v>0</v>
          </cell>
          <cell r="P437">
            <v>807.94012500999997</v>
          </cell>
          <cell r="Q437">
            <v>2.64523938</v>
          </cell>
          <cell r="R437">
            <v>2087.13155349</v>
          </cell>
          <cell r="S437">
            <v>565.09914193999998</v>
          </cell>
          <cell r="T437">
            <v>0</v>
          </cell>
          <cell r="U437">
            <v>752.96414549999986</v>
          </cell>
          <cell r="V437">
            <v>71.424999999999997</v>
          </cell>
          <cell r="W437">
            <v>237.101011398</v>
          </cell>
          <cell r="X437">
            <v>17.493460859999999</v>
          </cell>
          <cell r="Y437">
            <v>51.093116810000005</v>
          </cell>
          <cell r="Z437">
            <v>735.62952022600007</v>
          </cell>
          <cell r="AA437">
            <v>9</v>
          </cell>
          <cell r="AB437">
            <v>2.5611999999999999E-2</v>
          </cell>
          <cell r="AC437">
            <v>0</v>
          </cell>
          <cell r="AD437">
            <v>67.926295049999993</v>
          </cell>
          <cell r="AE437">
            <v>262.70978328999996</v>
          </cell>
          <cell r="AF437">
            <v>0</v>
          </cell>
          <cell r="AG437">
            <v>0</v>
          </cell>
          <cell r="AH437">
            <v>0</v>
          </cell>
          <cell r="AI437">
            <v>1000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3200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0</v>
          </cell>
          <cell r="EB437">
            <v>0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  <cell r="ER437">
            <v>3800</v>
          </cell>
          <cell r="ES437">
            <v>0</v>
          </cell>
          <cell r="ET437">
            <v>0</v>
          </cell>
          <cell r="EU437">
            <v>0</v>
          </cell>
          <cell r="EV437">
            <v>0</v>
          </cell>
          <cell r="EW437">
            <v>0</v>
          </cell>
          <cell r="EX437">
            <v>2600</v>
          </cell>
          <cell r="EY437">
            <v>0</v>
          </cell>
          <cell r="EZ437">
            <v>0</v>
          </cell>
          <cell r="FA437">
            <v>0</v>
          </cell>
          <cell r="FB437">
            <v>0</v>
          </cell>
          <cell r="FC437">
            <v>0</v>
          </cell>
          <cell r="FD437">
            <v>0</v>
          </cell>
          <cell r="FE437">
            <v>0</v>
          </cell>
          <cell r="FF437">
            <v>0</v>
          </cell>
          <cell r="FG437">
            <v>0</v>
          </cell>
          <cell r="FH437">
            <v>0</v>
          </cell>
          <cell r="GL437">
            <v>15742.244205353998</v>
          </cell>
          <cell r="GM437">
            <v>4.2</v>
          </cell>
          <cell r="GN437">
            <v>6.4</v>
          </cell>
          <cell r="GO437">
            <v>15752.844205353998</v>
          </cell>
        </row>
        <row r="438">
          <cell r="B438" t="str">
            <v xml:space="preserve">      7.1  Domestic Bills Purchased</v>
          </cell>
          <cell r="C438">
            <v>0.10108038000000001</v>
          </cell>
          <cell r="D438">
            <v>44.02</v>
          </cell>
          <cell r="E438">
            <v>0.2</v>
          </cell>
          <cell r="F438">
            <v>28.251499329999998</v>
          </cell>
          <cell r="G438">
            <v>0</v>
          </cell>
          <cell r="H438">
            <v>2915.0902643163495</v>
          </cell>
          <cell r="I438">
            <v>0</v>
          </cell>
          <cell r="J438">
            <v>229.69</v>
          </cell>
          <cell r="K438">
            <v>23.200000000000102</v>
          </cell>
          <cell r="L438">
            <v>0</v>
          </cell>
          <cell r="M438">
            <v>120.85713699</v>
          </cell>
          <cell r="N438">
            <v>0</v>
          </cell>
          <cell r="O438">
            <v>0</v>
          </cell>
          <cell r="P438">
            <v>0.59733800000000004</v>
          </cell>
          <cell r="Q438">
            <v>0</v>
          </cell>
          <cell r="R438">
            <v>7.3797620000000004</v>
          </cell>
          <cell r="S438">
            <v>57.981000000000002</v>
          </cell>
          <cell r="T438">
            <v>0</v>
          </cell>
          <cell r="U438">
            <v>752.96414549999986</v>
          </cell>
          <cell r="V438">
            <v>52.625</v>
          </cell>
          <cell r="W438">
            <v>15.65</v>
          </cell>
          <cell r="X438">
            <v>0</v>
          </cell>
          <cell r="Y438">
            <v>4.8175000000000003E-2</v>
          </cell>
          <cell r="Z438">
            <v>735.62952022600007</v>
          </cell>
          <cell r="AA438">
            <v>9</v>
          </cell>
          <cell r="AB438">
            <v>0</v>
          </cell>
          <cell r="AC438">
            <v>0</v>
          </cell>
          <cell r="AD438">
            <v>67.926295049999993</v>
          </cell>
          <cell r="AE438">
            <v>1.59</v>
          </cell>
          <cell r="AF438">
            <v>0</v>
          </cell>
          <cell r="AG438">
            <v>0</v>
          </cell>
          <cell r="AH438">
            <v>0</v>
          </cell>
          <cell r="AI438">
            <v>1000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3200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0</v>
          </cell>
          <cell r="EB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  <cell r="ER438">
            <v>3800</v>
          </cell>
          <cell r="ES438">
            <v>0</v>
          </cell>
          <cell r="ET438">
            <v>0</v>
          </cell>
          <cell r="EU438">
            <v>0</v>
          </cell>
          <cell r="EV438">
            <v>0</v>
          </cell>
          <cell r="EW438">
            <v>0</v>
          </cell>
          <cell r="EX438">
            <v>2600</v>
          </cell>
          <cell r="EY438">
            <v>0</v>
          </cell>
          <cell r="EZ438">
            <v>0</v>
          </cell>
          <cell r="FA438">
            <v>0</v>
          </cell>
          <cell r="FB438">
            <v>0</v>
          </cell>
          <cell r="FC438">
            <v>0</v>
          </cell>
          <cell r="FD438">
            <v>0</v>
          </cell>
          <cell r="FE438">
            <v>0</v>
          </cell>
          <cell r="FF438">
            <v>0</v>
          </cell>
          <cell r="FG438">
            <v>0</v>
          </cell>
          <cell r="FH438">
            <v>0</v>
          </cell>
          <cell r="GL438">
            <v>5062.8012167923489</v>
          </cell>
          <cell r="GM438">
            <v>4.2</v>
          </cell>
          <cell r="GN438">
            <v>6.4</v>
          </cell>
          <cell r="GO438">
            <v>5073.4012167923484</v>
          </cell>
        </row>
        <row r="441">
          <cell r="B441" t="str">
            <v xml:space="preserve">      7.2  Foreign Bills Purchased</v>
          </cell>
          <cell r="C441">
            <v>3.7986304300000002</v>
          </cell>
          <cell r="D441">
            <v>18.71</v>
          </cell>
          <cell r="E441">
            <v>15.357057319999999</v>
          </cell>
          <cell r="F441">
            <v>1942.6389103199999</v>
          </cell>
          <cell r="G441">
            <v>7.07390659</v>
          </cell>
          <cell r="H441">
            <v>395.18561842365</v>
          </cell>
          <cell r="I441">
            <v>11.782133409999998</v>
          </cell>
          <cell r="J441">
            <v>191.42</v>
          </cell>
          <cell r="K441">
            <v>417.55270149999996</v>
          </cell>
          <cell r="L441">
            <v>6.9219284400000003</v>
          </cell>
          <cell r="M441">
            <v>11.704000000000001</v>
          </cell>
          <cell r="N441">
            <v>825.34757571</v>
          </cell>
          <cell r="O441">
            <v>0</v>
          </cell>
          <cell r="P441">
            <v>807.34278700999994</v>
          </cell>
          <cell r="Q441">
            <v>2.64523938</v>
          </cell>
          <cell r="R441">
            <v>132.75395531999999</v>
          </cell>
          <cell r="S441">
            <v>507.11814193999999</v>
          </cell>
          <cell r="T441">
            <v>0</v>
          </cell>
          <cell r="U441">
            <v>0</v>
          </cell>
          <cell r="V441">
            <v>0</v>
          </cell>
          <cell r="W441">
            <v>221.45101139799999</v>
          </cell>
          <cell r="X441">
            <v>17.493460859999999</v>
          </cell>
          <cell r="Y441">
            <v>51.044941810000005</v>
          </cell>
          <cell r="Z441">
            <v>0</v>
          </cell>
          <cell r="AA441">
            <v>0</v>
          </cell>
          <cell r="AB441">
            <v>2.5611999999999999E-2</v>
          </cell>
          <cell r="AC441">
            <v>0</v>
          </cell>
          <cell r="AD441">
            <v>0</v>
          </cell>
          <cell r="AE441">
            <v>261.11978328999999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0</v>
          </cell>
          <cell r="DK441">
            <v>0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0</v>
          </cell>
          <cell r="EB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  <cell r="ER441">
            <v>0</v>
          </cell>
          <cell r="ES441">
            <v>0</v>
          </cell>
          <cell r="ET441">
            <v>0</v>
          </cell>
          <cell r="EU441">
            <v>0</v>
          </cell>
          <cell r="EV441">
            <v>0</v>
          </cell>
          <cell r="EW441">
            <v>0</v>
          </cell>
          <cell r="EX441">
            <v>0</v>
          </cell>
          <cell r="EY441">
            <v>0</v>
          </cell>
          <cell r="EZ441">
            <v>0</v>
          </cell>
          <cell r="FA441">
            <v>0</v>
          </cell>
          <cell r="FB441">
            <v>0</v>
          </cell>
          <cell r="FC441">
            <v>0</v>
          </cell>
          <cell r="FD441">
            <v>0</v>
          </cell>
          <cell r="FE441">
            <v>0</v>
          </cell>
          <cell r="FF441">
            <v>0</v>
          </cell>
          <cell r="FG441">
            <v>0</v>
          </cell>
          <cell r="FH441">
            <v>0</v>
          </cell>
          <cell r="GL441">
            <v>5848.4873951516502</v>
          </cell>
          <cell r="GM441">
            <v>0</v>
          </cell>
          <cell r="GN441">
            <v>0</v>
          </cell>
          <cell r="GO441">
            <v>5848.4873951516502</v>
          </cell>
        </row>
        <row r="448">
          <cell r="B448" t="str">
            <v xml:space="preserve">      7.3  Import Bills &amp; Imports</v>
          </cell>
          <cell r="C448">
            <v>1.1087598499999998</v>
          </cell>
          <cell r="F448">
            <v>105.95289907999999</v>
          </cell>
          <cell r="G448">
            <v>0</v>
          </cell>
          <cell r="H448">
            <v>0</v>
          </cell>
          <cell r="I448">
            <v>825.49600478000002</v>
          </cell>
          <cell r="L448">
            <v>1932.6000935299999</v>
          </cell>
          <cell r="M448">
            <v>0</v>
          </cell>
          <cell r="N448">
            <v>0</v>
          </cell>
          <cell r="O448">
            <v>0</v>
          </cell>
          <cell r="R448">
            <v>1946.99783617</v>
          </cell>
          <cell r="S448">
            <v>0</v>
          </cell>
          <cell r="V448">
            <v>18.8</v>
          </cell>
          <cell r="AC448">
            <v>0</v>
          </cell>
          <cell r="AF448">
            <v>0</v>
          </cell>
          <cell r="BH448">
            <v>0</v>
          </cell>
          <cell r="CB448">
            <v>0</v>
          </cell>
          <cell r="CL448">
            <v>0</v>
          </cell>
          <cell r="DR448">
            <v>0</v>
          </cell>
          <cell r="EB448">
            <v>0</v>
          </cell>
          <cell r="EX448">
            <v>0</v>
          </cell>
          <cell r="FF448">
            <v>0</v>
          </cell>
          <cell r="GL448">
            <v>4830.9555934099999</v>
          </cell>
          <cell r="GM448">
            <v>0</v>
          </cell>
          <cell r="GN448">
            <v>0</v>
          </cell>
          <cell r="GO448">
            <v>4830.9555934099999</v>
          </cell>
        </row>
        <row r="449">
          <cell r="A449">
            <v>142</v>
          </cell>
          <cell r="B449" t="str">
            <v xml:space="preserve"> 8.  Loans Against Collected Bills</v>
          </cell>
          <cell r="C449">
            <v>0</v>
          </cell>
          <cell r="D449">
            <v>0</v>
          </cell>
          <cell r="E449">
            <v>284.63673692999998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7.0939999999999994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97.095707050000001</v>
          </cell>
          <cell r="AC449">
            <v>0</v>
          </cell>
          <cell r="AD449">
            <v>334.79616576199999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0</v>
          </cell>
          <cell r="EB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  <cell r="ER449">
            <v>0</v>
          </cell>
          <cell r="ES449">
            <v>0</v>
          </cell>
          <cell r="ET449">
            <v>0</v>
          </cell>
          <cell r="EU449">
            <v>0</v>
          </cell>
          <cell r="EV449">
            <v>0</v>
          </cell>
          <cell r="EW449">
            <v>0</v>
          </cell>
          <cell r="EX449">
            <v>0</v>
          </cell>
          <cell r="EY449">
            <v>0</v>
          </cell>
          <cell r="EZ449">
            <v>0</v>
          </cell>
          <cell r="FA449">
            <v>0</v>
          </cell>
          <cell r="FB449">
            <v>0</v>
          </cell>
          <cell r="FC449">
            <v>0</v>
          </cell>
          <cell r="FD449">
            <v>0</v>
          </cell>
          <cell r="FE449">
            <v>0</v>
          </cell>
          <cell r="FF449">
            <v>0</v>
          </cell>
          <cell r="FG449">
            <v>0</v>
          </cell>
          <cell r="FH449">
            <v>0</v>
          </cell>
          <cell r="GL449">
            <v>723.6226097419999</v>
          </cell>
          <cell r="GM449">
            <v>0</v>
          </cell>
          <cell r="GN449">
            <v>0</v>
          </cell>
          <cell r="GO449">
            <v>723.6226097419999</v>
          </cell>
        </row>
        <row r="450">
          <cell r="B450" t="str">
            <v xml:space="preserve">      8.1  Loan Against Domestic Bills</v>
          </cell>
          <cell r="E450">
            <v>284.63673692999998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V450">
            <v>7.0939999999999994</v>
          </cell>
          <cell r="AA450">
            <v>0</v>
          </cell>
          <cell r="AC450">
            <v>0</v>
          </cell>
          <cell r="AD450">
            <v>334.79616576199999</v>
          </cell>
          <cell r="AF450">
            <v>0</v>
          </cell>
          <cell r="BH450">
            <v>0</v>
          </cell>
          <cell r="BM450">
            <v>0</v>
          </cell>
          <cell r="CL450">
            <v>0</v>
          </cell>
          <cell r="DR450">
            <v>0</v>
          </cell>
          <cell r="EB450">
            <v>0</v>
          </cell>
          <cell r="EX450">
            <v>0</v>
          </cell>
          <cell r="FF450">
            <v>0</v>
          </cell>
          <cell r="GL450">
            <v>626.52690269200002</v>
          </cell>
          <cell r="GM450">
            <v>0</v>
          </cell>
          <cell r="GN450">
            <v>0</v>
          </cell>
          <cell r="GO450">
            <v>626.52690269200002</v>
          </cell>
        </row>
        <row r="451">
          <cell r="B451" t="str">
            <v xml:space="preserve">      8.2  Loan Against Foreign Bills</v>
          </cell>
          <cell r="E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AA451">
            <v>0</v>
          </cell>
          <cell r="AB451">
            <v>97.095707050000001</v>
          </cell>
          <cell r="AC451">
            <v>0</v>
          </cell>
          <cell r="AF451">
            <v>0</v>
          </cell>
          <cell r="BH451">
            <v>0</v>
          </cell>
          <cell r="DR451">
            <v>0</v>
          </cell>
          <cell r="EB451">
            <v>0</v>
          </cell>
          <cell r="EX451">
            <v>0</v>
          </cell>
          <cell r="FF451">
            <v>0</v>
          </cell>
          <cell r="GL451">
            <v>97.095707050000001</v>
          </cell>
          <cell r="GM451">
            <v>0</v>
          </cell>
          <cell r="GN451">
            <v>0</v>
          </cell>
          <cell r="GO451">
            <v>97.095707050000001</v>
          </cell>
        </row>
        <row r="452">
          <cell r="B452" t="str">
            <v xml:space="preserve"> 9.  Fixed Assets</v>
          </cell>
          <cell r="C452">
            <v>413.58862768695832</v>
          </cell>
          <cell r="D452">
            <v>1237.48</v>
          </cell>
          <cell r="E452">
            <v>803.03449018000003</v>
          </cell>
          <cell r="F452">
            <v>1089.0708651700002</v>
          </cell>
          <cell r="G452">
            <v>409.50790841000003</v>
          </cell>
          <cell r="H452">
            <v>1284.9467841600001</v>
          </cell>
          <cell r="I452">
            <v>1326.51101593</v>
          </cell>
          <cell r="J452">
            <v>307.21702886999998</v>
          </cell>
          <cell r="K452">
            <v>674.67191303000004</v>
          </cell>
          <cell r="L452">
            <v>1132.8514498500001</v>
          </cell>
          <cell r="M452">
            <v>684.70063834000007</v>
          </cell>
          <cell r="N452">
            <v>611.93747379000001</v>
          </cell>
          <cell r="O452">
            <v>407.88475236999994</v>
          </cell>
          <cell r="P452">
            <v>672.82924767000009</v>
          </cell>
          <cell r="Q452">
            <v>649.79456991999996</v>
          </cell>
          <cell r="R452">
            <v>805.95261927000013</v>
          </cell>
          <cell r="S452">
            <v>859.40596252</v>
          </cell>
          <cell r="T452">
            <v>1374.0097090199999</v>
          </cell>
          <cell r="U452">
            <v>1275.7261096099999</v>
          </cell>
          <cell r="V452">
            <v>941.37370048000002</v>
          </cell>
          <cell r="W452">
            <v>641.93561734000002</v>
          </cell>
          <cell r="X452">
            <v>587.64040255000009</v>
          </cell>
          <cell r="Y452">
            <v>714.84021799000004</v>
          </cell>
          <cell r="Z452">
            <v>394.72565931999986</v>
          </cell>
          <cell r="AA452">
            <v>2054.6147116200004</v>
          </cell>
          <cell r="AB452">
            <v>397.54637020000001</v>
          </cell>
          <cell r="AC452">
            <v>463.20619595999995</v>
          </cell>
          <cell r="AD452">
            <v>553.06084007999993</v>
          </cell>
          <cell r="AE452">
            <v>404.92464659999996</v>
          </cell>
          <cell r="AF452">
            <v>604.37657215000002</v>
          </cell>
          <cell r="AG452">
            <v>123572.43859000002</v>
          </cell>
          <cell r="AH452">
            <v>46837.89256</v>
          </cell>
          <cell r="AI452">
            <v>289454.68</v>
          </cell>
          <cell r="AJ452">
            <v>229990.01543</v>
          </cell>
          <cell r="AK452">
            <v>6458</v>
          </cell>
          <cell r="AL452">
            <v>56129.959399999992</v>
          </cell>
          <cell r="AM452">
            <v>50611.533739999999</v>
          </cell>
          <cell r="AN452">
            <v>34156</v>
          </cell>
          <cell r="AO452">
            <v>79441.374479999999</v>
          </cell>
          <cell r="AP452">
            <v>55606</v>
          </cell>
          <cell r="AQ452">
            <v>35078.378984800001</v>
          </cell>
          <cell r="AR452">
            <v>70577</v>
          </cell>
          <cell r="AS452">
            <v>94378.86636</v>
          </cell>
          <cell r="AT452">
            <v>123113.03578000001</v>
          </cell>
          <cell r="AU452">
            <v>158091.94</v>
          </cell>
          <cell r="AV452">
            <v>121062.42000000001</v>
          </cell>
          <cell r="AW452">
            <v>249520.97999999995</v>
          </cell>
          <cell r="AX452">
            <v>69628</v>
          </cell>
          <cell r="AY452">
            <v>39419.261109999999</v>
          </cell>
          <cell r="AZ452">
            <v>36804.22</v>
          </cell>
          <cell r="BA452">
            <v>246024.83000000002</v>
          </cell>
          <cell r="BB452">
            <v>50847.31362999999</v>
          </cell>
          <cell r="BC452">
            <v>261617.48366</v>
          </cell>
          <cell r="BD452">
            <v>128042.83403</v>
          </cell>
          <cell r="BE452">
            <v>13078.79696</v>
          </cell>
          <cell r="BF452">
            <v>35199.590730000004</v>
          </cell>
          <cell r="BG452">
            <v>28611.98</v>
          </cell>
          <cell r="BH452">
            <v>86137.496969999993</v>
          </cell>
          <cell r="BI452">
            <v>36515.4038</v>
          </cell>
          <cell r="BJ452">
            <v>19706</v>
          </cell>
          <cell r="BK452">
            <v>23017.262340000001</v>
          </cell>
          <cell r="BL452">
            <v>4423.0170000000007</v>
          </cell>
          <cell r="BM452">
            <v>106217.71398999999</v>
          </cell>
          <cell r="BN452">
            <v>13734.450790000001</v>
          </cell>
          <cell r="BO452">
            <v>14278.476119999999</v>
          </cell>
          <cell r="BP452">
            <v>33604.012940000001</v>
          </cell>
          <cell r="BQ452">
            <v>15900.832659999998</v>
          </cell>
          <cell r="BR452">
            <v>3152</v>
          </cell>
          <cell r="BS452">
            <v>154714.92592000001</v>
          </cell>
          <cell r="BT452">
            <v>56186</v>
          </cell>
          <cell r="BU452">
            <v>88818.579999999987</v>
          </cell>
          <cell r="BV452">
            <v>82669.739999999962</v>
          </cell>
          <cell r="BW452">
            <v>15051.263509999999</v>
          </cell>
          <cell r="BX452">
            <v>41512.598979999995</v>
          </cell>
          <cell r="BY452">
            <v>32567.822799999998</v>
          </cell>
          <cell r="BZ452">
            <v>21667.360000000001</v>
          </cell>
          <cell r="CA452">
            <v>11305.163379999998</v>
          </cell>
          <cell r="CB452">
            <v>125633.74918</v>
          </cell>
          <cell r="CC452">
            <v>9148.1986399999987</v>
          </cell>
          <cell r="CD452">
            <v>17959.907929999998</v>
          </cell>
          <cell r="CE452">
            <v>7295</v>
          </cell>
          <cell r="CF452">
            <v>53251.25</v>
          </cell>
          <cell r="CG452">
            <v>15485.580000000002</v>
          </cell>
          <cell r="CH452">
            <v>10173.19915</v>
          </cell>
          <cell r="CI452">
            <v>76325.518100000001</v>
          </cell>
          <cell r="CJ452">
            <v>15297.32309</v>
          </cell>
          <cell r="CK452">
            <v>6740.3376500000004</v>
          </cell>
          <cell r="CL452">
            <v>17644.541190000004</v>
          </cell>
          <cell r="CM452">
            <v>18111.900000000001</v>
          </cell>
          <cell r="CN452">
            <v>6961.1464599999999</v>
          </cell>
          <cell r="CO452">
            <v>18561.350989999999</v>
          </cell>
          <cell r="CP452">
            <v>25558.73689</v>
          </cell>
          <cell r="CQ452">
            <v>6892.9356100000005</v>
          </cell>
          <cell r="CR452">
            <v>7222.24</v>
          </cell>
          <cell r="CS452">
            <v>119289.87113000001</v>
          </cell>
          <cell r="CT452">
            <v>23933.339540000001</v>
          </cell>
          <cell r="CU452">
            <v>4367.1521399999992</v>
          </cell>
          <cell r="CV452">
            <v>22721.49555</v>
          </cell>
          <cell r="CW452">
            <v>6741.42713</v>
          </cell>
          <cell r="CX452">
            <v>31082.91</v>
          </cell>
          <cell r="CY452">
            <v>7982.6910399999997</v>
          </cell>
          <cell r="CZ452">
            <v>26163.334590000002</v>
          </cell>
          <cell r="DA452">
            <v>24504</v>
          </cell>
          <cell r="DB452">
            <v>12638.39</v>
          </cell>
          <cell r="DC452">
            <v>106405.38763000001</v>
          </cell>
          <cell r="DD452">
            <v>4263.3743999999997</v>
          </cell>
          <cell r="DE452">
            <v>16575.454719999998</v>
          </cell>
          <cell r="DF452">
            <v>21162.279899999998</v>
          </cell>
          <cell r="DG452">
            <v>289952.95775999996</v>
          </cell>
          <cell r="DH452">
            <v>8228</v>
          </cell>
          <cell r="DI452">
            <v>227550.44012000004</v>
          </cell>
          <cell r="DJ452">
            <v>7016</v>
          </cell>
          <cell r="DK452">
            <v>10834.783450000001</v>
          </cell>
          <cell r="DL452">
            <v>45370.18</v>
          </cell>
          <cell r="DM452">
            <v>113147.08191000001</v>
          </cell>
          <cell r="DN452">
            <v>114467.51259999999</v>
          </cell>
          <cell r="DO452">
            <v>110544</v>
          </cell>
          <cell r="DP452">
            <v>5563.55</v>
          </cell>
          <cell r="DR452">
            <v>29682.466829999998</v>
          </cell>
          <cell r="DS452">
            <v>39947.895389999998</v>
          </cell>
          <cell r="DT452">
            <v>129105.73</v>
          </cell>
          <cell r="DU452">
            <v>242337.58403999996</v>
          </cell>
          <cell r="DV452">
            <v>51665.585180000002</v>
          </cell>
          <cell r="DW452">
            <v>120148.60158</v>
          </cell>
          <cell r="DX452">
            <v>8296.1015441405489</v>
          </cell>
          <cell r="DY452">
            <v>44429.611990000005</v>
          </cell>
          <cell r="DZ452">
            <v>92432.400449999986</v>
          </cell>
          <cell r="EA452">
            <v>47284</v>
          </cell>
          <cell r="EB452">
            <v>82578.864220000018</v>
          </cell>
          <cell r="EC452">
            <v>3049</v>
          </cell>
          <cell r="ED452">
            <v>2682.06655</v>
          </cell>
          <cell r="EE452">
            <v>17296.293239999999</v>
          </cell>
          <cell r="EF452">
            <v>141414.09000000003</v>
          </cell>
          <cell r="EG452">
            <v>47275.770390000005</v>
          </cell>
          <cell r="EH452">
            <v>43550.943070000001</v>
          </cell>
          <cell r="EI452">
            <v>5829.9036699999997</v>
          </cell>
          <cell r="EJ452">
            <v>3393.7897065844377</v>
          </cell>
          <cell r="EK452">
            <v>133360</v>
          </cell>
          <cell r="EL452">
            <v>4964</v>
          </cell>
          <cell r="EM452">
            <v>63746.317050000005</v>
          </cell>
          <cell r="EN452">
            <v>20011.288859999997</v>
          </cell>
          <cell r="EO452">
            <v>93663.345480000004</v>
          </cell>
          <cell r="EP452">
            <v>61548</v>
          </cell>
          <cell r="EQ452">
            <v>56183.96</v>
          </cell>
          <cell r="ER452">
            <v>2791.99</v>
          </cell>
          <cell r="ES452">
            <v>59700</v>
          </cell>
          <cell r="ET452">
            <v>9727.4599999999991</v>
          </cell>
          <cell r="EU452">
            <v>249836.08000000002</v>
          </cell>
          <cell r="EV452">
            <v>66684.229139999996</v>
          </cell>
          <cell r="EW452">
            <v>19929.559130000001</v>
          </cell>
          <cell r="EX452">
            <v>10533.460640000001</v>
          </cell>
          <cell r="EY452">
            <v>7440.6426899999988</v>
          </cell>
          <cell r="EZ452">
            <v>5447.4660000000003</v>
          </cell>
          <cell r="FA452">
            <v>10266.06936</v>
          </cell>
          <cell r="FB452">
            <v>1023.5945099999997</v>
          </cell>
          <cell r="FC452">
            <v>40745.43</v>
          </cell>
          <cell r="FD452">
            <v>4025.1717199999998</v>
          </cell>
          <cell r="FE452">
            <v>26381.334999999999</v>
          </cell>
          <cell r="FF452">
            <v>5611.869999999999</v>
          </cell>
          <cell r="FG452">
            <v>15148.72</v>
          </cell>
          <cell r="FH452">
            <v>3787.0600000000004</v>
          </cell>
          <cell r="GL452">
            <v>23779.366100086962</v>
          </cell>
          <cell r="GM452">
            <v>4986.3603671747987</v>
          </cell>
          <cell r="GN452">
            <v>2531.9008553907261</v>
          </cell>
          <cell r="GO452">
            <v>31297.627322652486</v>
          </cell>
        </row>
        <row r="462">
          <cell r="B462" t="str">
            <v xml:space="preserve"> 10.  Other Assets</v>
          </cell>
          <cell r="C462">
            <v>11531.429340770001</v>
          </cell>
          <cell r="D462">
            <v>21048.190000000002</v>
          </cell>
          <cell r="E462">
            <v>10663.824648973969</v>
          </cell>
          <cell r="F462">
            <v>5858.0371612500003</v>
          </cell>
          <cell r="G462">
            <v>1060.13760759</v>
          </cell>
          <cell r="H462">
            <v>2508.5754734299999</v>
          </cell>
          <cell r="I462">
            <v>1950.6443949700001</v>
          </cell>
          <cell r="J462">
            <v>4403.2268573900001</v>
          </cell>
          <cell r="K462">
            <v>3456.0480879299994</v>
          </cell>
          <cell r="L462">
            <v>1004.0896435200015</v>
          </cell>
          <cell r="M462">
            <v>1199.0451719099999</v>
          </cell>
          <cell r="N462">
            <v>1562.0572438025001</v>
          </cell>
          <cell r="O462">
            <v>250.41701637000006</v>
          </cell>
          <cell r="P462">
            <v>2770.8949111399938</v>
          </cell>
          <cell r="Q462">
            <v>1643.95009949</v>
          </cell>
          <cell r="R462">
            <v>3368.6052332700001</v>
          </cell>
          <cell r="S462">
            <v>2974.5320914200001</v>
          </cell>
          <cell r="T462">
            <v>21822.027519069998</v>
          </cell>
          <cell r="U462">
            <v>1203.7294625759996</v>
          </cell>
          <cell r="V462">
            <v>1550.4064496799997</v>
          </cell>
          <cell r="W462">
            <v>1372.8542488399996</v>
          </cell>
          <cell r="X462">
            <v>1014.2266945499999</v>
          </cell>
          <cell r="Y462">
            <v>1559.2684577250006</v>
          </cell>
          <cell r="Z462">
            <v>744.26238284099941</v>
          </cell>
          <cell r="AA462">
            <v>3877.5819190600005</v>
          </cell>
          <cell r="AB462">
            <v>467.76872821200004</v>
          </cell>
          <cell r="AC462">
            <v>1290.9233673142799</v>
          </cell>
          <cell r="AD462">
            <v>803.96659048999834</v>
          </cell>
          <cell r="AE462">
            <v>1163.0061527500004</v>
          </cell>
          <cell r="AF462">
            <v>1001.9338635100002</v>
          </cell>
          <cell r="AG462">
            <v>884812.48712000018</v>
          </cell>
          <cell r="AH462">
            <v>207522.37306000019</v>
          </cell>
          <cell r="AI462">
            <v>337387.44</v>
          </cell>
          <cell r="AJ462">
            <v>733203.97332999995</v>
          </cell>
          <cell r="AK462">
            <v>243872</v>
          </cell>
          <cell r="AL462">
            <v>95553.247780000005</v>
          </cell>
          <cell r="AM462">
            <v>58833.265640000005</v>
          </cell>
          <cell r="AN462">
            <v>144595</v>
          </cell>
          <cell r="AO462">
            <v>79690.632619999989</v>
          </cell>
          <cell r="AP462">
            <v>138287</v>
          </cell>
          <cell r="AQ462">
            <v>96299.244885099994</v>
          </cell>
          <cell r="AR462">
            <v>19238</v>
          </cell>
          <cell r="AS462">
            <v>342079.23332</v>
          </cell>
          <cell r="AT462">
            <v>1055327.5248100003</v>
          </cell>
          <cell r="AU462">
            <v>98176.57</v>
          </cell>
          <cell r="AV462">
            <v>144460.87</v>
          </cell>
          <cell r="AW462">
            <v>181726.50999999998</v>
          </cell>
          <cell r="AX462">
            <v>100423</v>
          </cell>
          <cell r="AY462">
            <v>79339.517300000007</v>
          </cell>
          <cell r="AZ462">
            <v>54421.400000000009</v>
          </cell>
          <cell r="BA462">
            <v>750776.84000000008</v>
          </cell>
          <cell r="BB462">
            <v>54042.23646</v>
          </cell>
          <cell r="BC462">
            <v>154969.68565999999</v>
          </cell>
          <cell r="BD462">
            <v>245925.14625999995</v>
          </cell>
          <cell r="BE462">
            <v>34790.060709999998</v>
          </cell>
          <cell r="BF462">
            <v>38702.148180000004</v>
          </cell>
          <cell r="BG462">
            <v>37975.46</v>
          </cell>
          <cell r="BH462">
            <v>157741.93232000002</v>
          </cell>
          <cell r="BI462">
            <v>88683.593880500019</v>
          </cell>
          <cell r="BJ462">
            <v>16594</v>
          </cell>
          <cell r="BK462">
            <v>66518.950589999993</v>
          </cell>
          <cell r="BL462">
            <v>20496.147000000001</v>
          </cell>
          <cell r="BM462">
            <v>498856.03233000002</v>
          </cell>
          <cell r="BN462">
            <v>16125.05106</v>
          </cell>
          <cell r="BO462">
            <v>20511.043170000001</v>
          </cell>
          <cell r="BP462">
            <v>49561.906539999989</v>
          </cell>
          <cell r="BQ462">
            <v>51601.295310000001</v>
          </cell>
          <cell r="BR462">
            <v>44833</v>
          </cell>
          <cell r="BS462">
            <v>191759.41969000001</v>
          </cell>
          <cell r="BT462">
            <v>119867</v>
          </cell>
          <cell r="BU462">
            <v>103410.04736</v>
          </cell>
          <cell r="BV462">
            <v>180584.89999999997</v>
          </cell>
          <cell r="BW462">
            <v>13872.396789999999</v>
          </cell>
          <cell r="BX462">
            <v>46254.572949007015</v>
          </cell>
          <cell r="BY462">
            <v>149617.54154000003</v>
          </cell>
          <cell r="BZ462">
            <v>41448.369999999995</v>
          </cell>
          <cell r="CA462">
            <v>21911.73014</v>
          </cell>
          <cell r="CB462">
            <v>324211.90038999979</v>
          </cell>
          <cell r="CC462">
            <v>14889.87415</v>
          </cell>
          <cell r="CD462">
            <v>11935.764179999998</v>
          </cell>
          <cell r="CE462">
            <v>11607</v>
          </cell>
          <cell r="CF462">
            <v>150031.34</v>
          </cell>
          <cell r="CG462">
            <v>17261.37</v>
          </cell>
          <cell r="CH462">
            <v>11557.814780000001</v>
          </cell>
          <cell r="CI462">
            <v>282302.41505925002</v>
          </cell>
          <cell r="CJ462">
            <v>40406.737700000005</v>
          </cell>
          <cell r="CK462">
            <v>14108.590249999999</v>
          </cell>
          <cell r="CL462">
            <v>25884.150279999998</v>
          </cell>
          <cell r="CM462">
            <v>45746.11</v>
          </cell>
          <cell r="CN462">
            <v>11728.403999999999</v>
          </cell>
          <cell r="CO462">
            <v>27767.694750000017</v>
          </cell>
          <cell r="CP462">
            <v>420400.69277999998</v>
          </cell>
          <cell r="CQ462">
            <v>10048.272030000002</v>
          </cell>
          <cell r="CR462">
            <v>29730.92</v>
          </cell>
          <cell r="CS462">
            <v>400264.50252000004</v>
          </cell>
          <cell r="CT462">
            <v>19414.97927</v>
          </cell>
          <cell r="CU462">
            <v>4318.3125599999994</v>
          </cell>
          <cell r="CV462">
            <v>62347.010849999999</v>
          </cell>
          <cell r="CW462">
            <v>8096.5632200000155</v>
          </cell>
          <cell r="CX462">
            <v>20024.61</v>
          </cell>
          <cell r="CY462">
            <v>10188.54967</v>
          </cell>
          <cell r="CZ462">
            <v>25179.721299999997</v>
          </cell>
          <cell r="DA462">
            <v>28942</v>
          </cell>
          <cell r="DB462">
            <v>4644.7299999999996</v>
          </cell>
          <cell r="DC462">
            <v>184101.28305000003</v>
          </cell>
          <cell r="DD462">
            <v>4782.03</v>
          </cell>
          <cell r="DE462">
            <v>3241.6492799999996</v>
          </cell>
          <cell r="DF462">
            <v>20844.553670000001</v>
          </cell>
          <cell r="DG462">
            <v>443054.97373000003</v>
          </cell>
          <cell r="DH462">
            <v>2851</v>
          </cell>
          <cell r="DI462">
            <v>185076.83591000002</v>
          </cell>
          <cell r="DJ462">
            <v>42717</v>
          </cell>
          <cell r="DK462">
            <v>269660.33068999997</v>
          </cell>
          <cell r="DL462">
            <v>200605.76</v>
          </cell>
          <cell r="DM462">
            <v>175449.0506171849</v>
          </cell>
          <cell r="DN462">
            <v>2900402.7543500001</v>
          </cell>
          <cell r="DO462">
            <v>22830</v>
          </cell>
          <cell r="DP462">
            <v>13573.44</v>
          </cell>
          <cell r="DR462">
            <v>90802.682241666669</v>
          </cell>
          <cell r="DS462">
            <v>242986.42921000003</v>
          </cell>
          <cell r="DT462">
            <v>199384.30000000002</v>
          </cell>
          <cell r="DU462">
            <v>90824.562196666666</v>
          </cell>
          <cell r="DV462">
            <v>101158.07124999998</v>
          </cell>
          <cell r="DW462">
            <v>58896.855250000001</v>
          </cell>
          <cell r="DX462">
            <v>68210.819929999998</v>
          </cell>
          <cell r="DY462">
            <v>236861.70312868731</v>
          </cell>
          <cell r="DZ462">
            <v>62515.983569999997</v>
          </cell>
          <cell r="EA462">
            <v>416601</v>
          </cell>
          <cell r="EB462">
            <v>73860.118459999983</v>
          </cell>
          <cell r="EC462">
            <v>138933</v>
          </cell>
          <cell r="ED462">
            <v>26176.580759999997</v>
          </cell>
          <cell r="EE462">
            <v>74187.579789999989</v>
          </cell>
          <cell r="EF462">
            <v>158086.41</v>
          </cell>
          <cell r="EG462">
            <v>129143.24720000001</v>
          </cell>
          <cell r="EH462">
            <v>338723.02183999994</v>
          </cell>
          <cell r="EI462">
            <v>99171.73126</v>
          </cell>
          <cell r="EJ462">
            <v>32012.998220000001</v>
          </cell>
          <cell r="EK462">
            <v>399437</v>
          </cell>
          <cell r="EL462">
            <v>68017</v>
          </cell>
          <cell r="EM462">
            <v>101173.52094399999</v>
          </cell>
          <cell r="EN462">
            <v>309443.66631999996</v>
          </cell>
          <cell r="EO462">
            <v>1513725.1209800001</v>
          </cell>
          <cell r="EP462">
            <v>367725.42000000004</v>
          </cell>
          <cell r="EQ462">
            <v>69442.829999999987</v>
          </cell>
          <cell r="ER462">
            <v>38155.949999999997</v>
          </cell>
          <cell r="ES462">
            <v>93139</v>
          </cell>
          <cell r="ET462">
            <v>22487.125</v>
          </cell>
          <cell r="EU462">
            <v>52596.58</v>
          </cell>
          <cell r="EV462">
            <v>343581.56823999999</v>
          </cell>
          <cell r="EW462">
            <v>90596.479630000002</v>
          </cell>
          <cell r="EX462">
            <v>235753.55378999998</v>
          </cell>
          <cell r="EY462">
            <v>58973.744850000003</v>
          </cell>
          <cell r="EZ462">
            <v>9689.7379999999994</v>
          </cell>
          <cell r="FA462">
            <v>35587.006850000005</v>
          </cell>
          <cell r="FB462">
            <v>3818.8294499999629</v>
          </cell>
          <cell r="FC462">
            <v>42551.86</v>
          </cell>
          <cell r="FD462">
            <v>10773.239269999998</v>
          </cell>
          <cell r="FE462">
            <v>98307.496000000014</v>
          </cell>
          <cell r="FF462">
            <v>79692.784779999987</v>
          </cell>
          <cell r="FG462">
            <v>52552.099999999991</v>
          </cell>
          <cell r="FH462">
            <v>7320.58</v>
          </cell>
          <cell r="GL462">
            <v>115125.66081984476</v>
          </cell>
          <cell r="GM462">
            <v>11189.672153183856</v>
          </cell>
          <cell r="GN462">
            <v>10368.317624068202</v>
          </cell>
          <cell r="GO462">
            <v>136683.65059709683</v>
          </cell>
        </row>
        <row r="465">
          <cell r="B465" t="str">
            <v>10.1.1.1  Government Securities</v>
          </cell>
          <cell r="D465">
            <v>73.25</v>
          </cell>
          <cell r="E465">
            <v>38.623063339999995</v>
          </cell>
          <cell r="F465">
            <v>6.93</v>
          </cell>
          <cell r="G465">
            <v>5.7712292500000064</v>
          </cell>
          <cell r="H465">
            <v>43.906263539999998</v>
          </cell>
          <cell r="I465">
            <v>19.396417360000193</v>
          </cell>
          <cell r="J465">
            <v>3.0598314900000001</v>
          </cell>
          <cell r="K465">
            <v>21.352111539999999</v>
          </cell>
          <cell r="L465">
            <v>22.793831760000003</v>
          </cell>
          <cell r="M465">
            <v>11.67880358</v>
          </cell>
          <cell r="N465">
            <v>45.773674329999999</v>
          </cell>
          <cell r="O465">
            <v>0</v>
          </cell>
          <cell r="P465">
            <v>12.905590199999999</v>
          </cell>
          <cell r="Q465">
            <v>11.40368756</v>
          </cell>
          <cell r="R465">
            <v>7.0256371299999998</v>
          </cell>
          <cell r="U465">
            <v>25.634997380000001</v>
          </cell>
          <cell r="V465">
            <v>15.953933730000001</v>
          </cell>
          <cell r="W465">
            <v>3.9886005100000004</v>
          </cell>
          <cell r="X465">
            <v>4.8650975999999995</v>
          </cell>
          <cell r="Y465">
            <v>8.5042747399999996</v>
          </cell>
          <cell r="Z465">
            <v>8.5927026999999985</v>
          </cell>
          <cell r="AA465">
            <v>8.907864609999999</v>
          </cell>
          <cell r="AB465">
            <v>4.6136785499999995</v>
          </cell>
          <cell r="AC465">
            <v>7.2181857200000001</v>
          </cell>
          <cell r="AD465">
            <v>4.0192364300000003</v>
          </cell>
          <cell r="AE465">
            <v>0</v>
          </cell>
          <cell r="AF465">
            <v>9.2154146300000015</v>
          </cell>
          <cell r="AH465">
            <v>64.108999999999995</v>
          </cell>
          <cell r="AI465">
            <v>3230.14</v>
          </cell>
          <cell r="AJ465">
            <v>1669.3975600000001</v>
          </cell>
          <cell r="AP465">
            <v>318</v>
          </cell>
          <cell r="AQ465">
            <v>622.57534999999996</v>
          </cell>
          <cell r="AS465">
            <v>497.46575000000001</v>
          </cell>
          <cell r="AW465">
            <v>1047.43</v>
          </cell>
          <cell r="BA465">
            <v>1978.38</v>
          </cell>
          <cell r="BC465">
            <v>148.06256999999999</v>
          </cell>
          <cell r="BD465">
            <v>2101.2864199999999</v>
          </cell>
          <cell r="BH465">
            <v>0</v>
          </cell>
          <cell r="BM465">
            <v>2729.3889900000004</v>
          </cell>
          <cell r="BO465">
            <v>39.45205</v>
          </cell>
          <cell r="BP465">
            <v>817.69862000000001</v>
          </cell>
          <cell r="BS465">
            <v>728.95645000000002</v>
          </cell>
          <cell r="BU465">
            <v>969</v>
          </cell>
          <cell r="CB465">
            <v>1832.0869200000002</v>
          </cell>
          <cell r="CI465">
            <v>55.806940000000004</v>
          </cell>
          <cell r="CL465">
            <v>0</v>
          </cell>
          <cell r="CO465">
            <v>937.66309999999999</v>
          </cell>
          <cell r="CP465">
            <v>554.79683000000011</v>
          </cell>
          <cell r="CS465">
            <v>1670.8904399999999</v>
          </cell>
          <cell r="DC465">
            <v>1059.3736299999998</v>
          </cell>
          <cell r="DG465">
            <v>-306.81720000000001</v>
          </cell>
          <cell r="DI465">
            <v>186.05692000000002</v>
          </cell>
          <cell r="DJ465">
            <v>78</v>
          </cell>
          <cell r="DK465">
            <v>212.99998000000002</v>
          </cell>
          <cell r="DM465">
            <v>8138.0910000000003</v>
          </cell>
          <cell r="DN465">
            <v>0</v>
          </cell>
          <cell r="DP465">
            <v>0</v>
          </cell>
          <cell r="DR465">
            <v>784.27778000000001</v>
          </cell>
          <cell r="DT465">
            <v>79.17</v>
          </cell>
          <cell r="DW465">
            <v>297.87700000000001</v>
          </cell>
          <cell r="DX465">
            <v>1377.4423400000001</v>
          </cell>
          <cell r="DY465">
            <v>5944.6388899999993</v>
          </cell>
          <cell r="EB465">
            <v>0</v>
          </cell>
          <cell r="EG465">
            <v>356.25</v>
          </cell>
          <cell r="EM465">
            <v>587.53836000000001</v>
          </cell>
          <cell r="EQ465">
            <v>833.18</v>
          </cell>
          <cell r="ER465">
            <v>58.75</v>
          </cell>
          <cell r="ES465">
            <v>0</v>
          </cell>
          <cell r="EU465">
            <v>25.03</v>
          </cell>
          <cell r="EV465">
            <v>10.66667</v>
          </cell>
          <cell r="EW465">
            <v>378.78159999999997</v>
          </cell>
          <cell r="EX465">
            <v>0</v>
          </cell>
          <cell r="EY465">
            <v>251.50685000000001</v>
          </cell>
          <cell r="FD465">
            <v>63.205480000000001</v>
          </cell>
          <cell r="FF465">
            <v>136.32</v>
          </cell>
          <cell r="FH465">
            <v>66.87</v>
          </cell>
          <cell r="GL465">
            <v>425.38412768000023</v>
          </cell>
          <cell r="GM465">
            <v>22.951200339999996</v>
          </cell>
          <cell r="GN465">
            <v>19.680595949999994</v>
          </cell>
          <cell r="GO465">
            <v>468.01592397000024</v>
          </cell>
        </row>
        <row r="466">
          <cell r="B466" t="str">
            <v>10.1.1.2  Other</v>
          </cell>
          <cell r="C466">
            <v>48.081520130000001</v>
          </cell>
          <cell r="D466">
            <v>20.25</v>
          </cell>
          <cell r="E466">
            <v>57.672412850000001</v>
          </cell>
          <cell r="F466">
            <v>12.73</v>
          </cell>
          <cell r="G466">
            <v>31.395260329999999</v>
          </cell>
          <cell r="H466">
            <v>23.953803919999995</v>
          </cell>
          <cell r="I466">
            <v>52.837906780000004</v>
          </cell>
          <cell r="J466">
            <v>0</v>
          </cell>
          <cell r="K466">
            <v>10.879238279999999</v>
          </cell>
          <cell r="L466">
            <v>0.49282225000000002</v>
          </cell>
          <cell r="M466">
            <v>0</v>
          </cell>
          <cell r="N466">
            <v>4.8735455999999999</v>
          </cell>
          <cell r="O466">
            <v>0</v>
          </cell>
          <cell r="P466">
            <v>0</v>
          </cell>
          <cell r="Q466">
            <v>0.40067098000000001</v>
          </cell>
          <cell r="R466">
            <v>1.4957978300000001</v>
          </cell>
          <cell r="S466">
            <v>0</v>
          </cell>
          <cell r="T466">
            <v>0</v>
          </cell>
          <cell r="U466">
            <v>-4.5086160000000007E-2</v>
          </cell>
          <cell r="V466">
            <v>1.73635224</v>
          </cell>
          <cell r="W466">
            <v>2.0777332899999998</v>
          </cell>
          <cell r="X466">
            <v>2.4138705199999997</v>
          </cell>
          <cell r="Y466">
            <v>1.5083833200000003</v>
          </cell>
          <cell r="Z466">
            <v>26.44871887</v>
          </cell>
          <cell r="AA466">
            <v>1.2841920999999998</v>
          </cell>
          <cell r="AB466">
            <v>0.10468214200000002</v>
          </cell>
          <cell r="AC466">
            <v>9.7206341899999984</v>
          </cell>
          <cell r="AD466">
            <v>0.34703581999999999</v>
          </cell>
          <cell r="AE466">
            <v>1.3697568</v>
          </cell>
          <cell r="AF466">
            <v>4.4683739299999994</v>
          </cell>
          <cell r="AG466">
            <v>0</v>
          </cell>
          <cell r="AH466">
            <v>0</v>
          </cell>
          <cell r="AI466">
            <v>0</v>
          </cell>
          <cell r="AJ466">
            <v>4014.6559299999999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1633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10223.721749999999</v>
          </cell>
          <cell r="BD466">
            <v>5549.5976499999997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7249.3957300000002</v>
          </cell>
          <cell r="BN466">
            <v>0</v>
          </cell>
          <cell r="BO466">
            <v>0</v>
          </cell>
          <cell r="BP466">
            <v>484.50110999999998</v>
          </cell>
          <cell r="BQ466">
            <v>0</v>
          </cell>
          <cell r="BR466">
            <v>0</v>
          </cell>
          <cell r="BS466">
            <v>0</v>
          </cell>
          <cell r="BT466">
            <v>23841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2033.40969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3123.64444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964.40200000000004</v>
          </cell>
          <cell r="CP466">
            <v>0</v>
          </cell>
          <cell r="CQ466">
            <v>0</v>
          </cell>
          <cell r="CR466">
            <v>7665.74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4908.0408100000004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795</v>
          </cell>
          <cell r="DI466">
            <v>6590.4651399999993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16.8172</v>
          </cell>
          <cell r="DO466">
            <v>0</v>
          </cell>
          <cell r="DP466">
            <v>0</v>
          </cell>
          <cell r="DR466">
            <v>0</v>
          </cell>
          <cell r="DS466">
            <v>0</v>
          </cell>
          <cell r="DT466">
            <v>109.91</v>
          </cell>
          <cell r="DU466">
            <v>0</v>
          </cell>
          <cell r="DV466">
            <v>77505.879819999987</v>
          </cell>
          <cell r="DW466">
            <v>0</v>
          </cell>
          <cell r="DX466">
            <v>0</v>
          </cell>
          <cell r="DY466">
            <v>2361.7180400000002</v>
          </cell>
          <cell r="DZ466">
            <v>0</v>
          </cell>
          <cell r="EA466">
            <v>0</v>
          </cell>
          <cell r="EB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73093.22</v>
          </cell>
          <cell r="EG466">
            <v>0</v>
          </cell>
          <cell r="EH466">
            <v>326353.61979999999</v>
          </cell>
          <cell r="EI466">
            <v>0</v>
          </cell>
          <cell r="EJ466">
            <v>0</v>
          </cell>
          <cell r="EK466">
            <v>0</v>
          </cell>
          <cell r="EL466">
            <v>3545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0</v>
          </cell>
          <cell r="ER466">
            <v>0</v>
          </cell>
          <cell r="ES466">
            <v>0</v>
          </cell>
          <cell r="ET466">
            <v>0</v>
          </cell>
          <cell r="EU466">
            <v>0</v>
          </cell>
          <cell r="EV466">
            <v>14988.29999</v>
          </cell>
          <cell r="EW466">
            <v>2351.3732400000004</v>
          </cell>
          <cell r="EX466">
            <v>0</v>
          </cell>
          <cell r="EY466">
            <v>0</v>
          </cell>
          <cell r="EZ466">
            <v>0</v>
          </cell>
          <cell r="FA466">
            <v>0</v>
          </cell>
          <cell r="FB466">
            <v>0</v>
          </cell>
          <cell r="FC466">
            <v>0</v>
          </cell>
          <cell r="FD466">
            <v>0</v>
          </cell>
          <cell r="FE466">
            <v>0</v>
          </cell>
          <cell r="FF466">
            <v>0</v>
          </cell>
          <cell r="FG466">
            <v>0</v>
          </cell>
          <cell r="FH466">
            <v>0</v>
          </cell>
          <cell r="GL466">
            <v>316.49762601199996</v>
          </cell>
          <cell r="GM466">
            <v>79.076574250000021</v>
          </cell>
          <cell r="GN466">
            <v>500.32583808999999</v>
          </cell>
          <cell r="GO466">
            <v>895.90003835199991</v>
          </cell>
        </row>
        <row r="472">
          <cell r="B472" t="str">
            <v>10.1.2.1.1.1   "GHA" Class License Institutions</v>
          </cell>
          <cell r="D472">
            <v>4.34</v>
          </cell>
          <cell r="E472">
            <v>5.0241061600000005</v>
          </cell>
          <cell r="F472">
            <v>432.15290692000002</v>
          </cell>
          <cell r="G472">
            <v>7.8440055107542852</v>
          </cell>
          <cell r="H472">
            <v>0</v>
          </cell>
          <cell r="I472">
            <v>0</v>
          </cell>
          <cell r="J472">
            <v>1.35528783</v>
          </cell>
          <cell r="N472">
            <v>0</v>
          </cell>
          <cell r="O472">
            <v>0</v>
          </cell>
          <cell r="P472">
            <v>1.6408910999999999</v>
          </cell>
          <cell r="Q472">
            <v>1.5683175899999999</v>
          </cell>
          <cell r="R472">
            <v>1.2306439599999999</v>
          </cell>
          <cell r="S472">
            <v>0</v>
          </cell>
          <cell r="W472">
            <v>3.1861646700000001</v>
          </cell>
          <cell r="X472">
            <v>2.17161464</v>
          </cell>
          <cell r="Y472">
            <v>1.7464580100000002</v>
          </cell>
          <cell r="Z472">
            <v>1.4372306200000002</v>
          </cell>
          <cell r="AA472">
            <v>0</v>
          </cell>
          <cell r="AB472">
            <v>1.3698599999999999E-3</v>
          </cell>
          <cell r="AC472">
            <v>0</v>
          </cell>
          <cell r="AD472">
            <v>1.7801279000000003</v>
          </cell>
          <cell r="AF472">
            <v>1.5740759400000002</v>
          </cell>
          <cell r="AG472">
            <v>0</v>
          </cell>
          <cell r="BA472">
            <v>216.36</v>
          </cell>
          <cell r="BD472">
            <v>745.274</v>
          </cell>
          <cell r="BE472">
            <v>0</v>
          </cell>
          <cell r="BF472">
            <v>19.863900000000001</v>
          </cell>
          <cell r="BH472">
            <v>0</v>
          </cell>
          <cell r="BM472">
            <v>365.87329</v>
          </cell>
          <cell r="BS472">
            <v>347.00865000000005</v>
          </cell>
          <cell r="CB472">
            <v>0</v>
          </cell>
          <cell r="CI472">
            <v>446.10559999999998</v>
          </cell>
          <cell r="CL472">
            <v>0</v>
          </cell>
          <cell r="CP472">
            <v>299.18171999999998</v>
          </cell>
          <cell r="CS472">
            <v>190.68544</v>
          </cell>
          <cell r="DC472">
            <v>994</v>
          </cell>
          <cell r="DI472">
            <v>772.75929000000008</v>
          </cell>
          <cell r="DR472">
            <v>0</v>
          </cell>
          <cell r="DS472">
            <v>0</v>
          </cell>
          <cell r="DY472">
            <v>241.09589041095899</v>
          </cell>
          <cell r="DZ472">
            <v>121.16455000000001</v>
          </cell>
          <cell r="EB472">
            <v>0</v>
          </cell>
          <cell r="EQ472">
            <v>29.79</v>
          </cell>
          <cell r="EW472">
            <v>63.561639999999997</v>
          </cell>
          <cell r="EX472">
            <v>0</v>
          </cell>
          <cell r="FD472">
            <v>2.1150799999999998</v>
          </cell>
          <cell r="FE472">
            <v>0</v>
          </cell>
          <cell r="FF472">
            <v>57.21</v>
          </cell>
          <cell r="GL472">
            <v>467.05320071075431</v>
          </cell>
          <cell r="GM472">
            <v>4.3971118899999997</v>
          </cell>
          <cell r="GN472">
            <v>0.51493716041095905</v>
          </cell>
          <cell r="GO472">
            <v>471.9652497611653</v>
          </cell>
        </row>
        <row r="473">
          <cell r="B473" t="str">
            <v>10.1.2.1.1.2   Other License Institutions</v>
          </cell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N473">
            <v>0</v>
          </cell>
          <cell r="O473">
            <v>0</v>
          </cell>
          <cell r="P473">
            <v>0</v>
          </cell>
          <cell r="R473">
            <v>0</v>
          </cell>
          <cell r="S473">
            <v>0</v>
          </cell>
          <cell r="AB473">
            <v>0</v>
          </cell>
          <cell r="AC473">
            <v>0</v>
          </cell>
          <cell r="AF473">
            <v>0</v>
          </cell>
          <cell r="AG473">
            <v>0</v>
          </cell>
          <cell r="BA473">
            <v>0</v>
          </cell>
          <cell r="BE473">
            <v>0</v>
          </cell>
          <cell r="BH473">
            <v>0</v>
          </cell>
          <cell r="CB473">
            <v>0</v>
          </cell>
          <cell r="CL473">
            <v>0</v>
          </cell>
          <cell r="DR473">
            <v>0</v>
          </cell>
          <cell r="DS473">
            <v>0</v>
          </cell>
          <cell r="DY473">
            <v>0</v>
          </cell>
          <cell r="EB473">
            <v>0</v>
          </cell>
          <cell r="EM473">
            <v>53603.995043999996</v>
          </cell>
          <cell r="EU473">
            <v>57.6</v>
          </cell>
          <cell r="EX473">
            <v>0</v>
          </cell>
          <cell r="FF473">
            <v>0</v>
          </cell>
          <cell r="GL473">
            <v>0</v>
          </cell>
          <cell r="GM473">
            <v>0</v>
          </cell>
          <cell r="GN473">
            <v>53.661595043999995</v>
          </cell>
          <cell r="GO473">
            <v>53.661595043999995</v>
          </cell>
        </row>
        <row r="474">
          <cell r="B474" t="str">
            <v>10.1.2.1.1.3   Saving &amp; Credit Cooperatives</v>
          </cell>
          <cell r="D474">
            <v>0.01</v>
          </cell>
          <cell r="E474">
            <v>0.27388341000000005</v>
          </cell>
          <cell r="F474">
            <v>0.35118874999999999</v>
          </cell>
          <cell r="G474">
            <v>0</v>
          </cell>
          <cell r="H474">
            <v>0</v>
          </cell>
          <cell r="I474">
            <v>0</v>
          </cell>
          <cell r="J474">
            <v>0.35753433000000001</v>
          </cell>
          <cell r="K474">
            <v>45.78</v>
          </cell>
          <cell r="N474">
            <v>0</v>
          </cell>
          <cell r="O474">
            <v>0</v>
          </cell>
          <cell r="P474">
            <v>1.7203643799999999</v>
          </cell>
          <cell r="Q474">
            <v>5.6433952200000004</v>
          </cell>
          <cell r="R474">
            <v>0</v>
          </cell>
          <cell r="S474">
            <v>0</v>
          </cell>
          <cell r="W474">
            <v>1.092459E-2</v>
          </cell>
          <cell r="X474">
            <v>0.40763227000000002</v>
          </cell>
          <cell r="Z474">
            <v>1.449411020000001</v>
          </cell>
          <cell r="AB474">
            <v>4.49E-5</v>
          </cell>
          <cell r="AC474">
            <v>9.7062839999999997E-2</v>
          </cell>
          <cell r="AD474">
            <v>8.4434349999999991E-2</v>
          </cell>
          <cell r="AF474">
            <v>1.3709880000000001E-2</v>
          </cell>
          <cell r="AG474">
            <v>0</v>
          </cell>
          <cell r="BA474">
            <v>260.39999999999998</v>
          </cell>
          <cell r="BD474">
            <v>1207.73954</v>
          </cell>
          <cell r="BE474">
            <v>0</v>
          </cell>
          <cell r="BH474">
            <v>0</v>
          </cell>
          <cell r="BM474">
            <v>32.25414</v>
          </cell>
          <cell r="BP474">
            <v>9.4299999999999995E-2</v>
          </cell>
          <cell r="CB474">
            <v>0</v>
          </cell>
          <cell r="CI474">
            <v>86.05856</v>
          </cell>
          <cell r="CL474">
            <v>0</v>
          </cell>
          <cell r="DR474">
            <v>0</v>
          </cell>
          <cell r="DS474">
            <v>0</v>
          </cell>
          <cell r="DY474">
            <v>0</v>
          </cell>
          <cell r="EB474">
            <v>0</v>
          </cell>
          <cell r="EQ474">
            <v>3.79</v>
          </cell>
          <cell r="EX474">
            <v>0</v>
          </cell>
          <cell r="FE474">
            <v>1489.84</v>
          </cell>
          <cell r="FF474">
            <v>4.07</v>
          </cell>
          <cell r="GL474">
            <v>56.199585940000006</v>
          </cell>
          <cell r="GM474">
            <v>1.5865465400000001</v>
          </cell>
          <cell r="GN474">
            <v>1.4976999999999998</v>
          </cell>
          <cell r="GO474">
            <v>59.283832480000008</v>
          </cell>
        </row>
        <row r="475">
          <cell r="B475" t="str">
            <v>10.1.2.1.1.4   Pension Fund &amp; Insurance</v>
          </cell>
          <cell r="E475">
            <v>1.2700080000000001E-2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N475">
            <v>0</v>
          </cell>
          <cell r="O475">
            <v>0</v>
          </cell>
          <cell r="P475">
            <v>0</v>
          </cell>
          <cell r="R475">
            <v>0</v>
          </cell>
          <cell r="S475">
            <v>0</v>
          </cell>
          <cell r="AC475">
            <v>0</v>
          </cell>
          <cell r="AE475">
            <v>125.46200978000002</v>
          </cell>
          <cell r="AF475">
            <v>0</v>
          </cell>
          <cell r="AG475">
            <v>0</v>
          </cell>
          <cell r="BA475">
            <v>0</v>
          </cell>
          <cell r="BE475">
            <v>0</v>
          </cell>
          <cell r="BH475">
            <v>0</v>
          </cell>
          <cell r="CB475">
            <v>0</v>
          </cell>
          <cell r="CL475">
            <v>0</v>
          </cell>
          <cell r="DR475">
            <v>0</v>
          </cell>
          <cell r="DS475">
            <v>0</v>
          </cell>
          <cell r="DY475">
            <v>0</v>
          </cell>
          <cell r="EB475">
            <v>0</v>
          </cell>
          <cell r="FF475">
            <v>0</v>
          </cell>
          <cell r="GL475">
            <v>125.47470986000002</v>
          </cell>
          <cell r="GM475">
            <v>0</v>
          </cell>
          <cell r="GN475">
            <v>0</v>
          </cell>
          <cell r="GO475">
            <v>125.47470986000002</v>
          </cell>
        </row>
        <row r="476">
          <cell r="B476" t="str">
            <v>10.1.2.1.1.5   Other Financial Institutions</v>
          </cell>
          <cell r="D476">
            <v>1.1599999999999999</v>
          </cell>
          <cell r="E476">
            <v>0.71033542999999999</v>
          </cell>
          <cell r="F476">
            <v>1.6336081899999999</v>
          </cell>
          <cell r="G476">
            <v>0</v>
          </cell>
          <cell r="H476">
            <v>0</v>
          </cell>
          <cell r="I476">
            <v>0</v>
          </cell>
          <cell r="J476">
            <v>0.21552721</v>
          </cell>
          <cell r="K476">
            <v>62.87</v>
          </cell>
          <cell r="N476">
            <v>0</v>
          </cell>
          <cell r="O476">
            <v>14.86695503</v>
          </cell>
          <cell r="P476">
            <v>5.50092582</v>
          </cell>
          <cell r="R476">
            <v>0</v>
          </cell>
          <cell r="S476">
            <v>0</v>
          </cell>
          <cell r="W476">
            <v>3.4198779800000003</v>
          </cell>
          <cell r="X476">
            <v>0.36397376999999997</v>
          </cell>
          <cell r="AB476">
            <v>0</v>
          </cell>
          <cell r="AC476">
            <v>0</v>
          </cell>
          <cell r="AD476">
            <v>0.23859815999999998</v>
          </cell>
          <cell r="AF476">
            <v>46.637739529999699</v>
          </cell>
          <cell r="AG476">
            <v>0</v>
          </cell>
          <cell r="BA476">
            <v>182.85</v>
          </cell>
          <cell r="BD476">
            <v>192.52461000000002</v>
          </cell>
          <cell r="BE476">
            <v>0</v>
          </cell>
          <cell r="BH476">
            <v>0</v>
          </cell>
          <cell r="CB476">
            <v>0</v>
          </cell>
          <cell r="CJ476">
            <v>0</v>
          </cell>
          <cell r="CL476">
            <v>0</v>
          </cell>
          <cell r="CS476">
            <v>160.19999999999999</v>
          </cell>
          <cell r="CW476">
            <v>279.47768000000008</v>
          </cell>
          <cell r="DE476">
            <v>260.02832000000001</v>
          </cell>
          <cell r="DR476">
            <v>0</v>
          </cell>
          <cell r="DS476">
            <v>0</v>
          </cell>
          <cell r="DY476">
            <v>0</v>
          </cell>
          <cell r="EB476">
            <v>0</v>
          </cell>
          <cell r="EU476">
            <v>11.26</v>
          </cell>
          <cell r="EX476">
            <v>0</v>
          </cell>
          <cell r="FE476">
            <v>3.68</v>
          </cell>
          <cell r="FF476">
            <v>0</v>
          </cell>
          <cell r="FG476">
            <v>130.69999999999999</v>
          </cell>
          <cell r="GL476">
            <v>137.61754111999969</v>
          </cell>
          <cell r="GM476">
            <v>1.0750806099999999</v>
          </cell>
          <cell r="GN476">
            <v>0.14563999999999999</v>
          </cell>
          <cell r="GO476">
            <v>138.83826172999966</v>
          </cell>
        </row>
        <row r="477">
          <cell r="B477" t="str">
            <v>10.1.2.1.1.6   Govt. Non-Financial Institutions</v>
          </cell>
          <cell r="D477">
            <v>172.34</v>
          </cell>
          <cell r="E477">
            <v>4.44931506</v>
          </cell>
          <cell r="F477">
            <v>0.54751083999999994</v>
          </cell>
          <cell r="G477">
            <v>0</v>
          </cell>
          <cell r="H477">
            <v>0</v>
          </cell>
          <cell r="I477">
            <v>0</v>
          </cell>
          <cell r="J477">
            <v>15.79940358</v>
          </cell>
          <cell r="K477">
            <v>92.48</v>
          </cell>
          <cell r="M477">
            <v>0.91910946000000004</v>
          </cell>
          <cell r="N477">
            <v>0</v>
          </cell>
          <cell r="O477">
            <v>0</v>
          </cell>
          <cell r="P477">
            <v>0.35766474999999998</v>
          </cell>
          <cell r="R477">
            <v>0</v>
          </cell>
          <cell r="S477">
            <v>0</v>
          </cell>
          <cell r="W477">
            <v>0.49320685999999997</v>
          </cell>
          <cell r="Y477">
            <v>0.25730540000000002</v>
          </cell>
          <cell r="Z477">
            <v>0</v>
          </cell>
          <cell r="AB477">
            <v>3.5151669999999996E-2</v>
          </cell>
          <cell r="AC477">
            <v>0</v>
          </cell>
          <cell r="AD477">
            <v>2.1552135400000001</v>
          </cell>
          <cell r="AF477">
            <v>1.672007E-2</v>
          </cell>
          <cell r="AG477">
            <v>106742.63499999999</v>
          </cell>
          <cell r="BA477">
            <v>29.41</v>
          </cell>
          <cell r="BE477">
            <v>0</v>
          </cell>
          <cell r="BH477">
            <v>0</v>
          </cell>
          <cell r="BP477">
            <v>41.852220000000003</v>
          </cell>
          <cell r="CB477">
            <v>0</v>
          </cell>
          <cell r="CL477">
            <v>0</v>
          </cell>
          <cell r="DR477">
            <v>0</v>
          </cell>
          <cell r="DS477">
            <v>0</v>
          </cell>
          <cell r="DY477">
            <v>0</v>
          </cell>
          <cell r="EB477">
            <v>1092.2282700000001</v>
          </cell>
          <cell r="EX477">
            <v>0</v>
          </cell>
          <cell r="FF477">
            <v>0</v>
          </cell>
          <cell r="GL477">
            <v>289.85060123000005</v>
          </cell>
          <cell r="GM477">
            <v>106.81389722</v>
          </cell>
          <cell r="GN477">
            <v>1.0922282700000001</v>
          </cell>
          <cell r="GO477">
            <v>397.75672672000007</v>
          </cell>
        </row>
        <row r="478">
          <cell r="B478" t="str">
            <v>10.1.2.1.1.7    Non-Financial Private Institutions</v>
          </cell>
          <cell r="D478">
            <v>8217.73</v>
          </cell>
          <cell r="E478">
            <v>387.58881486000001</v>
          </cell>
          <cell r="F478">
            <v>294.26231027</v>
          </cell>
          <cell r="G478">
            <v>128.84722674828723</v>
          </cell>
          <cell r="H478">
            <v>0</v>
          </cell>
          <cell r="I478">
            <v>181.61579266999999</v>
          </cell>
          <cell r="J478">
            <v>262.49202075940008</v>
          </cell>
          <cell r="K478">
            <v>104.53</v>
          </cell>
          <cell r="L478">
            <v>272.55292856999989</v>
          </cell>
          <cell r="M478">
            <v>375.09878995999986</v>
          </cell>
          <cell r="N478">
            <v>356.86204620999979</v>
          </cell>
          <cell r="O478">
            <v>9.1603158799999989</v>
          </cell>
          <cell r="P478">
            <v>221.48564704</v>
          </cell>
          <cell r="Q478">
            <v>353.76073643325509</v>
          </cell>
          <cell r="R478">
            <v>164.61793052899992</v>
          </cell>
          <cell r="S478">
            <v>255.53386881999998</v>
          </cell>
          <cell r="V478">
            <v>236.06984148000001</v>
          </cell>
          <cell r="W478">
            <v>395.19632433999965</v>
          </cell>
          <cell r="X478">
            <v>484.42215552000044</v>
          </cell>
          <cell r="Y478">
            <v>663.25430059000041</v>
          </cell>
          <cell r="Z478">
            <v>129.30981227000007</v>
          </cell>
          <cell r="AA478">
            <v>470.73954347</v>
          </cell>
          <cell r="AB478">
            <v>128.34884295000001</v>
          </cell>
          <cell r="AC478">
            <v>92.503605590000149</v>
          </cell>
          <cell r="AD478">
            <v>225.14165631000074</v>
          </cell>
          <cell r="AF478">
            <v>128.93763153000032</v>
          </cell>
          <cell r="AG478">
            <v>537162.46984000003</v>
          </cell>
          <cell r="AK478">
            <v>9443</v>
          </cell>
          <cell r="AO478">
            <v>11425.58294</v>
          </cell>
          <cell r="AP478">
            <v>12138</v>
          </cell>
          <cell r="AQ478">
            <v>10100.714050000002</v>
          </cell>
          <cell r="AT478">
            <v>622846.49701000017</v>
          </cell>
          <cell r="AV478">
            <v>27902.85</v>
          </cell>
          <cell r="AX478">
            <v>3885</v>
          </cell>
          <cell r="AY478">
            <v>8511.0042000000012</v>
          </cell>
          <cell r="BA478">
            <v>89600.8</v>
          </cell>
          <cell r="BC478">
            <v>42229.38504999999</v>
          </cell>
          <cell r="BD478">
            <v>101000.09152999995</v>
          </cell>
          <cell r="BE478">
            <v>1820.5511099999999</v>
          </cell>
          <cell r="BF478">
            <v>720.79282000000001</v>
          </cell>
          <cell r="BH478">
            <v>0</v>
          </cell>
          <cell r="BI478">
            <v>7459.6020185000007</v>
          </cell>
          <cell r="BM478">
            <v>62648.796320000001</v>
          </cell>
          <cell r="BP478">
            <v>4327.663419999998</v>
          </cell>
          <cell r="BS478">
            <v>33410.376940000002</v>
          </cell>
          <cell r="BU478">
            <v>12848.544330000001</v>
          </cell>
          <cell r="BX478">
            <v>2937.28361</v>
          </cell>
          <cell r="BY478">
            <v>67923.146450000029</v>
          </cell>
          <cell r="CB478">
            <v>0</v>
          </cell>
          <cell r="CH478">
            <v>693.05590000000007</v>
          </cell>
          <cell r="CJ478">
            <v>13297.833699999999</v>
          </cell>
          <cell r="CL478">
            <v>0</v>
          </cell>
          <cell r="CM478">
            <v>2801.68</v>
          </cell>
          <cell r="CP478">
            <v>40002.315399999992</v>
          </cell>
          <cell r="CQ478">
            <v>1265.2449999999999</v>
          </cell>
          <cell r="CS478">
            <v>43554.099350000004</v>
          </cell>
          <cell r="CT478">
            <v>2001.1196900000002</v>
          </cell>
          <cell r="CX478">
            <v>2991.04</v>
          </cell>
          <cell r="DB478">
            <v>629</v>
          </cell>
          <cell r="DC478">
            <v>37163.68594365647</v>
          </cell>
          <cell r="DD478">
            <v>57.59</v>
          </cell>
          <cell r="DI478">
            <v>18697.04564</v>
          </cell>
          <cell r="DJ478">
            <v>875</v>
          </cell>
          <cell r="DK478">
            <v>47810.930899999999</v>
          </cell>
          <cell r="DL478">
            <v>126469.27</v>
          </cell>
          <cell r="DM478">
            <v>13620.067370000001</v>
          </cell>
          <cell r="DR478">
            <v>26143.013179999998</v>
          </cell>
          <cell r="DS478">
            <v>0</v>
          </cell>
          <cell r="DW478">
            <v>3911.5648799999999</v>
          </cell>
          <cell r="DY478">
            <v>164391.59811102302</v>
          </cell>
          <cell r="DZ478">
            <v>11305.159250000001</v>
          </cell>
          <cell r="EA478">
            <v>36694</v>
          </cell>
          <cell r="EO478">
            <v>1356065.8419600001</v>
          </cell>
          <cell r="EQ478">
            <v>1779.67</v>
          </cell>
          <cell r="EU478">
            <v>8953.4</v>
          </cell>
          <cell r="EV478">
            <v>25202.030561399988</v>
          </cell>
          <cell r="EW478">
            <v>8228.003429999997</v>
          </cell>
          <cell r="EX478">
            <v>0</v>
          </cell>
          <cell r="FA478">
            <v>837.19100000000003</v>
          </cell>
          <cell r="FB478">
            <v>138.64500000000001</v>
          </cell>
          <cell r="FD478">
            <v>599.55557999999996</v>
          </cell>
          <cell r="FE478">
            <v>15723.96</v>
          </cell>
          <cell r="FF478">
            <v>4141.28</v>
          </cell>
          <cell r="FG478">
            <v>3.33</v>
          </cell>
          <cell r="GL478">
            <v>14540.062142799943</v>
          </cell>
          <cell r="GM478">
            <v>1833.4958622621571</v>
          </cell>
          <cell r="GN478">
            <v>1852.8935112224231</v>
          </cell>
          <cell r="GO478">
            <v>18226.451516284524</v>
          </cell>
        </row>
        <row r="480">
          <cell r="B480" t="str">
            <v>10.1.2.1.2.1    Licensed Institutions</v>
          </cell>
          <cell r="E480">
            <v>0</v>
          </cell>
          <cell r="G480">
            <v>0</v>
          </cell>
          <cell r="H480">
            <v>0</v>
          </cell>
          <cell r="I480">
            <v>0</v>
          </cell>
          <cell r="N480">
            <v>0</v>
          </cell>
          <cell r="O480">
            <v>0</v>
          </cell>
          <cell r="P480">
            <v>6.3869899999999995E-3</v>
          </cell>
          <cell r="AA480">
            <v>0</v>
          </cell>
          <cell r="AC480">
            <v>0</v>
          </cell>
          <cell r="AF480">
            <v>0</v>
          </cell>
          <cell r="BH480">
            <v>0</v>
          </cell>
          <cell r="CB480">
            <v>0</v>
          </cell>
          <cell r="CL480">
            <v>0</v>
          </cell>
          <cell r="DR480">
            <v>0</v>
          </cell>
          <cell r="EB480">
            <v>0</v>
          </cell>
          <cell r="EX480">
            <v>0</v>
          </cell>
          <cell r="FF480">
            <v>0</v>
          </cell>
          <cell r="GL480">
            <v>6.3869899999999995E-3</v>
          </cell>
          <cell r="GM480">
            <v>0</v>
          </cell>
          <cell r="GN480">
            <v>0</v>
          </cell>
          <cell r="GO480">
            <v>6.3869899999999995E-3</v>
          </cell>
        </row>
        <row r="481">
          <cell r="B481" t="str">
            <v>10.1.2.1.2.2   Other Financial Institutions</v>
          </cell>
          <cell r="E481">
            <v>0</v>
          </cell>
          <cell r="G481">
            <v>0</v>
          </cell>
          <cell r="H481">
            <v>0</v>
          </cell>
          <cell r="I481">
            <v>0</v>
          </cell>
          <cell r="M481">
            <v>0.10607864</v>
          </cell>
          <cell r="N481">
            <v>0</v>
          </cell>
          <cell r="O481">
            <v>0</v>
          </cell>
          <cell r="P481">
            <v>0</v>
          </cell>
          <cell r="AA481">
            <v>0</v>
          </cell>
          <cell r="AC481">
            <v>0</v>
          </cell>
          <cell r="AF481">
            <v>0</v>
          </cell>
          <cell r="BH481">
            <v>0</v>
          </cell>
          <cell r="CB481">
            <v>0</v>
          </cell>
          <cell r="CL481">
            <v>0</v>
          </cell>
          <cell r="DR481">
            <v>0</v>
          </cell>
          <cell r="EB481">
            <v>0</v>
          </cell>
          <cell r="EX481">
            <v>0</v>
          </cell>
          <cell r="FF481">
            <v>0</v>
          </cell>
          <cell r="GL481">
            <v>0.10607864</v>
          </cell>
          <cell r="GM481">
            <v>0</v>
          </cell>
          <cell r="GN481">
            <v>0</v>
          </cell>
          <cell r="GO481">
            <v>0.10607864</v>
          </cell>
        </row>
        <row r="482">
          <cell r="B482" t="str">
            <v>10.1.2.1.2.3    Non-Financial Private Institutions</v>
          </cell>
          <cell r="E482">
            <v>13.717047089999999</v>
          </cell>
          <cell r="G482">
            <v>1.7609729518100097</v>
          </cell>
          <cell r="H482">
            <v>1.11172465</v>
          </cell>
          <cell r="I482">
            <v>0</v>
          </cell>
          <cell r="K482">
            <v>2.0494532599999999</v>
          </cell>
          <cell r="L482">
            <v>0.47999297999999996</v>
          </cell>
          <cell r="N482">
            <v>0</v>
          </cell>
          <cell r="O482">
            <v>0</v>
          </cell>
          <cell r="P482">
            <v>5.1492387500000003</v>
          </cell>
          <cell r="R482">
            <v>0.52634293099999996</v>
          </cell>
          <cell r="Y482">
            <v>0.36031096499999998</v>
          </cell>
          <cell r="Z482">
            <v>0.13320219100000003</v>
          </cell>
          <cell r="AA482">
            <v>0</v>
          </cell>
          <cell r="AB482">
            <v>0.40432794</v>
          </cell>
          <cell r="AC482">
            <v>0</v>
          </cell>
          <cell r="AD482">
            <v>0.15889592</v>
          </cell>
          <cell r="AF482">
            <v>0</v>
          </cell>
          <cell r="BH482">
            <v>0</v>
          </cell>
          <cell r="CA482">
            <v>1835.92</v>
          </cell>
          <cell r="CB482">
            <v>0</v>
          </cell>
          <cell r="CL482">
            <v>0</v>
          </cell>
          <cell r="DR482">
            <v>0</v>
          </cell>
          <cell r="EB482">
            <v>0</v>
          </cell>
          <cell r="EX482">
            <v>0</v>
          </cell>
          <cell r="FF482">
            <v>0</v>
          </cell>
          <cell r="GL482">
            <v>25.851509628810003</v>
          </cell>
          <cell r="GM482">
            <v>1.83592</v>
          </cell>
          <cell r="GN482">
            <v>0</v>
          </cell>
          <cell r="GO482">
            <v>27.687429628810005</v>
          </cell>
        </row>
        <row r="483">
          <cell r="B483" t="str">
            <v xml:space="preserve">10.1.2.2  Individual </v>
          </cell>
          <cell r="C483">
            <v>3734.5191536699995</v>
          </cell>
          <cell r="D483">
            <v>2920.87</v>
          </cell>
          <cell r="E483">
            <v>629.32959364999988</v>
          </cell>
          <cell r="F483">
            <v>20.498594749999999</v>
          </cell>
          <cell r="G483">
            <v>79.558433912895069</v>
          </cell>
          <cell r="H483">
            <v>707.44424154000001</v>
          </cell>
          <cell r="I483">
            <v>115.39072630000001</v>
          </cell>
          <cell r="J483">
            <v>136.53755634059996</v>
          </cell>
          <cell r="K483">
            <v>167.14476985999991</v>
          </cell>
          <cell r="L483">
            <v>37.997069869999997</v>
          </cell>
          <cell r="M483">
            <v>0</v>
          </cell>
          <cell r="N483">
            <v>106.61754818000003</v>
          </cell>
          <cell r="O483">
            <v>11.87552539</v>
          </cell>
          <cell r="P483">
            <v>74.584236400000009</v>
          </cell>
          <cell r="Q483">
            <v>59.799837526744959</v>
          </cell>
          <cell r="R483">
            <v>68.351008100000115</v>
          </cell>
          <cell r="S483">
            <v>108.54343309000001</v>
          </cell>
          <cell r="T483">
            <v>1843.7229685900006</v>
          </cell>
          <cell r="U483">
            <v>303.38655544</v>
          </cell>
          <cell r="V483">
            <v>92.324387759999993</v>
          </cell>
          <cell r="W483">
            <v>101.55336918000003</v>
          </cell>
          <cell r="X483">
            <v>82.632555439999408</v>
          </cell>
          <cell r="Y483">
            <v>134.17434338000004</v>
          </cell>
          <cell r="Z483">
            <v>44.332261019999983</v>
          </cell>
          <cell r="AA483">
            <v>252.81415522000009</v>
          </cell>
          <cell r="AB483">
            <v>7.874661149999981</v>
          </cell>
          <cell r="AC483">
            <v>24.20798935000013</v>
          </cell>
          <cell r="AD483">
            <v>64.213631089999694</v>
          </cell>
          <cell r="AE483">
            <v>0</v>
          </cell>
          <cell r="AF483">
            <v>0.24054472000000002</v>
          </cell>
          <cell r="AG483">
            <v>5698.0196600000054</v>
          </cell>
          <cell r="AH483">
            <v>23812.494859999999</v>
          </cell>
          <cell r="AI483">
            <v>200827.33</v>
          </cell>
          <cell r="AJ483">
            <v>95188.195999999996</v>
          </cell>
          <cell r="AK483">
            <v>86438</v>
          </cell>
          <cell r="AL483">
            <v>23168.402699999999</v>
          </cell>
          <cell r="AM483">
            <v>12205.319599999999</v>
          </cell>
          <cell r="AN483">
            <v>18019</v>
          </cell>
          <cell r="AO483">
            <v>18242.622920000002</v>
          </cell>
          <cell r="AP483">
            <v>28265</v>
          </cell>
          <cell r="AQ483">
            <v>22206.548330999998</v>
          </cell>
          <cell r="AR483">
            <v>0</v>
          </cell>
          <cell r="AS483">
            <v>66609.773809999999</v>
          </cell>
          <cell r="AT483">
            <v>89727.218059999999</v>
          </cell>
          <cell r="AU483">
            <v>23872.28</v>
          </cell>
          <cell r="AV483">
            <v>24680.45</v>
          </cell>
          <cell r="AW483">
            <v>113465.91</v>
          </cell>
          <cell r="AX483">
            <v>7969</v>
          </cell>
          <cell r="AY483">
            <v>10083.613860000007</v>
          </cell>
          <cell r="AZ483">
            <v>0</v>
          </cell>
          <cell r="BA483">
            <v>45765.49</v>
          </cell>
          <cell r="BB483">
            <v>15148.05227</v>
          </cell>
          <cell r="BC483">
            <v>0</v>
          </cell>
          <cell r="BD483">
            <v>18360.968330000003</v>
          </cell>
          <cell r="BE483">
            <v>2258.5149800000004</v>
          </cell>
          <cell r="BF483">
            <v>9122.8841599999996</v>
          </cell>
          <cell r="BG483">
            <v>15309.38</v>
          </cell>
          <cell r="BH483">
            <v>44772.047350000001</v>
          </cell>
          <cell r="BI483">
            <v>14989.9545755</v>
          </cell>
          <cell r="BJ483">
            <v>5609</v>
          </cell>
          <cell r="BK483">
            <v>31496.87341</v>
          </cell>
          <cell r="BL483">
            <v>2680.3510000000001</v>
          </cell>
          <cell r="BM483">
            <v>39633.046150000002</v>
          </cell>
          <cell r="BN483">
            <v>0</v>
          </cell>
          <cell r="BO483">
            <v>7025.0795399999997</v>
          </cell>
          <cell r="BP483">
            <v>13739.129669999989</v>
          </cell>
          <cell r="BQ483">
            <v>13688.65027</v>
          </cell>
          <cell r="BR483">
            <v>8823</v>
          </cell>
          <cell r="BS483">
            <v>50118.810309999993</v>
          </cell>
          <cell r="BT483">
            <v>0</v>
          </cell>
          <cell r="BU483">
            <v>25557.08567</v>
          </cell>
          <cell r="BV483">
            <v>39558.009999999987</v>
          </cell>
          <cell r="BW483">
            <v>3068.6775500000003</v>
          </cell>
          <cell r="BX483">
            <v>17484.050982500023</v>
          </cell>
          <cell r="BY483">
            <v>15697.421939999997</v>
          </cell>
          <cell r="BZ483">
            <v>7614.24</v>
          </cell>
          <cell r="CA483">
            <v>3777</v>
          </cell>
          <cell r="CB483">
            <v>108953.3643899998</v>
          </cell>
          <cell r="CC483">
            <v>1766.2971599999998</v>
          </cell>
          <cell r="CD483">
            <v>2385.9815700000004</v>
          </cell>
          <cell r="CE483">
            <v>1767</v>
          </cell>
          <cell r="CF483">
            <v>47005.03</v>
          </cell>
          <cell r="CG483">
            <v>6709.8</v>
          </cell>
          <cell r="CH483">
            <v>3922.3885599999994</v>
          </cell>
          <cell r="CI483">
            <v>34619.572060000028</v>
          </cell>
          <cell r="CJ483">
            <v>0</v>
          </cell>
          <cell r="CK483">
            <v>3018.6007100000002</v>
          </cell>
          <cell r="CL483">
            <v>6230.7063399999997</v>
          </cell>
          <cell r="CM483">
            <v>3943.92</v>
          </cell>
          <cell r="CN483">
            <v>4555.7389999999996</v>
          </cell>
          <cell r="CO483">
            <v>13616.855450000017</v>
          </cell>
          <cell r="CP483">
            <v>21831.872159999977</v>
          </cell>
          <cell r="CQ483">
            <v>1420.1798400000007</v>
          </cell>
          <cell r="CR483">
            <v>0</v>
          </cell>
          <cell r="CS483">
            <v>44229.690940000008</v>
          </cell>
          <cell r="CT483">
            <v>3657.28899</v>
          </cell>
          <cell r="CU483">
            <v>2998.9284599999996</v>
          </cell>
          <cell r="CV483">
            <v>5549.6101399999998</v>
          </cell>
          <cell r="CW483">
            <v>1397.9214399999996</v>
          </cell>
          <cell r="CX483">
            <v>2602.33</v>
          </cell>
          <cell r="CY483">
            <v>2055.1250999999997</v>
          </cell>
          <cell r="CZ483">
            <v>3256.0556700000002</v>
          </cell>
          <cell r="DA483">
            <v>9825</v>
          </cell>
          <cell r="DB483">
            <v>1215.57</v>
          </cell>
          <cell r="DC483">
            <v>44740.356906343543</v>
          </cell>
          <cell r="DD483">
            <v>456.05</v>
          </cell>
          <cell r="DE483">
            <v>225.72341999999995</v>
          </cell>
          <cell r="DF483">
            <v>2187.9777400000003</v>
          </cell>
          <cell r="DG483">
            <v>0</v>
          </cell>
          <cell r="DH483">
            <v>0</v>
          </cell>
          <cell r="DI483">
            <v>39662.452100000002</v>
          </cell>
          <cell r="DJ483">
            <v>14436</v>
          </cell>
          <cell r="DK483">
            <v>34949.142970000001</v>
          </cell>
          <cell r="DL483">
            <v>0</v>
          </cell>
          <cell r="DM483">
            <v>59512.841210000057</v>
          </cell>
          <cell r="DN483">
            <v>2002567.55776</v>
          </cell>
          <cell r="DO483">
            <v>14950</v>
          </cell>
          <cell r="DP483">
            <v>4899.6899999999996</v>
          </cell>
          <cell r="DR483">
            <v>4249.0172199999997</v>
          </cell>
          <cell r="DS483">
            <v>85647.466350000017</v>
          </cell>
          <cell r="DT483">
            <v>40675.11</v>
          </cell>
          <cell r="DU483">
            <v>27779.336460000002</v>
          </cell>
          <cell r="DV483">
            <v>0</v>
          </cell>
          <cell r="DW483">
            <v>11843.826010000002</v>
          </cell>
          <cell r="DX483">
            <v>0</v>
          </cell>
          <cell r="DY483">
            <v>30711.967045472498</v>
          </cell>
          <cell r="DZ483">
            <v>15649.909559999996</v>
          </cell>
          <cell r="EA483">
            <v>213021</v>
          </cell>
          <cell r="EB483">
            <v>36596.991059999993</v>
          </cell>
          <cell r="EC483">
            <v>121733</v>
          </cell>
          <cell r="ED483">
            <v>7456.53647</v>
          </cell>
          <cell r="EE483">
            <v>59144.099499999997</v>
          </cell>
          <cell r="EF483">
            <v>0</v>
          </cell>
          <cell r="EG483">
            <v>62833.570100000004</v>
          </cell>
          <cell r="EH483">
            <v>0</v>
          </cell>
          <cell r="EI483">
            <v>56077.204850000002</v>
          </cell>
          <cell r="EJ483">
            <v>12428.25375</v>
          </cell>
          <cell r="EK483">
            <v>206740</v>
          </cell>
          <cell r="EL483">
            <v>0</v>
          </cell>
          <cell r="EM483">
            <v>0</v>
          </cell>
          <cell r="EN483">
            <v>292768.73232999997</v>
          </cell>
          <cell r="EO483">
            <v>39805.473629999993</v>
          </cell>
          <cell r="EP483">
            <v>0</v>
          </cell>
          <cell r="EQ483">
            <v>9717.61</v>
          </cell>
          <cell r="ER483">
            <v>23460.18</v>
          </cell>
          <cell r="ES483">
            <v>50044</v>
          </cell>
          <cell r="ET483">
            <v>8380.2900000000009</v>
          </cell>
          <cell r="EU483">
            <v>22077.22</v>
          </cell>
          <cell r="EV483">
            <v>34802.804108599987</v>
          </cell>
          <cell r="EW483">
            <v>29116.974230000011</v>
          </cell>
          <cell r="EX483">
            <v>223739.44631</v>
          </cell>
          <cell r="EY483">
            <v>5167.8524799999996</v>
          </cell>
          <cell r="EZ483">
            <v>3653.9859999999999</v>
          </cell>
          <cell r="FA483">
            <v>5014.0089000000007</v>
          </cell>
          <cell r="FB483">
            <v>608.24374999999634</v>
          </cell>
          <cell r="FC483">
            <v>33161.699999999997</v>
          </cell>
          <cell r="FD483">
            <v>1499.69894</v>
          </cell>
          <cell r="FE483">
            <v>41480.269999999997</v>
          </cell>
          <cell r="FF483">
            <v>20352.849999999999</v>
          </cell>
          <cell r="FG483">
            <v>29980.969999999998</v>
          </cell>
          <cell r="FH483">
            <v>1303.83</v>
          </cell>
          <cell r="GL483">
            <v>11930.539150920236</v>
          </cell>
          <cell r="GM483">
            <v>1747.5842861053438</v>
          </cell>
          <cell r="GN483">
            <v>4000.0386609940724</v>
          </cell>
          <cell r="GO483">
            <v>17678.162098019653</v>
          </cell>
        </row>
        <row r="486">
          <cell r="B486" t="str">
            <v xml:space="preserve">10.1.2.3  Non-Resident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1.8565250600000001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190376.39199999999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33942.39241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GL486">
            <v>1.8565250600000001</v>
          </cell>
          <cell r="GM486">
            <v>224.31878441000001</v>
          </cell>
          <cell r="GN486">
            <v>0</v>
          </cell>
          <cell r="GO486">
            <v>226.17530947</v>
          </cell>
        </row>
        <row r="489">
          <cell r="B489" t="str">
            <v>10.1.2.4  Youth Selfemployment Fund</v>
          </cell>
          <cell r="C489">
            <v>0</v>
          </cell>
          <cell r="E489">
            <v>0.66737369999999996</v>
          </cell>
          <cell r="G489">
            <v>1.0276675662534418</v>
          </cell>
          <cell r="H489">
            <v>0</v>
          </cell>
          <cell r="I489">
            <v>0</v>
          </cell>
          <cell r="J489">
            <v>0.27202377</v>
          </cell>
          <cell r="N489">
            <v>0</v>
          </cell>
          <cell r="O489">
            <v>0</v>
          </cell>
          <cell r="P489">
            <v>0</v>
          </cell>
          <cell r="Q489">
            <v>0.45906134999999998</v>
          </cell>
          <cell r="R489">
            <v>0.53484536999999999</v>
          </cell>
          <cell r="S489">
            <v>0</v>
          </cell>
          <cell r="T489">
            <v>0</v>
          </cell>
          <cell r="W489">
            <v>0.28078959999999997</v>
          </cell>
          <cell r="X489">
            <v>1.241281E-2</v>
          </cell>
          <cell r="Z489">
            <v>0.26472909999999999</v>
          </cell>
          <cell r="AA489">
            <v>9.7086490000000011E-2</v>
          </cell>
          <cell r="AC489">
            <v>0</v>
          </cell>
          <cell r="AF489">
            <v>6.4149449999999997E-2</v>
          </cell>
          <cell r="AG489">
            <v>0</v>
          </cell>
          <cell r="AO489">
            <v>1.67984</v>
          </cell>
          <cell r="AP489">
            <v>15</v>
          </cell>
          <cell r="BA489">
            <v>47.97</v>
          </cell>
          <cell r="BD489">
            <v>38.712919999999997</v>
          </cell>
          <cell r="BE489">
            <v>4.7670200000000005</v>
          </cell>
          <cell r="BH489">
            <v>0</v>
          </cell>
          <cell r="BS489">
            <v>8.5213600000000014</v>
          </cell>
          <cell r="BU489">
            <v>4.34</v>
          </cell>
          <cell r="BZ489">
            <v>1.27</v>
          </cell>
          <cell r="CB489">
            <v>0</v>
          </cell>
          <cell r="CL489">
            <v>0</v>
          </cell>
          <cell r="CP489">
            <v>12.201459999999999</v>
          </cell>
          <cell r="DK489">
            <v>11.74065</v>
          </cell>
          <cell r="DR489">
            <v>0</v>
          </cell>
          <cell r="DS489">
            <v>0</v>
          </cell>
          <cell r="DY489">
            <v>60.582191780821901</v>
          </cell>
          <cell r="EB489">
            <v>0</v>
          </cell>
          <cell r="EU489">
            <v>24.15</v>
          </cell>
          <cell r="EW489">
            <v>19.267060000000001</v>
          </cell>
          <cell r="FF489">
            <v>0</v>
          </cell>
          <cell r="GL489">
            <v>3.6801392062534415</v>
          </cell>
          <cell r="GM489">
            <v>0.13446260000000002</v>
          </cell>
          <cell r="GN489">
            <v>0.11573990178082191</v>
          </cell>
          <cell r="GO489">
            <v>3.9303417080342635</v>
          </cell>
        </row>
        <row r="490">
          <cell r="B490" t="str">
            <v xml:space="preserve">10.1.3  Others </v>
          </cell>
          <cell r="C490">
            <v>0</v>
          </cell>
          <cell r="G490">
            <v>0</v>
          </cell>
          <cell r="H490">
            <v>0</v>
          </cell>
          <cell r="I490">
            <v>0.17419338000000004</v>
          </cell>
          <cell r="N490">
            <v>0.16014049999999999</v>
          </cell>
          <cell r="O490">
            <v>0</v>
          </cell>
          <cell r="P490">
            <v>11.684728010000001</v>
          </cell>
          <cell r="S490">
            <v>38.513798319999999</v>
          </cell>
          <cell r="T490">
            <v>0</v>
          </cell>
          <cell r="Z490">
            <v>2.5148748100000002</v>
          </cell>
          <cell r="AB490">
            <v>1.0756120000000001E-2</v>
          </cell>
          <cell r="AC490">
            <v>0</v>
          </cell>
          <cell r="AD490">
            <v>4.4249199999999997E-3</v>
          </cell>
          <cell r="AF490">
            <v>0</v>
          </cell>
          <cell r="AG490">
            <v>0</v>
          </cell>
          <cell r="AK490">
            <v>2134</v>
          </cell>
          <cell r="AS490">
            <v>5357.7772400000003</v>
          </cell>
          <cell r="BD490">
            <v>70.959140000000005</v>
          </cell>
          <cell r="BE490">
            <v>0</v>
          </cell>
          <cell r="BH490">
            <v>95.016859999999994</v>
          </cell>
          <cell r="BS490">
            <v>7.7421299999999995</v>
          </cell>
          <cell r="BU490">
            <v>0</v>
          </cell>
          <cell r="BW490">
            <v>156.76482000000001</v>
          </cell>
          <cell r="CB490">
            <v>0</v>
          </cell>
          <cell r="CJ490">
            <v>3175.6208199999996</v>
          </cell>
          <cell r="CL490">
            <v>0</v>
          </cell>
          <cell r="CS490">
            <v>3683.4331200000001</v>
          </cell>
          <cell r="DG490">
            <v>377379.28010999999</v>
          </cell>
          <cell r="DP490">
            <v>690</v>
          </cell>
          <cell r="DR490">
            <v>0</v>
          </cell>
          <cell r="DS490">
            <v>0</v>
          </cell>
          <cell r="DY490">
            <v>0</v>
          </cell>
          <cell r="EB490">
            <v>0</v>
          </cell>
          <cell r="EP490">
            <v>332084</v>
          </cell>
          <cell r="EX490">
            <v>129.58799999999999</v>
          </cell>
          <cell r="FF490">
            <v>873.65</v>
          </cell>
          <cell r="GL490">
            <v>53.062916060000006</v>
          </cell>
          <cell r="GM490">
            <v>392.06059424</v>
          </cell>
          <cell r="GN490">
            <v>333.77723800000001</v>
          </cell>
          <cell r="GO490">
            <v>778.90074830000003</v>
          </cell>
        </row>
        <row r="491">
          <cell r="B491" t="str">
            <v>10.2  Stationary Stock</v>
          </cell>
          <cell r="C491">
            <v>26.112785219999999</v>
          </cell>
          <cell r="D491">
            <v>15.66</v>
          </cell>
          <cell r="E491">
            <v>9.3384118899999997</v>
          </cell>
          <cell r="F491">
            <v>2.6680976600000004</v>
          </cell>
          <cell r="G491">
            <v>0</v>
          </cell>
          <cell r="H491">
            <v>38.006119460000001</v>
          </cell>
          <cell r="I491">
            <v>6.66085102</v>
          </cell>
          <cell r="J491">
            <v>7.2008164699999995</v>
          </cell>
          <cell r="K491">
            <v>14.03548419</v>
          </cell>
          <cell r="L491">
            <v>5.2439753899999992</v>
          </cell>
          <cell r="M491">
            <v>4.7140118900000001</v>
          </cell>
          <cell r="N491">
            <v>7.1973570000000011</v>
          </cell>
          <cell r="O491">
            <v>4.0981322799999997</v>
          </cell>
          <cell r="P491">
            <v>8.1181038300000008</v>
          </cell>
          <cell r="Q491">
            <v>4.2639817699999991</v>
          </cell>
          <cell r="R491">
            <v>1.36259566</v>
          </cell>
          <cell r="S491">
            <v>3.8579305600000002</v>
          </cell>
          <cell r="T491">
            <v>20.596704629999998</v>
          </cell>
          <cell r="U491">
            <v>7.4675646599999999</v>
          </cell>
          <cell r="V491">
            <v>18.715234420000002</v>
          </cell>
          <cell r="W491">
            <v>3.0156386999999998</v>
          </cell>
          <cell r="X491">
            <v>15.086419230000001</v>
          </cell>
          <cell r="Y491">
            <v>2.4189885900000001</v>
          </cell>
          <cell r="Z491">
            <v>7.0856016400000019</v>
          </cell>
          <cell r="AA491">
            <v>14.359707740000001</v>
          </cell>
          <cell r="AB491">
            <v>2.0392990100000001</v>
          </cell>
          <cell r="AC491">
            <v>4.9722909699999995</v>
          </cell>
          <cell r="AD491">
            <v>4.4404982399999993</v>
          </cell>
          <cell r="AE491">
            <v>6.0152760800000005</v>
          </cell>
          <cell r="AF491">
            <v>6.3085893499999992</v>
          </cell>
          <cell r="AG491">
            <v>0</v>
          </cell>
          <cell r="AH491">
            <v>2208.5951099999997</v>
          </cell>
          <cell r="AI491">
            <v>1895.2</v>
          </cell>
          <cell r="AJ491">
            <v>2017.3216699999998</v>
          </cell>
          <cell r="AK491">
            <v>984</v>
          </cell>
          <cell r="AL491">
            <v>1813.8588700000003</v>
          </cell>
          <cell r="AM491">
            <v>199.29910999999998</v>
          </cell>
          <cell r="AN491">
            <v>2612</v>
          </cell>
          <cell r="AO491">
            <v>1794.0696200000002</v>
          </cell>
          <cell r="AP491">
            <v>1444</v>
          </cell>
          <cell r="AQ491">
            <v>1450.4873541000002</v>
          </cell>
          <cell r="AR491">
            <v>440</v>
          </cell>
          <cell r="AS491">
            <v>4600.4252900000001</v>
          </cell>
          <cell r="AT491">
            <v>2290.8778299999999</v>
          </cell>
          <cell r="AU491">
            <v>1737.6799999999998</v>
          </cell>
          <cell r="AV491">
            <v>847.86</v>
          </cell>
          <cell r="AW491">
            <v>1487.61</v>
          </cell>
          <cell r="AX491">
            <v>733</v>
          </cell>
          <cell r="AY491">
            <v>1534.74279</v>
          </cell>
          <cell r="AZ491">
            <v>251.94</v>
          </cell>
          <cell r="BA491">
            <v>1393.11</v>
          </cell>
          <cell r="BB491">
            <v>286.33449999999999</v>
          </cell>
          <cell r="BC491">
            <v>950.09675000000004</v>
          </cell>
          <cell r="BD491">
            <v>1605.2574399999996</v>
          </cell>
          <cell r="BE491">
            <v>322.78658999999999</v>
          </cell>
          <cell r="BF491">
            <v>1290.2296100000001</v>
          </cell>
          <cell r="BG491">
            <v>48.5</v>
          </cell>
          <cell r="BH491">
            <v>1811.4939000000002</v>
          </cell>
          <cell r="BI491">
            <v>1685.49162</v>
          </cell>
          <cell r="BJ491">
            <v>226</v>
          </cell>
          <cell r="BK491">
            <v>918.93479000000002</v>
          </cell>
          <cell r="BL491">
            <v>78.23</v>
          </cell>
          <cell r="BM491">
            <v>12223.023570000001</v>
          </cell>
          <cell r="BN491">
            <v>750.61643000000004</v>
          </cell>
          <cell r="BO491">
            <v>186.54307999999997</v>
          </cell>
          <cell r="BQ491">
            <v>1313.0825300000001</v>
          </cell>
          <cell r="BR491">
            <v>146</v>
          </cell>
          <cell r="BS491">
            <v>2000.9831999999999</v>
          </cell>
          <cell r="BT491">
            <v>1010</v>
          </cell>
          <cell r="BU491">
            <v>250.89</v>
          </cell>
          <cell r="BV491">
            <v>164.45</v>
          </cell>
          <cell r="BW491">
            <v>275.88056</v>
          </cell>
          <cell r="BX491">
            <v>59.249489999999987</v>
          </cell>
          <cell r="BY491">
            <v>342.01294999999999</v>
          </cell>
          <cell r="BZ491">
            <v>840.91</v>
          </cell>
          <cell r="CA491">
            <v>769.47433999999998</v>
          </cell>
          <cell r="CB491">
            <v>1022.0655000000002</v>
          </cell>
          <cell r="CC491">
            <v>176.57873000000001</v>
          </cell>
          <cell r="CD491">
            <v>324.83141000000001</v>
          </cell>
          <cell r="CE491">
            <v>193</v>
          </cell>
          <cell r="CF491">
            <v>1433.48</v>
          </cell>
          <cell r="CG491">
            <v>517.29999999999995</v>
          </cell>
          <cell r="CH491">
            <v>113.31938000000001</v>
          </cell>
          <cell r="CI491">
            <v>1942.2445600000001</v>
          </cell>
          <cell r="CJ491">
            <v>389.30887000000001</v>
          </cell>
          <cell r="CK491">
            <v>105.40615</v>
          </cell>
          <cell r="CL491">
            <v>346.52834000000001</v>
          </cell>
          <cell r="CM491">
            <v>611.58000000000004</v>
          </cell>
          <cell r="CN491">
            <v>410.09399999999999</v>
          </cell>
          <cell r="CO491">
            <v>316.82960000000003</v>
          </cell>
          <cell r="CP491">
            <v>946.04606999999999</v>
          </cell>
          <cell r="CQ491">
            <v>400.41688000000005</v>
          </cell>
          <cell r="CR491">
            <v>1301.29</v>
          </cell>
          <cell r="CS491">
            <v>979.69664999999998</v>
          </cell>
          <cell r="CT491">
            <v>1049.7139</v>
          </cell>
          <cell r="CU491">
            <v>257.87885999999997</v>
          </cell>
          <cell r="CV491">
            <v>1484.06538</v>
          </cell>
          <cell r="CW491">
            <v>217.715</v>
          </cell>
          <cell r="CX491">
            <v>705.96</v>
          </cell>
          <cell r="CY491">
            <v>677.1395500000001</v>
          </cell>
          <cell r="CZ491">
            <v>928.11832000000004</v>
          </cell>
          <cell r="DA491">
            <v>206</v>
          </cell>
          <cell r="DB491">
            <v>469.69</v>
          </cell>
          <cell r="DC491">
            <v>2350.7886800000001</v>
          </cell>
          <cell r="DD491">
            <v>232.58</v>
          </cell>
          <cell r="DE491">
            <v>371.22657999999996</v>
          </cell>
          <cell r="DF491">
            <v>329.10449</v>
          </cell>
          <cell r="DG491">
            <v>3576.1705900000002</v>
          </cell>
          <cell r="DH491">
            <v>612</v>
          </cell>
          <cell r="DI491">
            <v>2687.9292199999995</v>
          </cell>
          <cell r="DJ491">
            <v>128</v>
          </cell>
          <cell r="DM491">
            <v>517.75481000000002</v>
          </cell>
          <cell r="DP491">
            <v>629.75</v>
          </cell>
          <cell r="DR491">
            <v>481.49865</v>
          </cell>
          <cell r="DS491">
            <v>1256.4142999999999</v>
          </cell>
          <cell r="DV491">
            <v>474.10550999999998</v>
          </cell>
          <cell r="DW491">
            <v>67.6143</v>
          </cell>
          <cell r="DX491">
            <v>249.52717000000001</v>
          </cell>
          <cell r="DY491">
            <v>0</v>
          </cell>
          <cell r="DZ491">
            <v>825.63609999999994</v>
          </cell>
          <cell r="EA491">
            <v>1432</v>
          </cell>
          <cell r="EB491">
            <v>826.23043000000007</v>
          </cell>
          <cell r="ED491">
            <v>38.435000000000002</v>
          </cell>
          <cell r="EF491">
            <v>178.05</v>
          </cell>
          <cell r="EG491">
            <v>1255.13094</v>
          </cell>
          <cell r="EH491">
            <v>594.32191</v>
          </cell>
          <cell r="EK491">
            <v>1440</v>
          </cell>
          <cell r="EL491">
            <v>700</v>
          </cell>
          <cell r="EM491">
            <v>307.37558000000001</v>
          </cell>
          <cell r="EN491">
            <v>14.706</v>
          </cell>
          <cell r="EO491">
            <v>501.56723</v>
          </cell>
          <cell r="EP491">
            <v>29</v>
          </cell>
          <cell r="ES491">
            <v>602</v>
          </cell>
          <cell r="ET491">
            <v>427.78</v>
          </cell>
          <cell r="EU491">
            <v>206.53</v>
          </cell>
          <cell r="EV491">
            <v>1549.3584599999999</v>
          </cell>
          <cell r="EW491">
            <v>428.49934999999999</v>
          </cell>
          <cell r="EX491">
            <v>257.59958</v>
          </cell>
          <cell r="EY491">
            <v>215.52857000000003</v>
          </cell>
          <cell r="EZ491">
            <v>35.710999999999999</v>
          </cell>
          <cell r="FA491">
            <v>100.09133</v>
          </cell>
          <cell r="FB491">
            <v>62.501770000000022</v>
          </cell>
          <cell r="FC491">
            <v>745.76</v>
          </cell>
          <cell r="FD491">
            <v>88.422499999999999</v>
          </cell>
          <cell r="FE491">
            <v>805.07500000000005</v>
          </cell>
          <cell r="FF491">
            <v>466.07</v>
          </cell>
          <cell r="FG491">
            <v>299.37</v>
          </cell>
          <cell r="FH491">
            <v>323.64</v>
          </cell>
          <cell r="GL491">
            <v>271.06046754999994</v>
          </cell>
          <cell r="GM491">
            <v>88.978645704100003</v>
          </cell>
          <cell r="GN491">
            <v>18.561055489999998</v>
          </cell>
          <cell r="GO491">
            <v>378.60016874409996</v>
          </cell>
        </row>
        <row r="492">
          <cell r="B492" t="str">
            <v>10.3  Staff Loan/Advance</v>
          </cell>
          <cell r="C492">
            <v>1599.5734110899998</v>
          </cell>
          <cell r="D492">
            <v>3518.36</v>
          </cell>
          <cell r="E492">
            <v>1166.0784520499999</v>
          </cell>
          <cell r="F492">
            <v>195.45693799</v>
          </cell>
          <cell r="G492">
            <v>254.29677082000003</v>
          </cell>
          <cell r="H492">
            <v>1010.4693968999999</v>
          </cell>
          <cell r="I492">
            <v>434.95850298999994</v>
          </cell>
          <cell r="J492">
            <v>615.37210219000008</v>
          </cell>
          <cell r="K492">
            <v>1269.6053967799999</v>
          </cell>
          <cell r="L492">
            <v>233.37590517999999</v>
          </cell>
          <cell r="M492">
            <v>333.44543983</v>
          </cell>
          <cell r="N492">
            <v>261.29702007999998</v>
          </cell>
          <cell r="O492">
            <v>53.948098799999997</v>
          </cell>
          <cell r="P492">
            <v>324.9285395</v>
          </cell>
          <cell r="Q492">
            <v>189.80605363000001</v>
          </cell>
          <cell r="R492">
            <v>220.65899398000002</v>
          </cell>
          <cell r="S492">
            <v>402.14420024000003</v>
          </cell>
          <cell r="T492">
            <v>4245.5770445399994</v>
          </cell>
          <cell r="U492">
            <v>287.60826729999997</v>
          </cell>
          <cell r="V492">
            <v>199.15672823999998</v>
          </cell>
          <cell r="W492">
            <v>39.035590140000004</v>
          </cell>
          <cell r="X492">
            <v>167.96338157</v>
          </cell>
          <cell r="Y492">
            <v>20.491245859999999</v>
          </cell>
          <cell r="Z492">
            <v>124.81991134000003</v>
          </cell>
          <cell r="AA492">
            <v>397.27286181999995</v>
          </cell>
          <cell r="AB492">
            <v>209.69642325000001</v>
          </cell>
          <cell r="AC492">
            <v>186.37558297999999</v>
          </cell>
          <cell r="AD492">
            <v>116.93785096000001</v>
          </cell>
          <cell r="AE492">
            <v>170.94326940000002</v>
          </cell>
          <cell r="AF492">
            <v>130.51468159999999</v>
          </cell>
          <cell r="AG492">
            <v>18963.123650000001</v>
          </cell>
          <cell r="AH492">
            <v>49022.230330000006</v>
          </cell>
          <cell r="AI492">
            <v>38990.230000000003</v>
          </cell>
          <cell r="AJ492">
            <v>39810.070369999994</v>
          </cell>
          <cell r="AK492">
            <v>3334</v>
          </cell>
          <cell r="AL492">
            <v>27995.038069999999</v>
          </cell>
          <cell r="AM492">
            <v>3726.9589999999998</v>
          </cell>
          <cell r="AN492">
            <v>63278</v>
          </cell>
          <cell r="AO492">
            <v>18439.99049</v>
          </cell>
          <cell r="AP492">
            <v>18958</v>
          </cell>
          <cell r="AQ492">
            <v>3277.5477500000002</v>
          </cell>
          <cell r="AR492">
            <v>2296</v>
          </cell>
          <cell r="AS492">
            <v>63379.962630000009</v>
          </cell>
          <cell r="AT492">
            <v>17423.863470000004</v>
          </cell>
          <cell r="AU492">
            <v>14251.810000000001</v>
          </cell>
          <cell r="AV492">
            <v>5938.02</v>
          </cell>
          <cell r="AW492">
            <v>31596.25</v>
          </cell>
          <cell r="AX492">
            <v>42219</v>
          </cell>
          <cell r="AY492">
            <v>10738.112509999999</v>
          </cell>
          <cell r="AZ492">
            <v>32485.8</v>
          </cell>
          <cell r="BA492">
            <v>31085.5</v>
          </cell>
          <cell r="BB492">
            <v>6133.9596500000007</v>
          </cell>
          <cell r="BC492">
            <v>11601.096160000001</v>
          </cell>
          <cell r="BD492">
            <v>52405.009140000002</v>
          </cell>
          <cell r="BE492">
            <v>15111.0047</v>
          </cell>
          <cell r="BF492">
            <v>6830.6396699999996</v>
          </cell>
          <cell r="BH492">
            <v>14870.558069999999</v>
          </cell>
          <cell r="BI492">
            <v>24203.900616500003</v>
          </cell>
          <cell r="BJ492">
            <v>1188</v>
          </cell>
          <cell r="BK492">
            <v>15196.96045</v>
          </cell>
          <cell r="BL492">
            <v>6173.652</v>
          </cell>
          <cell r="BM492">
            <v>59018.433840000005</v>
          </cell>
          <cell r="BN492">
            <v>9547.1221100000002</v>
          </cell>
          <cell r="BO492">
            <v>1947.6699599999999</v>
          </cell>
          <cell r="BP492">
            <v>21379.099259999999</v>
          </cell>
          <cell r="BQ492">
            <v>1552.88527</v>
          </cell>
          <cell r="BR492">
            <v>1919</v>
          </cell>
          <cell r="BS492">
            <v>13842.529009999998</v>
          </cell>
          <cell r="BT492">
            <v>27754</v>
          </cell>
          <cell r="BU492">
            <v>16623.387360000001</v>
          </cell>
          <cell r="BV492">
            <v>35546.69</v>
          </cell>
          <cell r="BW492">
            <v>5443.6851899999992</v>
          </cell>
          <cell r="BX492">
            <v>2492.54</v>
          </cell>
          <cell r="BY492">
            <v>1247.6090800000002</v>
          </cell>
          <cell r="BZ492">
            <v>6415.61</v>
          </cell>
          <cell r="CA492">
            <v>1634.8368899999998</v>
          </cell>
          <cell r="CB492">
            <v>19557.610590000004</v>
          </cell>
          <cell r="CC492">
            <v>1822.49442</v>
          </cell>
          <cell r="CD492">
            <v>3347.5651499999994</v>
          </cell>
          <cell r="CE492">
            <v>3911</v>
          </cell>
          <cell r="CF492">
            <v>27463.68</v>
          </cell>
          <cell r="CG492">
            <v>2877.22</v>
          </cell>
          <cell r="CI492">
            <v>58437.825879999997</v>
          </cell>
          <cell r="CJ492">
            <v>736.61500000000001</v>
          </cell>
          <cell r="CK492">
            <v>81.141729999999995</v>
          </cell>
          <cell r="CL492">
            <v>6505.25504</v>
          </cell>
          <cell r="CM492">
            <v>837.6</v>
          </cell>
          <cell r="CN492">
            <v>726.70299999999997</v>
          </cell>
          <cell r="CP492">
            <v>9870.5145599999978</v>
          </cell>
          <cell r="CQ492">
            <v>188.61007000000001</v>
          </cell>
          <cell r="CR492">
            <v>6162.82</v>
          </cell>
          <cell r="CS492">
            <v>28158.303500000002</v>
          </cell>
          <cell r="CT492">
            <v>68</v>
          </cell>
          <cell r="CV492">
            <v>687.71203000000003</v>
          </cell>
          <cell r="CW492">
            <v>160.52850000000001</v>
          </cell>
          <cell r="CX492">
            <v>3169.41</v>
          </cell>
          <cell r="CY492">
            <v>806.23789999999997</v>
          </cell>
          <cell r="CZ492">
            <v>5605.0751200000004</v>
          </cell>
          <cell r="DA492">
            <v>463</v>
          </cell>
          <cell r="DC492">
            <v>16410.843870000001</v>
          </cell>
          <cell r="DD492">
            <v>2472.5100000000002</v>
          </cell>
          <cell r="DF492">
            <v>7998.0662000000002</v>
          </cell>
          <cell r="DG492">
            <v>21397.647229999995</v>
          </cell>
          <cell r="DI492">
            <v>23162.244030000002</v>
          </cell>
          <cell r="DJ492">
            <v>19033</v>
          </cell>
          <cell r="DK492">
            <v>7</v>
          </cell>
          <cell r="DL492">
            <v>1494.5</v>
          </cell>
          <cell r="DM492">
            <v>18251.390429999999</v>
          </cell>
          <cell r="DN492">
            <v>127.67363</v>
          </cell>
          <cell r="DP492">
            <v>1051.58</v>
          </cell>
          <cell r="DR492">
            <v>12066.260550000001</v>
          </cell>
          <cell r="DS492">
            <v>6312.1294600000001</v>
          </cell>
          <cell r="DT492">
            <v>6631.97</v>
          </cell>
          <cell r="DU492">
            <v>2046.8100399999998</v>
          </cell>
          <cell r="DV492">
            <v>8230.3114600000008</v>
          </cell>
          <cell r="DW492">
            <v>1399.7463400000001</v>
          </cell>
          <cell r="DX492">
            <v>1500.326</v>
          </cell>
          <cell r="DY492">
            <v>0</v>
          </cell>
          <cell r="DZ492">
            <v>7115.51656</v>
          </cell>
          <cell r="EA492">
            <v>29783</v>
          </cell>
          <cell r="EB492">
            <v>20451.190939999997</v>
          </cell>
          <cell r="EC492">
            <v>3374</v>
          </cell>
          <cell r="ED492">
            <v>3082.8788100000002</v>
          </cell>
          <cell r="EG492">
            <v>17493.441750000002</v>
          </cell>
          <cell r="EI492">
            <v>104</v>
          </cell>
          <cell r="EJ492">
            <v>4976.22</v>
          </cell>
          <cell r="EK492">
            <v>5323</v>
          </cell>
          <cell r="EL492">
            <v>3054</v>
          </cell>
          <cell r="EM492">
            <v>1795.1079999999999</v>
          </cell>
          <cell r="EN492">
            <v>5051.9966299999996</v>
          </cell>
          <cell r="EO492">
            <v>101.137</v>
          </cell>
          <cell r="EQ492">
            <v>10270.81</v>
          </cell>
          <cell r="ER492">
            <v>968.04</v>
          </cell>
          <cell r="ES492">
            <v>432</v>
          </cell>
          <cell r="ET492">
            <v>3883.7449999999999</v>
          </cell>
          <cell r="EU492">
            <v>12</v>
          </cell>
          <cell r="EV492">
            <v>52782.892720000003</v>
          </cell>
          <cell r="EX492">
            <v>1349.7513999999999</v>
          </cell>
          <cell r="EY492">
            <v>855.74091999999996</v>
          </cell>
          <cell r="EZ492">
            <v>2388.6959999999999</v>
          </cell>
          <cell r="FA492">
            <v>244.78681</v>
          </cell>
          <cell r="FB492">
            <v>0</v>
          </cell>
          <cell r="FC492">
            <v>3200</v>
          </cell>
          <cell r="FD492">
            <v>809.5</v>
          </cell>
          <cell r="FE492">
            <v>22571.655999999999</v>
          </cell>
          <cell r="FF492">
            <v>8190.4987799999999</v>
          </cell>
          <cell r="FG492">
            <v>2354.19</v>
          </cell>
          <cell r="FH492">
            <v>335.5</v>
          </cell>
          <cell r="GL492">
            <v>18380.168061050001</v>
          </cell>
          <cell r="GM492">
            <v>1150.3756205165</v>
          </cell>
          <cell r="GN492">
            <v>290.50799523000001</v>
          </cell>
          <cell r="GO492">
            <v>19821.051676796502</v>
          </cell>
        </row>
        <row r="493">
          <cell r="B493" t="str">
            <v>10.4  Sundry Debtors</v>
          </cell>
          <cell r="C493">
            <v>2250.1632643399998</v>
          </cell>
          <cell r="D493">
            <v>322.95</v>
          </cell>
          <cell r="E493">
            <v>3468.4867231739686</v>
          </cell>
          <cell r="F493">
            <v>350.79810074</v>
          </cell>
          <cell r="G493">
            <v>270.20446867999993</v>
          </cell>
          <cell r="H493">
            <v>0</v>
          </cell>
          <cell r="I493">
            <v>324.46166942000002</v>
          </cell>
          <cell r="J493">
            <v>63.792598069999997</v>
          </cell>
          <cell r="K493">
            <v>460.62555423000003</v>
          </cell>
          <cell r="L493">
            <v>234.63050374000167</v>
          </cell>
          <cell r="M493">
            <v>247.22509147000002</v>
          </cell>
          <cell r="N493">
            <v>456.86801292250061</v>
          </cell>
          <cell r="O493">
            <v>53.419980610000017</v>
          </cell>
          <cell r="P493">
            <v>1029.66830452</v>
          </cell>
          <cell r="Q493">
            <v>16.487966200000002</v>
          </cell>
          <cell r="R493">
            <v>1727.5484771199997</v>
          </cell>
          <cell r="S493">
            <v>920.19894270000009</v>
          </cell>
          <cell r="T493">
            <v>9656.3314603300005</v>
          </cell>
          <cell r="U493">
            <v>203.45767097599983</v>
          </cell>
          <cell r="V493">
            <v>41.488163819999997</v>
          </cell>
          <cell r="W493">
            <v>11.880376720000001</v>
          </cell>
          <cell r="X493">
            <v>4.4938749000000007</v>
          </cell>
          <cell r="Y493">
            <v>84.688021400000011</v>
          </cell>
          <cell r="Z493">
            <v>86.838932809999378</v>
          </cell>
          <cell r="AA493">
            <v>1773.60429656</v>
          </cell>
          <cell r="AB493">
            <v>36.707138430000001</v>
          </cell>
          <cell r="AC493">
            <v>6.1931626800000004</v>
          </cell>
          <cell r="AE493">
            <v>519.63108904000035</v>
          </cell>
          <cell r="AF493">
            <v>1.2356593500000002</v>
          </cell>
          <cell r="AG493">
            <v>110753.72504</v>
          </cell>
          <cell r="AI493">
            <v>52196.06</v>
          </cell>
          <cell r="AJ493">
            <v>18201.410110000001</v>
          </cell>
          <cell r="AK493">
            <v>132099</v>
          </cell>
          <cell r="AL493">
            <v>2384.9173999999998</v>
          </cell>
          <cell r="AM493">
            <v>17916.446680000001</v>
          </cell>
          <cell r="AN493">
            <v>46348</v>
          </cell>
          <cell r="AO493">
            <v>8164.8499999999985</v>
          </cell>
          <cell r="AP493">
            <v>13951</v>
          </cell>
          <cell r="AQ493">
            <v>21547.305909999995</v>
          </cell>
          <cell r="AR493">
            <v>7545</v>
          </cell>
          <cell r="AS493">
            <v>141481.48267999999</v>
          </cell>
          <cell r="AT493">
            <v>9131.8374199999998</v>
          </cell>
          <cell r="AU493">
            <v>34142.39</v>
          </cell>
          <cell r="AV493">
            <v>0</v>
          </cell>
          <cell r="AW493">
            <v>7132.29</v>
          </cell>
          <cell r="AX493">
            <v>17491</v>
          </cell>
          <cell r="AY493">
            <v>11542.15768</v>
          </cell>
          <cell r="AZ493">
            <v>9065.59</v>
          </cell>
          <cell r="BA493">
            <v>519862.93</v>
          </cell>
          <cell r="BB493">
            <v>1182.2562699999999</v>
          </cell>
          <cell r="BC493">
            <v>21926.114160000001</v>
          </cell>
          <cell r="BD493">
            <v>891.22229000000004</v>
          </cell>
          <cell r="BE493">
            <v>2340.7519199999997</v>
          </cell>
          <cell r="BF493">
            <v>2564.4779800000001</v>
          </cell>
          <cell r="BG493">
            <v>2538.94</v>
          </cell>
          <cell r="BH493">
            <v>9873.2615499999993</v>
          </cell>
          <cell r="BI493">
            <v>24496.609670000002</v>
          </cell>
          <cell r="BJ493">
            <v>208</v>
          </cell>
          <cell r="BK493">
            <v>9343.8170100000007</v>
          </cell>
          <cell r="BL493">
            <v>8668.393</v>
          </cell>
          <cell r="BM493">
            <v>2188.5301600000003</v>
          </cell>
          <cell r="BN493">
            <v>294.89944000000003</v>
          </cell>
          <cell r="BO493">
            <v>4768.2579500000002</v>
          </cell>
          <cell r="BP493">
            <v>802.99726999999996</v>
          </cell>
          <cell r="BQ493">
            <v>37812.175230000001</v>
          </cell>
          <cell r="BR493">
            <v>1061</v>
          </cell>
          <cell r="BS493">
            <v>26655.847869999998</v>
          </cell>
          <cell r="BT493">
            <v>38902</v>
          </cell>
          <cell r="BU493">
            <v>221.71</v>
          </cell>
          <cell r="BV493">
            <v>14113.679999999998</v>
          </cell>
          <cell r="BW493">
            <v>1682.0974200000001</v>
          </cell>
          <cell r="BX493">
            <v>9170.8040465069935</v>
          </cell>
          <cell r="BY493">
            <v>2657.1917199999993</v>
          </cell>
          <cell r="BZ493">
            <v>9455.09</v>
          </cell>
          <cell r="CA493">
            <v>2602.2289100000003</v>
          </cell>
          <cell r="CB493">
            <v>49010.737200000003</v>
          </cell>
          <cell r="CC493">
            <v>8448.97919</v>
          </cell>
          <cell r="CD493">
            <v>2143.1054599999998</v>
          </cell>
          <cell r="CE493">
            <v>149</v>
          </cell>
          <cell r="CG493">
            <v>2868.44</v>
          </cell>
          <cell r="CI493">
            <v>6743.7788300000002</v>
          </cell>
          <cell r="CJ493">
            <v>16589.901840000002</v>
          </cell>
          <cell r="CK493">
            <v>19.600000000000001</v>
          </cell>
          <cell r="CL493">
            <v>8726.3579000000009</v>
          </cell>
          <cell r="CM493">
            <v>1995.67</v>
          </cell>
          <cell r="CN493">
            <v>2763.5740000000001</v>
          </cell>
          <cell r="CO493">
            <v>1314.0108</v>
          </cell>
          <cell r="CP493">
            <v>30494.051199999998</v>
          </cell>
          <cell r="CQ493">
            <v>3923.9443300000003</v>
          </cell>
          <cell r="CR493">
            <v>13138.18</v>
          </cell>
          <cell r="CS493">
            <v>2126.6961099999999</v>
          </cell>
          <cell r="CT493">
            <v>4778.6973300000009</v>
          </cell>
          <cell r="CU493">
            <v>25.398660000000021</v>
          </cell>
          <cell r="CV493">
            <v>976.62287000000003</v>
          </cell>
          <cell r="CW493">
            <v>4644.431000000015</v>
          </cell>
          <cell r="CY493">
            <v>3363.88454</v>
          </cell>
          <cell r="CZ493">
            <v>3269.1194799999998</v>
          </cell>
          <cell r="DA493">
            <v>6034</v>
          </cell>
          <cell r="DB493">
            <v>336.46</v>
          </cell>
          <cell r="DC493">
            <v>18039.042279999998</v>
          </cell>
          <cell r="DD493">
            <v>568.35</v>
          </cell>
          <cell r="DE493">
            <v>168</v>
          </cell>
          <cell r="DG493">
            <v>2965.3335300000003</v>
          </cell>
          <cell r="DI493">
            <v>11894.12566</v>
          </cell>
          <cell r="DJ493">
            <v>2641</v>
          </cell>
          <cell r="DK493">
            <v>99598.15062</v>
          </cell>
          <cell r="DL493">
            <v>8959.85</v>
          </cell>
          <cell r="DM493">
            <v>48477.197779999995</v>
          </cell>
          <cell r="DN493">
            <v>643130.6018200001</v>
          </cell>
          <cell r="DO493">
            <v>1574</v>
          </cell>
          <cell r="DP493">
            <v>2110.31</v>
          </cell>
          <cell r="DR493">
            <v>15101.381110000002</v>
          </cell>
          <cell r="DS493">
            <v>6453.3792000000012</v>
          </cell>
          <cell r="DU493">
            <v>2.7120000000000002</v>
          </cell>
          <cell r="DV493">
            <v>7084.7742199999984</v>
          </cell>
          <cell r="DW493">
            <v>2658.2645899999989</v>
          </cell>
          <cell r="DX493">
            <v>3.4</v>
          </cell>
          <cell r="DY493">
            <v>18785.2045</v>
          </cell>
          <cell r="DZ493">
            <v>4058.4831099999997</v>
          </cell>
          <cell r="EB493">
            <v>11024.979619999996</v>
          </cell>
          <cell r="EC493">
            <v>13777</v>
          </cell>
          <cell r="ED493">
            <v>13574.558009999999</v>
          </cell>
          <cell r="EE493">
            <v>4176.0654700000005</v>
          </cell>
          <cell r="EF493">
            <v>47.73</v>
          </cell>
          <cell r="EG493">
            <v>11047.718459999998</v>
          </cell>
          <cell r="EH493">
            <v>3244.3610600000002</v>
          </cell>
          <cell r="EI493">
            <v>7728.1384099999968</v>
          </cell>
          <cell r="EJ493">
            <v>3959.3030899999999</v>
          </cell>
          <cell r="EK493">
            <v>168003</v>
          </cell>
          <cell r="EL493">
            <v>12571</v>
          </cell>
          <cell r="EM493">
            <v>11576.575210000001</v>
          </cell>
          <cell r="EN493">
            <v>56.02825</v>
          </cell>
          <cell r="EO493">
            <v>5505.6988500000152</v>
          </cell>
          <cell r="EP493">
            <v>187.64</v>
          </cell>
          <cell r="EQ493">
            <v>5594.06</v>
          </cell>
          <cell r="ER493">
            <v>484.74</v>
          </cell>
          <cell r="ES493">
            <v>3341</v>
          </cell>
          <cell r="ET493">
            <v>6731.8149999999996</v>
          </cell>
          <cell r="EU493">
            <v>1326.26</v>
          </cell>
          <cell r="EV493">
            <v>36556.761540000007</v>
          </cell>
          <cell r="EW493">
            <v>14651.0396</v>
          </cell>
          <cell r="EX493">
            <v>2075.4845500000001</v>
          </cell>
          <cell r="EY493">
            <v>42823.966260000001</v>
          </cell>
          <cell r="EZ493">
            <v>2304.3200000000002</v>
          </cell>
          <cell r="FA493">
            <v>34.255749999999999</v>
          </cell>
          <cell r="FB493">
            <v>1345.4926799999666</v>
          </cell>
          <cell r="FC493">
            <v>4.63</v>
          </cell>
          <cell r="FD493">
            <v>1268.80537</v>
          </cell>
          <cell r="FE493">
            <v>1651.4</v>
          </cell>
          <cell r="FF493">
            <v>129.59</v>
          </cell>
          <cell r="FG493">
            <v>589.75</v>
          </cell>
          <cell r="FH493">
            <v>1453.08</v>
          </cell>
          <cell r="GL493">
            <v>24624.079504952475</v>
          </cell>
          <cell r="GM493">
            <v>1624.8992389965069</v>
          </cell>
          <cell r="GN493">
            <v>1249.4849561299998</v>
          </cell>
          <cell r="GO493">
            <v>27498.463700078981</v>
          </cell>
        </row>
        <row r="494">
          <cell r="B494" t="str">
            <v>10.5  Prepaid Expenses</v>
          </cell>
          <cell r="C494">
            <v>6.0277553100000008</v>
          </cell>
          <cell r="D494">
            <v>31.14</v>
          </cell>
          <cell r="E494">
            <v>28.472403719999999</v>
          </cell>
          <cell r="F494">
            <v>42.705271140000001</v>
          </cell>
          <cell r="G494">
            <v>27.792936659999999</v>
          </cell>
          <cell r="H494">
            <v>97.141368</v>
          </cell>
          <cell r="I494">
            <v>17.613490240000001</v>
          </cell>
          <cell r="J494">
            <v>3.4423877999999997</v>
          </cell>
          <cell r="K494">
            <v>22.572120159999997</v>
          </cell>
          <cell r="L494">
            <v>162.09307939999999</v>
          </cell>
          <cell r="M494">
            <v>9.9116301900000003</v>
          </cell>
          <cell r="N494">
            <v>161.25532468999998</v>
          </cell>
          <cell r="O494">
            <v>10.164605359999999</v>
          </cell>
          <cell r="P494">
            <v>47.089392250000003</v>
          </cell>
          <cell r="Q494">
            <v>21.139765569999998</v>
          </cell>
          <cell r="R494">
            <v>17.619162360000001</v>
          </cell>
          <cell r="S494">
            <v>63.7021771</v>
          </cell>
          <cell r="T494">
            <v>0</v>
          </cell>
          <cell r="U494">
            <v>61.40998621</v>
          </cell>
          <cell r="V494">
            <v>24.808646499999998</v>
          </cell>
          <cell r="W494">
            <v>17.256692600000001</v>
          </cell>
          <cell r="X494">
            <v>22.825661670000002</v>
          </cell>
          <cell r="Y494">
            <v>9.4729581299999985</v>
          </cell>
          <cell r="Z494">
            <v>15.137738580000001</v>
          </cell>
          <cell r="AA494">
            <v>157.71348986000001</v>
          </cell>
          <cell r="AB494">
            <v>15.317866789999998</v>
          </cell>
          <cell r="AC494">
            <v>19.658733970000021</v>
          </cell>
          <cell r="AD494">
            <v>21.88422521</v>
          </cell>
          <cell r="AE494">
            <v>26.856128480000002</v>
          </cell>
          <cell r="AF494">
            <v>14.71352768</v>
          </cell>
          <cell r="AG494">
            <v>3637.087</v>
          </cell>
          <cell r="AH494">
            <v>1578.3300200000001</v>
          </cell>
          <cell r="AI494">
            <v>4248.4799999999996</v>
          </cell>
          <cell r="AJ494">
            <v>7901.1583499999997</v>
          </cell>
          <cell r="AL494">
            <v>3507.6987599999979</v>
          </cell>
          <cell r="AM494">
            <v>3649.5530699999999</v>
          </cell>
          <cell r="AN494">
            <v>5459</v>
          </cell>
          <cell r="AP494">
            <v>1080</v>
          </cell>
          <cell r="AS494">
            <v>1500.83096</v>
          </cell>
          <cell r="AT494">
            <v>203.16948000000002</v>
          </cell>
          <cell r="AU494">
            <v>1505.76</v>
          </cell>
          <cell r="AV494">
            <v>11713.32</v>
          </cell>
          <cell r="AW494">
            <v>6223</v>
          </cell>
          <cell r="AX494">
            <v>2510</v>
          </cell>
          <cell r="AY494">
            <v>988.50751000000002</v>
          </cell>
          <cell r="AZ494">
            <v>463.05</v>
          </cell>
          <cell r="BA494">
            <v>3776.96</v>
          </cell>
          <cell r="BB494">
            <v>865.05914000000007</v>
          </cell>
          <cell r="BC494">
            <v>4827.1188500000017</v>
          </cell>
          <cell r="BD494">
            <v>5135.8817099999997</v>
          </cell>
          <cell r="BE494">
            <v>148.19355000000002</v>
          </cell>
          <cell r="BF494">
            <v>1133.28477</v>
          </cell>
          <cell r="BG494">
            <v>16089.07</v>
          </cell>
          <cell r="BH494">
            <v>3936.8672200000001</v>
          </cell>
          <cell r="BI494">
            <v>751.60208999999998</v>
          </cell>
          <cell r="BJ494">
            <v>117</v>
          </cell>
          <cell r="BK494">
            <v>329.93705</v>
          </cell>
          <cell r="BM494">
            <v>5955.8866799999996</v>
          </cell>
          <cell r="BN494">
            <v>260.55284</v>
          </cell>
          <cell r="BO494">
            <v>67.894300000000001</v>
          </cell>
          <cell r="BP494">
            <v>759.82770000000005</v>
          </cell>
          <cell r="BQ494">
            <v>578.07290999999998</v>
          </cell>
          <cell r="BR494">
            <v>930</v>
          </cell>
          <cell r="BS494">
            <v>7847.2537999999995</v>
          </cell>
          <cell r="BT494">
            <v>355</v>
          </cell>
          <cell r="BV494">
            <v>12353.71</v>
          </cell>
          <cell r="BW494">
            <v>674.56078000000002</v>
          </cell>
          <cell r="BX494">
            <v>965.87407999999994</v>
          </cell>
          <cell r="BY494">
            <v>821.78053</v>
          </cell>
          <cell r="BZ494">
            <v>1752.37</v>
          </cell>
          <cell r="CA494">
            <v>1109.0999999999999</v>
          </cell>
          <cell r="CB494">
            <v>8263.2780899999998</v>
          </cell>
          <cell r="CC494">
            <v>265.77055999999993</v>
          </cell>
          <cell r="CD494">
            <v>203.99001999999999</v>
          </cell>
          <cell r="CE494">
            <v>202</v>
          </cell>
          <cell r="CH494">
            <v>213.88514000000001</v>
          </cell>
          <cell r="CI494">
            <v>4306.0007000000005</v>
          </cell>
          <cell r="CJ494">
            <v>600.33463999999992</v>
          </cell>
          <cell r="CK494">
            <v>81.459509999999995</v>
          </cell>
          <cell r="CL494">
            <v>1113.4882399999999</v>
          </cell>
          <cell r="CM494">
            <v>736.83</v>
          </cell>
          <cell r="CN494">
            <v>929.13400000000001</v>
          </cell>
          <cell r="CO494">
            <v>454.33139999999997</v>
          </cell>
          <cell r="CP494">
            <v>3460.5679799999998</v>
          </cell>
          <cell r="CQ494">
            <v>1027.3309299999999</v>
          </cell>
          <cell r="CS494">
            <v>5138.453379999999</v>
          </cell>
          <cell r="CT494">
            <v>768.94733999999994</v>
          </cell>
          <cell r="CU494">
            <v>144.83572000000001</v>
          </cell>
          <cell r="CV494">
            <v>2351.2996899999998</v>
          </cell>
          <cell r="CW494">
            <v>1035.0462399999999</v>
          </cell>
          <cell r="CX494">
            <v>747.12</v>
          </cell>
          <cell r="CY494">
            <v>590.11653999999999</v>
          </cell>
          <cell r="CZ494">
            <v>2232.8477899999998</v>
          </cell>
          <cell r="DA494">
            <v>755</v>
          </cell>
          <cell r="DB494">
            <v>816.14</v>
          </cell>
          <cell r="DC494">
            <v>393.47163</v>
          </cell>
          <cell r="DD494">
            <v>85.2</v>
          </cell>
          <cell r="DE494">
            <v>498.44281000000001</v>
          </cell>
          <cell r="DF494">
            <v>915.20756000000006</v>
          </cell>
          <cell r="DG494">
            <v>3499.5835699999998</v>
          </cell>
          <cell r="DH494">
            <v>331</v>
          </cell>
          <cell r="DI494">
            <v>8016.9835699999994</v>
          </cell>
          <cell r="DK494">
            <v>1256.2622799999999</v>
          </cell>
          <cell r="DM494">
            <v>970.78168499999992</v>
          </cell>
          <cell r="DN494">
            <v>1306.8240700000001</v>
          </cell>
          <cell r="DP494">
            <v>1085.69</v>
          </cell>
          <cell r="DR494">
            <v>1313.1003416666667</v>
          </cell>
          <cell r="DS494">
            <v>889.75216</v>
          </cell>
          <cell r="DW494">
            <v>427.05227000000002</v>
          </cell>
          <cell r="DX494">
            <v>837.98424000000011</v>
          </cell>
          <cell r="DY494">
            <v>13116.652590000005</v>
          </cell>
          <cell r="DZ494">
            <v>3462.9556699999998</v>
          </cell>
          <cell r="EB494">
            <v>0</v>
          </cell>
          <cell r="ED494">
            <v>386.72745000000003</v>
          </cell>
          <cell r="EE494">
            <v>10867.41482</v>
          </cell>
          <cell r="EF494">
            <v>288.27</v>
          </cell>
          <cell r="EG494">
            <v>405.76014000000004</v>
          </cell>
          <cell r="EH494">
            <v>377.48008000000004</v>
          </cell>
          <cell r="EI494">
            <v>282.98470999999995</v>
          </cell>
          <cell r="EJ494">
            <v>11.14414</v>
          </cell>
          <cell r="EK494">
            <v>809</v>
          </cell>
          <cell r="EL494">
            <v>99</v>
          </cell>
          <cell r="EO494">
            <v>135.76439999999999</v>
          </cell>
          <cell r="EQ494">
            <v>41164.42</v>
          </cell>
          <cell r="ER494">
            <v>1.06</v>
          </cell>
          <cell r="ES494">
            <v>997</v>
          </cell>
          <cell r="ET494">
            <v>167.08</v>
          </cell>
          <cell r="EU494">
            <v>720.24</v>
          </cell>
          <cell r="EV494">
            <v>3729.9898199999998</v>
          </cell>
          <cell r="EW494">
            <v>578.84537</v>
          </cell>
          <cell r="EX494">
            <v>8201.6839200000013</v>
          </cell>
          <cell r="EY494">
            <v>120.315</v>
          </cell>
          <cell r="EZ494">
            <v>100.035</v>
          </cell>
          <cell r="FA494">
            <v>494.83484000000004</v>
          </cell>
          <cell r="FB494">
            <v>142.17099999999994</v>
          </cell>
          <cell r="FD494">
            <v>424.91108999999994</v>
          </cell>
          <cell r="FE494">
            <v>2347.1849999999999</v>
          </cell>
          <cell r="FF494">
            <v>1862.5</v>
          </cell>
          <cell r="FG494">
            <v>6590.7599999999984</v>
          </cell>
          <cell r="FH494">
            <v>744.86</v>
          </cell>
          <cell r="GL494">
            <v>1176.93852563</v>
          </cell>
          <cell r="GM494">
            <v>177.88990019999994</v>
          </cell>
          <cell r="GN494">
            <v>106.71849208666666</v>
          </cell>
          <cell r="GO494">
            <v>1461.5469179166666</v>
          </cell>
        </row>
        <row r="495">
          <cell r="B495" t="str">
            <v>10.6  Clearing Cheques</v>
          </cell>
          <cell r="C495">
            <v>881.45999895999989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0.30766157999999993</v>
          </cell>
          <cell r="M495">
            <v>0</v>
          </cell>
          <cell r="N495">
            <v>0</v>
          </cell>
          <cell r="O495">
            <v>0</v>
          </cell>
          <cell r="P495">
            <v>55.279290150000001</v>
          </cell>
          <cell r="Q495">
            <v>0</v>
          </cell>
          <cell r="R495">
            <v>0</v>
          </cell>
          <cell r="S495">
            <v>75.243589720000003</v>
          </cell>
          <cell r="T495">
            <v>0</v>
          </cell>
          <cell r="U495">
            <v>0</v>
          </cell>
          <cell r="V495">
            <v>-0.43</v>
          </cell>
          <cell r="W495">
            <v>51.809681229999995</v>
          </cell>
          <cell r="X495">
            <v>-0.14555205000000004</v>
          </cell>
          <cell r="Y495">
            <v>0</v>
          </cell>
          <cell r="Z495">
            <v>-8.5000000000000006E-2</v>
          </cell>
          <cell r="AA495">
            <v>0</v>
          </cell>
          <cell r="AB495">
            <v>-2.2807E-4</v>
          </cell>
          <cell r="AC495">
            <v>0</v>
          </cell>
          <cell r="AD495">
            <v>0</v>
          </cell>
          <cell r="AE495">
            <v>1.71205852</v>
          </cell>
          <cell r="AF495">
            <v>10.130861469999999</v>
          </cell>
          <cell r="AG495">
            <v>10010</v>
          </cell>
          <cell r="AH495">
            <v>0</v>
          </cell>
          <cell r="AI495">
            <v>0</v>
          </cell>
          <cell r="AJ495">
            <v>46157.874539999997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30728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123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8540.7293200000004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85.284999999999997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3988.4232400000001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35326.375950000001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4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647.50132999999994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29426.5416</v>
          </cell>
          <cell r="DV495">
            <v>0</v>
          </cell>
          <cell r="DW495">
            <v>0</v>
          </cell>
          <cell r="DX495">
            <v>0</v>
          </cell>
          <cell r="DY495">
            <v>943.19587000000001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7004.02675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2013.68</v>
          </cell>
          <cell r="EV495">
            <v>232.70195000000001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2</v>
          </cell>
          <cell r="FB495">
            <v>0</v>
          </cell>
          <cell r="FC495">
            <v>0</v>
          </cell>
          <cell r="FD495">
            <v>39.876330000000003</v>
          </cell>
          <cell r="FE495">
            <v>23.22</v>
          </cell>
          <cell r="FF495">
            <v>0</v>
          </cell>
          <cell r="FG495">
            <v>0</v>
          </cell>
          <cell r="FH495">
            <v>0</v>
          </cell>
          <cell r="GL495">
            <v>1075.2823615099996</v>
          </cell>
          <cell r="GM495">
            <v>135.61118937999998</v>
          </cell>
          <cell r="GN495">
            <v>39.685242500000001</v>
          </cell>
          <cell r="GO495">
            <v>1250.5787933899996</v>
          </cell>
        </row>
        <row r="498">
          <cell r="B498" t="str">
            <v xml:space="preserve">      10.7  Cash in Transit</v>
          </cell>
          <cell r="C498">
            <v>0</v>
          </cell>
          <cell r="D498">
            <v>1177.3800000000001</v>
          </cell>
          <cell r="F498">
            <v>10.004</v>
          </cell>
          <cell r="G498">
            <v>2.0249999999999999</v>
          </cell>
          <cell r="H498">
            <v>0.77580442000000183</v>
          </cell>
          <cell r="I498">
            <v>0</v>
          </cell>
          <cell r="K498">
            <v>1.25</v>
          </cell>
          <cell r="M498">
            <v>3.95</v>
          </cell>
          <cell r="N498">
            <v>0</v>
          </cell>
          <cell r="O498">
            <v>0.20499999999999999</v>
          </cell>
          <cell r="P498">
            <v>0</v>
          </cell>
          <cell r="Q498">
            <v>17.5</v>
          </cell>
          <cell r="S498">
            <v>0</v>
          </cell>
          <cell r="T498">
            <v>189.21030081999999</v>
          </cell>
          <cell r="W498">
            <v>3.0099999999999998E-2</v>
          </cell>
          <cell r="AC498">
            <v>0</v>
          </cell>
          <cell r="AF498">
            <v>0</v>
          </cell>
          <cell r="AG498">
            <v>0</v>
          </cell>
          <cell r="AI498">
            <v>0</v>
          </cell>
          <cell r="AL498">
            <v>6365.5833499999999</v>
          </cell>
          <cell r="AM498">
            <v>262</v>
          </cell>
          <cell r="AY498">
            <v>13360.13</v>
          </cell>
          <cell r="BE498">
            <v>0</v>
          </cell>
          <cell r="BH498">
            <v>0</v>
          </cell>
          <cell r="BY498">
            <v>0</v>
          </cell>
          <cell r="BZ498">
            <v>1860</v>
          </cell>
          <cell r="CB498">
            <v>0</v>
          </cell>
          <cell r="CL498">
            <v>0</v>
          </cell>
          <cell r="CM498">
            <v>3000</v>
          </cell>
          <cell r="CS498">
            <v>0</v>
          </cell>
          <cell r="DR498">
            <v>0</v>
          </cell>
          <cell r="DS498">
            <v>0</v>
          </cell>
          <cell r="DY498">
            <v>0</v>
          </cell>
          <cell r="EB498">
            <v>0</v>
          </cell>
          <cell r="EX498">
            <v>0</v>
          </cell>
          <cell r="FF498">
            <v>0</v>
          </cell>
          <cell r="GL498">
            <v>1402.3302052399999</v>
          </cell>
          <cell r="GM498">
            <v>24.847713349999999</v>
          </cell>
          <cell r="GN498">
            <v>0</v>
          </cell>
          <cell r="GO498">
            <v>1427.17791859</v>
          </cell>
        </row>
        <row r="499">
          <cell r="B499" t="str">
            <v xml:space="preserve">      10.8  Draft Paid Without Notice</v>
          </cell>
          <cell r="C499">
            <v>876.46405153000012</v>
          </cell>
          <cell r="D499">
            <v>91.57</v>
          </cell>
          <cell r="G499">
            <v>0</v>
          </cell>
          <cell r="H499">
            <v>0</v>
          </cell>
          <cell r="I499">
            <v>9.640625</v>
          </cell>
          <cell r="J499">
            <v>1.20354889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S499">
            <v>0</v>
          </cell>
          <cell r="T499">
            <v>0</v>
          </cell>
          <cell r="AC499">
            <v>0</v>
          </cell>
          <cell r="AF499">
            <v>0</v>
          </cell>
          <cell r="AG499">
            <v>0</v>
          </cell>
          <cell r="AI499">
            <v>0</v>
          </cell>
          <cell r="BE499">
            <v>0</v>
          </cell>
          <cell r="BH499">
            <v>0</v>
          </cell>
          <cell r="BY499">
            <v>0</v>
          </cell>
          <cell r="CB499">
            <v>0</v>
          </cell>
          <cell r="CL499">
            <v>0</v>
          </cell>
          <cell r="DR499">
            <v>0</v>
          </cell>
          <cell r="DS499">
            <v>0</v>
          </cell>
          <cell r="DY499">
            <v>0</v>
          </cell>
          <cell r="EB499">
            <v>0</v>
          </cell>
          <cell r="EX499">
            <v>0</v>
          </cell>
          <cell r="FF499">
            <v>0</v>
          </cell>
          <cell r="GL499">
            <v>978.87822542000015</v>
          </cell>
          <cell r="GM499">
            <v>0</v>
          </cell>
          <cell r="GN499">
            <v>0</v>
          </cell>
          <cell r="GO499">
            <v>978.87822542000015</v>
          </cell>
        </row>
        <row r="500">
          <cell r="B500" t="str">
            <v xml:space="preserve">      10.9  Advance Payment on Tax</v>
          </cell>
          <cell r="C500">
            <v>2016.83051817</v>
          </cell>
          <cell r="D500">
            <v>2204.88</v>
          </cell>
          <cell r="E500">
            <v>4853.3800125100006</v>
          </cell>
          <cell r="F500">
            <v>4487.2986339999998</v>
          </cell>
          <cell r="G500">
            <v>249.61363516</v>
          </cell>
          <cell r="H500">
            <v>0</v>
          </cell>
          <cell r="I500">
            <v>654.68995152000002</v>
          </cell>
          <cell r="J500">
            <v>2084.1955612799998</v>
          </cell>
          <cell r="M500">
            <v>211.99621689</v>
          </cell>
          <cell r="N500">
            <v>161.07897424999987</v>
          </cell>
          <cell r="O500">
            <v>86.755101740000015</v>
          </cell>
          <cell r="P500">
            <v>888.5386469</v>
          </cell>
          <cell r="Q500">
            <v>928.18619790999992</v>
          </cell>
          <cell r="R500">
            <v>1157.6337983000001</v>
          </cell>
          <cell r="S500">
            <v>1106.7941508699998</v>
          </cell>
          <cell r="T500">
            <v>5866.58904016</v>
          </cell>
          <cell r="U500">
            <v>314.80950676999998</v>
          </cell>
          <cell r="V500">
            <v>165.38348522000001</v>
          </cell>
          <cell r="W500">
            <v>641.90507783999999</v>
          </cell>
          <cell r="X500">
            <v>167.54388804999996</v>
          </cell>
          <cell r="Y500">
            <v>100.59087115999999</v>
          </cell>
          <cell r="Z500">
            <v>227.43202163999999</v>
          </cell>
          <cell r="AA500">
            <v>735.44739855</v>
          </cell>
          <cell r="AB500">
            <v>61.612594080000001</v>
          </cell>
          <cell r="AC500">
            <v>343.75405385000005</v>
          </cell>
          <cell r="AD500">
            <v>250.06522459000001</v>
          </cell>
          <cell r="AE500">
            <v>97.509481629999996</v>
          </cell>
          <cell r="AF500">
            <v>308.66783887000003</v>
          </cell>
          <cell r="AG500">
            <v>56815.387530000087</v>
          </cell>
          <cell r="AH500">
            <v>23066.183740000008</v>
          </cell>
          <cell r="AI500">
            <v>36000</v>
          </cell>
          <cell r="AJ500">
            <v>133254.26347999999</v>
          </cell>
          <cell r="AK500">
            <v>9247</v>
          </cell>
          <cell r="AL500">
            <v>15654.746999999999</v>
          </cell>
          <cell r="AM500">
            <v>17242.323900000003</v>
          </cell>
          <cell r="AN500">
            <v>8271</v>
          </cell>
          <cell r="AO500">
            <v>19549.252809999998</v>
          </cell>
          <cell r="AP500">
            <v>10190</v>
          </cell>
          <cell r="AQ500">
            <v>30502.463540000001</v>
          </cell>
          <cell r="AR500">
            <v>5537</v>
          </cell>
          <cell r="AS500">
            <v>40614.310659999996</v>
          </cell>
          <cell r="AU500">
            <v>17545.669999999998</v>
          </cell>
          <cell r="AV500">
            <v>17676.099999999999</v>
          </cell>
          <cell r="AW500">
            <v>18185.57</v>
          </cell>
          <cell r="AX500">
            <v>16900</v>
          </cell>
          <cell r="AY500">
            <v>12964.35405</v>
          </cell>
          <cell r="AZ500">
            <v>12155.02</v>
          </cell>
          <cell r="BA500">
            <v>17648.87</v>
          </cell>
          <cell r="BB500">
            <v>17267.43909</v>
          </cell>
          <cell r="BC500">
            <v>24315.414089999998</v>
          </cell>
          <cell r="BD500">
            <v>36890.799330000002</v>
          </cell>
          <cell r="BE500">
            <v>11444.985000000001</v>
          </cell>
          <cell r="BF500">
            <v>11156.418960000001</v>
          </cell>
          <cell r="BG500">
            <v>2006.95</v>
          </cell>
          <cell r="BH500">
            <v>42012.630079999995</v>
          </cell>
          <cell r="BI500">
            <v>15096.433289999999</v>
          </cell>
          <cell r="BJ500">
            <v>4976</v>
          </cell>
          <cell r="BK500">
            <v>1948.1865299999999</v>
          </cell>
          <cell r="BL500">
            <v>2895.5210000000002</v>
          </cell>
          <cell r="BM500">
            <v>264966.74129999999</v>
          </cell>
          <cell r="BN500">
            <v>85.663560000000004</v>
          </cell>
          <cell r="BO500">
            <v>4320</v>
          </cell>
          <cell r="BP500">
            <v>6600</v>
          </cell>
          <cell r="BQ500">
            <v>4882.4847199999995</v>
          </cell>
          <cell r="BR500">
            <v>28136</v>
          </cell>
          <cell r="BS500">
            <v>33936.42931</v>
          </cell>
          <cell r="BT500">
            <v>28005</v>
          </cell>
          <cell r="BU500">
            <v>21829.599999999999</v>
          </cell>
          <cell r="BV500">
            <v>75582.3</v>
          </cell>
          <cell r="BW500">
            <v>2570.7304700000004</v>
          </cell>
          <cell r="BX500">
            <v>13144.77074</v>
          </cell>
          <cell r="BY500">
            <v>44921.817590000006</v>
          </cell>
          <cell r="BZ500">
            <v>9884.51</v>
          </cell>
          <cell r="CA500">
            <v>10183.17</v>
          </cell>
          <cell r="CB500">
            <v>103386.86502</v>
          </cell>
          <cell r="CC500">
            <v>2409.7540899999999</v>
          </cell>
          <cell r="CD500">
            <v>3521.5405699999997</v>
          </cell>
          <cell r="CE500">
            <v>1597</v>
          </cell>
          <cell r="CH500">
            <v>2513.73902</v>
          </cell>
          <cell r="CI500">
            <v>102428.25449000001</v>
          </cell>
          <cell r="CK500">
            <v>900</v>
          </cell>
          <cell r="CL500">
            <v>2863.2424000000001</v>
          </cell>
          <cell r="CM500">
            <v>29930.46</v>
          </cell>
          <cell r="CN500">
            <v>2251.5990000000002</v>
          </cell>
          <cell r="CO500">
            <v>7812.2812999999996</v>
          </cell>
          <cell r="CP500">
            <v>19677.98202000001</v>
          </cell>
          <cell r="CQ500">
            <v>1822.5449799999999</v>
          </cell>
          <cell r="CR500">
            <v>1462.89</v>
          </cell>
          <cell r="CS500">
            <v>27582.638469999998</v>
          </cell>
          <cell r="CT500">
            <v>6479.8046399999994</v>
          </cell>
          <cell r="CU500">
            <v>891.27085999999997</v>
          </cell>
          <cell r="CV500">
            <v>6315.90236</v>
          </cell>
          <cell r="CX500">
            <v>1892.66</v>
          </cell>
          <cell r="CY500">
            <v>2435.2960400000002</v>
          </cell>
          <cell r="CZ500">
            <v>5026.3761699999995</v>
          </cell>
          <cell r="DA500">
            <v>10000</v>
          </cell>
          <cell r="DB500">
            <v>1065.1600000000001</v>
          </cell>
          <cell r="DC500">
            <v>47374.202100000002</v>
          </cell>
          <cell r="DD500">
            <v>301.62</v>
          </cell>
          <cell r="DE500">
            <v>1119.7063999999998</v>
          </cell>
          <cell r="DF500">
            <v>75.778440000000003</v>
          </cell>
          <cell r="DG500">
            <v>23206.77605</v>
          </cell>
          <cell r="DH500">
            <v>7</v>
          </cell>
          <cell r="DI500">
            <v>56503.470380000006</v>
          </cell>
          <cell r="DJ500">
            <v>4801</v>
          </cell>
          <cell r="DK500">
            <v>85814.103290000014</v>
          </cell>
          <cell r="DL500">
            <v>63664.14</v>
          </cell>
          <cell r="DM500">
            <v>9595.1676321848536</v>
          </cell>
          <cell r="DN500">
            <v>171939.94224999999</v>
          </cell>
          <cell r="DO500">
            <v>4592</v>
          </cell>
          <cell r="DP500">
            <v>2716.21</v>
          </cell>
          <cell r="DR500">
            <v>3141.8742200000002</v>
          </cell>
          <cell r="DS500">
            <v>140403.29590999999</v>
          </cell>
          <cell r="DT500">
            <v>148871.04000000001</v>
          </cell>
          <cell r="DU500">
            <v>24162.894809999998</v>
          </cell>
          <cell r="DV500">
            <v>7863.0002400000003</v>
          </cell>
          <cell r="DW500">
            <v>37779.409829999997</v>
          </cell>
          <cell r="DX500">
            <v>31588.54262</v>
          </cell>
          <cell r="DY500">
            <v>0</v>
          </cell>
          <cell r="DZ500">
            <v>17470.84073</v>
          </cell>
          <cell r="EA500">
            <v>12197</v>
          </cell>
          <cell r="EB500">
            <v>-1.0000000149011611E-4</v>
          </cell>
          <cell r="EF500">
            <v>37521.519999999997</v>
          </cell>
          <cell r="EG500">
            <v>28747.349060000004</v>
          </cell>
          <cell r="EH500">
            <v>8153.2389899999998</v>
          </cell>
          <cell r="EI500">
            <v>328.85948999999999</v>
          </cell>
          <cell r="EJ500">
            <v>0</v>
          </cell>
          <cell r="EK500">
            <v>17122</v>
          </cell>
          <cell r="EL500">
            <v>48016</v>
          </cell>
          <cell r="EM500">
            <v>20000</v>
          </cell>
          <cell r="EN500">
            <v>2381.8445099999999</v>
          </cell>
          <cell r="EO500">
            <v>108514.35790999999</v>
          </cell>
          <cell r="EP500">
            <v>35353.03</v>
          </cell>
          <cell r="ER500">
            <v>3899.27</v>
          </cell>
          <cell r="ES500">
            <v>19363</v>
          </cell>
          <cell r="ET500">
            <v>2860.07</v>
          </cell>
          <cell r="EU500">
            <v>5218.8599999999997</v>
          </cell>
          <cell r="EV500">
            <v>164253.38956000001</v>
          </cell>
          <cell r="EW500">
            <v>8917.8001600000007</v>
          </cell>
          <cell r="EY500">
            <v>7083.1965700000001</v>
          </cell>
          <cell r="EZ500">
            <v>1065</v>
          </cell>
          <cell r="FA500">
            <v>10472.641890000001</v>
          </cell>
          <cell r="FB500">
            <v>1143.0552499999999</v>
          </cell>
          <cell r="FC500">
            <v>2542</v>
          </cell>
          <cell r="FD500">
            <v>5112.7453399999995</v>
          </cell>
          <cell r="FE500">
            <v>8832.35</v>
          </cell>
          <cell r="FF500">
            <v>36036.300000000003</v>
          </cell>
          <cell r="FG500">
            <v>9047.43</v>
          </cell>
          <cell r="FH500">
            <v>3079.8</v>
          </cell>
          <cell r="GL500">
            <v>30373.181881910001</v>
          </cell>
          <cell r="GM500">
            <v>1710.9353265699997</v>
          </cell>
          <cell r="GN500">
            <v>1361.6655701621853</v>
          </cell>
          <cell r="GO500">
            <v>33445.782778642184</v>
          </cell>
        </row>
        <row r="501">
          <cell r="B501" t="str">
            <v xml:space="preserve">      10.10  Goodwill</v>
          </cell>
          <cell r="C501">
            <v>0</v>
          </cell>
          <cell r="G501">
            <v>0</v>
          </cell>
          <cell r="H501">
            <v>0</v>
          </cell>
          <cell r="I501">
            <v>0</v>
          </cell>
          <cell r="N501">
            <v>0</v>
          </cell>
          <cell r="O501">
            <v>0</v>
          </cell>
          <cell r="P501">
            <v>0</v>
          </cell>
          <cell r="S501">
            <v>0</v>
          </cell>
          <cell r="T501">
            <v>0</v>
          </cell>
          <cell r="V501">
            <v>0</v>
          </cell>
          <cell r="AC501">
            <v>0</v>
          </cell>
          <cell r="AF501">
            <v>0</v>
          </cell>
          <cell r="AG501">
            <v>0</v>
          </cell>
          <cell r="BE501">
            <v>0</v>
          </cell>
          <cell r="BH501">
            <v>0</v>
          </cell>
          <cell r="BY501">
            <v>0</v>
          </cell>
          <cell r="CB501">
            <v>0</v>
          </cell>
          <cell r="CL501">
            <v>0</v>
          </cell>
          <cell r="CP501">
            <v>12579.884800000002</v>
          </cell>
          <cell r="DD501">
            <v>0</v>
          </cell>
          <cell r="DN501">
            <v>0</v>
          </cell>
          <cell r="DR501">
            <v>0</v>
          </cell>
          <cell r="DS501">
            <v>0</v>
          </cell>
          <cell r="DY501">
            <v>0</v>
          </cell>
          <cell r="EB501">
            <v>0</v>
          </cell>
          <cell r="FF501">
            <v>0</v>
          </cell>
          <cell r="GL501">
            <v>0</v>
          </cell>
          <cell r="GM501">
            <v>12.579884800000002</v>
          </cell>
          <cell r="GN501">
            <v>0</v>
          </cell>
          <cell r="GO501">
            <v>12.579884800000002</v>
          </cell>
        </row>
        <row r="502">
          <cell r="B502" t="str">
            <v xml:space="preserve">      10.11 Others</v>
          </cell>
          <cell r="C502">
            <v>92.196882350000237</v>
          </cell>
          <cell r="D502">
            <v>2276.3000000000002</v>
          </cell>
          <cell r="G502">
            <v>0</v>
          </cell>
          <cell r="H502">
            <v>585.766751</v>
          </cell>
          <cell r="I502">
            <v>133.20426828999999</v>
          </cell>
          <cell r="J502">
            <v>1207.9306573800002</v>
          </cell>
          <cell r="K502">
            <v>1180.8739596299999</v>
          </cell>
          <cell r="L502">
            <v>34.121872799999998</v>
          </cell>
          <cell r="N502">
            <v>7.3600039999999992E-2</v>
          </cell>
          <cell r="O502">
            <v>5.9233012800000004</v>
          </cell>
          <cell r="P502">
            <v>80.380435489994014</v>
          </cell>
          <cell r="Q502">
            <v>33.530427749999994</v>
          </cell>
          <cell r="S502">
            <v>0</v>
          </cell>
          <cell r="T502">
            <v>0</v>
          </cell>
          <cell r="V502">
            <v>755.19967626999983</v>
          </cell>
          <cell r="W502">
            <v>97.714100590000001</v>
          </cell>
          <cell r="X502">
            <v>59.169708610000022</v>
          </cell>
          <cell r="Y502">
            <v>531.80099617999997</v>
          </cell>
          <cell r="Z502">
            <v>68.550234229999859</v>
          </cell>
          <cell r="AA502">
            <v>65.341322639999987</v>
          </cell>
          <cell r="AB502">
            <v>1.00211944</v>
          </cell>
          <cell r="AC502">
            <v>596.22206517427946</v>
          </cell>
          <cell r="AD502">
            <v>112.49553704999784</v>
          </cell>
          <cell r="AE502">
            <v>213.50708302000001</v>
          </cell>
          <cell r="AF502">
            <v>339.19434551000018</v>
          </cell>
          <cell r="AG502">
            <v>35030.039400000001</v>
          </cell>
          <cell r="AH502">
            <v>107770.43000000017</v>
          </cell>
          <cell r="AJ502">
            <v>194613.23332</v>
          </cell>
          <cell r="AK502">
            <v>193</v>
          </cell>
          <cell r="AL502">
            <v>14663.001630000001</v>
          </cell>
          <cell r="AM502">
            <v>3631.3642799999998</v>
          </cell>
          <cell r="AN502">
            <v>608</v>
          </cell>
          <cell r="AO502">
            <v>2072.5839999999998</v>
          </cell>
          <cell r="AP502">
            <v>19567</v>
          </cell>
          <cell r="AQ502">
            <v>6591.6026000000002</v>
          </cell>
          <cell r="AR502">
            <v>3420</v>
          </cell>
          <cell r="AS502">
            <v>18037.204300000001</v>
          </cell>
          <cell r="AT502">
            <v>313704.06154000002</v>
          </cell>
          <cell r="AU502">
            <v>5120.9799999999996</v>
          </cell>
          <cell r="AV502">
            <v>55702.27</v>
          </cell>
          <cell r="AW502">
            <v>2588.4499999999998</v>
          </cell>
          <cell r="AX502">
            <v>8716</v>
          </cell>
          <cell r="AY502">
            <v>9616.8946999999989</v>
          </cell>
          <cell r="BA502">
            <v>38927.81</v>
          </cell>
          <cell r="BB502">
            <v>13159.135539999999</v>
          </cell>
          <cell r="BC502">
            <v>38748.67628</v>
          </cell>
          <cell r="BD502">
            <v>19606.822210000002</v>
          </cell>
          <cell r="BE502">
            <v>1338.5058399999998</v>
          </cell>
          <cell r="BF502">
            <v>5863.5563099999999</v>
          </cell>
          <cell r="BG502">
            <v>1982.62</v>
          </cell>
          <cell r="BH502">
            <v>40370.057289999997</v>
          </cell>
          <cell r="BJ502">
            <v>4270</v>
          </cell>
          <cell r="BK502">
            <v>7284.2413499999893</v>
          </cell>
          <cell r="BM502">
            <v>33303.932840000001</v>
          </cell>
          <cell r="BN502">
            <v>5186.19668</v>
          </cell>
          <cell r="BO502">
            <v>2156.1462899999997</v>
          </cell>
          <cell r="BP502">
            <v>609.04296999999997</v>
          </cell>
          <cell r="BQ502">
            <v>-8226.055620000001</v>
          </cell>
          <cell r="BR502">
            <v>3818</v>
          </cell>
          <cell r="BS502">
            <v>22769.675660000004</v>
          </cell>
          <cell r="BU502">
            <v>25105.489999999998</v>
          </cell>
          <cell r="BV502">
            <v>3266.06</v>
          </cell>
          <cell r="BY502">
            <v>16006.56128</v>
          </cell>
          <cell r="BZ502">
            <v>3624.37</v>
          </cell>
          <cell r="CB502">
            <v>26164.059749999997</v>
          </cell>
          <cell r="CD502">
            <v>8.75</v>
          </cell>
          <cell r="CE502">
            <v>3788</v>
          </cell>
          <cell r="CF502">
            <v>74129.149999999994</v>
          </cell>
          <cell r="CG502">
            <v>4288.6099999999997</v>
          </cell>
          <cell r="CH502">
            <v>4101.4267799999998</v>
          </cell>
          <cell r="CI502">
            <v>36170.730589250001</v>
          </cell>
          <cell r="CJ502">
            <v>5617.1228300000002</v>
          </cell>
          <cell r="CK502">
            <v>9902.3821499999995</v>
          </cell>
          <cell r="CL502">
            <v>98.572019999999995</v>
          </cell>
          <cell r="CM502">
            <v>1888.37</v>
          </cell>
          <cell r="CN502">
            <v>91.561000000000007</v>
          </cell>
          <cell r="CO502">
            <v>2351.3211000000001</v>
          </cell>
          <cell r="CP502">
            <v>280671.27858000004</v>
          </cell>
          <cell r="CS502">
            <v>207463.33916999999</v>
          </cell>
          <cell r="CT502">
            <v>611.40737999999999</v>
          </cell>
          <cell r="CV502">
            <v>44981.79838</v>
          </cell>
          <cell r="CW502">
            <v>361.44335999999998</v>
          </cell>
          <cell r="CX502">
            <v>7916.09</v>
          </cell>
          <cell r="CY502">
            <v>260.75</v>
          </cell>
          <cell r="CZ502">
            <v>4862.1287499999999</v>
          </cell>
          <cell r="DA502">
            <v>1659</v>
          </cell>
          <cell r="DB502">
            <v>112.71</v>
          </cell>
          <cell r="DC502">
            <v>10663.477200000001</v>
          </cell>
          <cell r="DD502">
            <v>608.13</v>
          </cell>
          <cell r="DE502">
            <v>598.52174999999988</v>
          </cell>
          <cell r="DF502">
            <v>9338.4192399999993</v>
          </cell>
          <cell r="DG502">
            <v>11336.999849999998</v>
          </cell>
          <cell r="DH502">
            <v>1106</v>
          </cell>
          <cell r="DI502">
            <v>16255.80263</v>
          </cell>
          <cell r="DJ502">
            <v>725</v>
          </cell>
          <cell r="DL502">
            <v>18</v>
          </cell>
          <cell r="DM502">
            <v>16365.7587</v>
          </cell>
          <cell r="DN502">
            <v>81313.337619999991</v>
          </cell>
          <cell r="DO502">
            <v>1714</v>
          </cell>
          <cell r="DP502">
            <v>390.21</v>
          </cell>
          <cell r="DR502">
            <v>27522.259190000001</v>
          </cell>
          <cell r="DS502">
            <v>2023.9918300000002</v>
          </cell>
          <cell r="DT502">
            <v>3017.1000000000004</v>
          </cell>
          <cell r="DU502">
            <v>7406.2672866666653</v>
          </cell>
          <cell r="DW502">
            <v>511.50003000000004</v>
          </cell>
          <cell r="DX502">
            <v>32653.597559999995</v>
          </cell>
          <cell r="DY502">
            <v>305.05</v>
          </cell>
          <cell r="DZ502">
            <v>2506.3180400000001</v>
          </cell>
          <cell r="EA502">
            <v>123474</v>
          </cell>
          <cell r="EB502">
            <v>3868.4982400000004</v>
          </cell>
          <cell r="EC502">
            <v>49</v>
          </cell>
          <cell r="ED502">
            <v>1637.4450200000001</v>
          </cell>
          <cell r="EE502">
            <v>0</v>
          </cell>
          <cell r="EF502">
            <v>46957.62</v>
          </cell>
          <cell r="EI502">
            <v>34650.543799999999</v>
          </cell>
          <cell r="EJ502">
            <v>10638.077240000001</v>
          </cell>
          <cell r="EL502">
            <v>32</v>
          </cell>
          <cell r="EM502">
            <v>13302.928749999999</v>
          </cell>
          <cell r="EN502">
            <v>9170.3585999999996</v>
          </cell>
          <cell r="EO502">
            <v>3095.28</v>
          </cell>
          <cell r="EP502">
            <v>71.75</v>
          </cell>
          <cell r="EQ502">
            <v>49.5</v>
          </cell>
          <cell r="ER502">
            <v>9283.91</v>
          </cell>
          <cell r="ES502">
            <v>18360</v>
          </cell>
          <cell r="ET502">
            <v>36.344999999999999</v>
          </cell>
          <cell r="EU502">
            <v>11950.35</v>
          </cell>
          <cell r="EV502">
            <v>9472.6728600000006</v>
          </cell>
          <cell r="EW502">
            <v>25862.333949999997</v>
          </cell>
          <cell r="EX502">
            <v>2.9999999999999997E-5</v>
          </cell>
          <cell r="EY502">
            <v>2455.6382000000003</v>
          </cell>
          <cell r="EZ502">
            <v>141.99</v>
          </cell>
          <cell r="FA502">
            <v>18387.196330000002</v>
          </cell>
          <cell r="FB502">
            <v>378.72</v>
          </cell>
          <cell r="FC502">
            <v>2897.77</v>
          </cell>
          <cell r="FD502">
            <v>864.40356000000008</v>
          </cell>
          <cell r="FE502">
            <v>3378.86</v>
          </cell>
          <cell r="FF502">
            <v>7442.4459999999999</v>
          </cell>
          <cell r="FG502">
            <v>3555.6</v>
          </cell>
          <cell r="FH502">
            <v>13</v>
          </cell>
          <cell r="GL502">
            <v>8470.4993447242723</v>
          </cell>
          <cell r="GM502">
            <v>1848.2243131992507</v>
          </cell>
          <cell r="GN502">
            <v>537.95062783666651</v>
          </cell>
          <cell r="GO502">
            <v>10856.674285760189</v>
          </cell>
        </row>
        <row r="503">
          <cell r="B503" t="str">
            <v xml:space="preserve"> 11.  Expenses not Written off</v>
          </cell>
          <cell r="C503">
            <v>19.837986549999997</v>
          </cell>
          <cell r="D503">
            <v>0</v>
          </cell>
          <cell r="E503">
            <v>0</v>
          </cell>
          <cell r="F503">
            <v>0</v>
          </cell>
          <cell r="G503">
            <v>14.49795973</v>
          </cell>
          <cell r="H503">
            <v>158.01683700000001</v>
          </cell>
          <cell r="I503">
            <v>3.3613836200000002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9.66022186</v>
          </cell>
          <cell r="O503">
            <v>6.0514348</v>
          </cell>
          <cell r="P503">
            <v>139.17872613999998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3.7256137900000001</v>
          </cell>
          <cell r="W503">
            <v>0</v>
          </cell>
          <cell r="X503">
            <v>0.40415154999999997</v>
          </cell>
          <cell r="Y503">
            <v>10.956908210000002</v>
          </cell>
          <cell r="Z503">
            <v>0</v>
          </cell>
          <cell r="AA503">
            <v>3.7924128599999998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29.212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8730</v>
          </cell>
          <cell r="AQ503">
            <v>0</v>
          </cell>
          <cell r="AR503">
            <v>759</v>
          </cell>
          <cell r="AS503">
            <v>792.39306999999997</v>
          </cell>
          <cell r="AT503">
            <v>3.7252902984619141E-12</v>
          </cell>
          <cell r="AU503">
            <v>0</v>
          </cell>
          <cell r="AV503">
            <v>0</v>
          </cell>
          <cell r="AW503">
            <v>1153</v>
          </cell>
          <cell r="AX503">
            <v>0</v>
          </cell>
          <cell r="AY503">
            <v>0</v>
          </cell>
          <cell r="AZ503">
            <v>0</v>
          </cell>
          <cell r="BA503">
            <v>843.84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3583.0432000000001</v>
          </cell>
          <cell r="BG503">
            <v>0</v>
          </cell>
          <cell r="BH503">
            <v>0</v>
          </cell>
          <cell r="BI503">
            <v>1070.89428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248.00904000000003</v>
          </cell>
          <cell r="BO503">
            <v>0</v>
          </cell>
          <cell r="BP503">
            <v>344.69295</v>
          </cell>
          <cell r="BQ503">
            <v>282.51143000000002</v>
          </cell>
          <cell r="BR503">
            <v>0</v>
          </cell>
          <cell r="BS503">
            <v>1704.8434600000001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591.80714999999998</v>
          </cell>
          <cell r="BY503">
            <v>0</v>
          </cell>
          <cell r="BZ503">
            <v>0</v>
          </cell>
          <cell r="CA503">
            <v>0</v>
          </cell>
          <cell r="CB503">
            <v>621.03799000000004</v>
          </cell>
          <cell r="CC503">
            <v>239.8177</v>
          </cell>
          <cell r="CD503">
            <v>1157.2286000000001</v>
          </cell>
          <cell r="CE503">
            <v>0</v>
          </cell>
          <cell r="CF503">
            <v>0</v>
          </cell>
          <cell r="CG503">
            <v>259.39999999999998</v>
          </cell>
          <cell r="CH503">
            <v>0</v>
          </cell>
          <cell r="CI503">
            <v>83.157560000000004</v>
          </cell>
          <cell r="CJ503">
            <v>0</v>
          </cell>
          <cell r="CK503">
            <v>726.02701000000002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3.8942099999999993</v>
          </cell>
          <cell r="CQ503">
            <v>444.60487999999998</v>
          </cell>
          <cell r="CR503">
            <v>0</v>
          </cell>
          <cell r="CS503">
            <v>1589.4068</v>
          </cell>
          <cell r="CT503">
            <v>0</v>
          </cell>
          <cell r="CU503">
            <v>850.47064999999998</v>
          </cell>
          <cell r="CV503">
            <v>0</v>
          </cell>
          <cell r="CW503">
            <v>0</v>
          </cell>
          <cell r="CX503">
            <v>1046.18</v>
          </cell>
          <cell r="CY503">
            <v>868.09908000000007</v>
          </cell>
          <cell r="CZ503">
            <v>0</v>
          </cell>
          <cell r="DA503">
            <v>0</v>
          </cell>
          <cell r="DB503">
            <v>0</v>
          </cell>
          <cell r="DC503">
            <v>383.70607000000001</v>
          </cell>
          <cell r="DD503">
            <v>335.05689999999998</v>
          </cell>
          <cell r="DE503">
            <v>265.8</v>
          </cell>
          <cell r="DF503">
            <v>0</v>
          </cell>
          <cell r="DG503">
            <v>1284.55224</v>
          </cell>
          <cell r="DH503">
            <v>476</v>
          </cell>
          <cell r="DI503">
            <v>1014.86301083333</v>
          </cell>
          <cell r="DJ503">
            <v>0</v>
          </cell>
          <cell r="DK503">
            <v>0</v>
          </cell>
          <cell r="DL503">
            <v>0</v>
          </cell>
          <cell r="DM503">
            <v>1365.67362</v>
          </cell>
          <cell r="DN503">
            <v>0</v>
          </cell>
          <cell r="DO503">
            <v>0</v>
          </cell>
          <cell r="DP503">
            <v>910.26</v>
          </cell>
          <cell r="DR503">
            <v>619.18597999999997</v>
          </cell>
          <cell r="DS503">
            <v>0</v>
          </cell>
          <cell r="DT503">
            <v>0</v>
          </cell>
          <cell r="DU503">
            <v>9151.5544499999996</v>
          </cell>
          <cell r="DV503">
            <v>0</v>
          </cell>
          <cell r="DW503">
            <v>0</v>
          </cell>
          <cell r="DX503">
            <v>0</v>
          </cell>
          <cell r="DY503">
            <v>23441.43577</v>
          </cell>
          <cell r="DZ503">
            <v>1948.1413</v>
          </cell>
          <cell r="EA503">
            <v>0</v>
          </cell>
          <cell r="EB503">
            <v>1469.8000300000001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146.80000000000001</v>
          </cell>
          <cell r="EK503">
            <v>0</v>
          </cell>
          <cell r="EL503">
            <v>253</v>
          </cell>
          <cell r="EM503">
            <v>1876.6305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960.67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94.820999999999998</v>
          </cell>
          <cell r="FA503">
            <v>0</v>
          </cell>
          <cell r="FB503">
            <v>319.31511</v>
          </cell>
          <cell r="FC503">
            <v>0</v>
          </cell>
          <cell r="FD503">
            <v>0</v>
          </cell>
          <cell r="FE503">
            <v>0</v>
          </cell>
          <cell r="FF503">
            <v>976.61599999999999</v>
          </cell>
          <cell r="FG503">
            <v>1391.02</v>
          </cell>
          <cell r="FH503">
            <v>419.33</v>
          </cell>
          <cell r="GL503">
            <v>369.48363611000002</v>
          </cell>
          <cell r="GM503">
            <v>31.782549280833333</v>
          </cell>
          <cell r="GN503">
            <v>45.344253760000008</v>
          </cell>
          <cell r="GO503">
            <v>446.61043915083337</v>
          </cell>
        </row>
        <row r="507">
          <cell r="B507" t="str">
            <v xml:space="preserve"> 12.  Non Banking Assets</v>
          </cell>
          <cell r="C507">
            <v>226.79320549999997</v>
          </cell>
          <cell r="D507">
            <v>96.04</v>
          </cell>
          <cell r="F507">
            <v>3.92567727</v>
          </cell>
          <cell r="G507">
            <v>0</v>
          </cell>
          <cell r="H507">
            <v>271.30579908999999</v>
          </cell>
          <cell r="I507">
            <v>0</v>
          </cell>
          <cell r="J507">
            <v>158.17476481999998</v>
          </cell>
          <cell r="K507">
            <v>45.930349119999995</v>
          </cell>
          <cell r="L507">
            <v>0.27842499999999998</v>
          </cell>
          <cell r="M507">
            <v>444.43391413000001</v>
          </cell>
          <cell r="N507">
            <v>297.89228730000002</v>
          </cell>
          <cell r="O507">
            <v>52.033999999999999</v>
          </cell>
          <cell r="P507">
            <v>148.25272215000001</v>
          </cell>
          <cell r="Q507">
            <v>60.903471700000004</v>
          </cell>
          <cell r="R507">
            <v>70.793768209999996</v>
          </cell>
          <cell r="T507">
            <v>78.52338555</v>
          </cell>
          <cell r="U507">
            <v>97.358663120000003</v>
          </cell>
          <cell r="V507">
            <v>135.66263935000001</v>
          </cell>
          <cell r="W507">
            <v>9.4015286199999988</v>
          </cell>
          <cell r="X507">
            <v>103.22</v>
          </cell>
          <cell r="Y507">
            <v>39.76</v>
          </cell>
          <cell r="Z507">
            <v>57.811</v>
          </cell>
          <cell r="AA507">
            <v>89.240415069999997</v>
          </cell>
          <cell r="AB507">
            <v>3.7068466899999999</v>
          </cell>
          <cell r="AC507">
            <v>0</v>
          </cell>
          <cell r="AD507">
            <v>1.7157741200000001</v>
          </cell>
          <cell r="AE507">
            <v>29.388559920000002</v>
          </cell>
          <cell r="AF507">
            <v>0</v>
          </cell>
          <cell r="AH507">
            <v>1461.0420800000002</v>
          </cell>
          <cell r="AI507">
            <v>16910.27</v>
          </cell>
          <cell r="AJ507">
            <v>280444.70368000004</v>
          </cell>
          <cell r="AP507">
            <v>66108</v>
          </cell>
          <cell r="AT507">
            <v>286888.54117000004</v>
          </cell>
          <cell r="AV507">
            <v>62713.42</v>
          </cell>
          <cell r="AW507">
            <v>236651.59</v>
          </cell>
          <cell r="AX507">
            <v>2166</v>
          </cell>
          <cell r="BA507">
            <v>79824.460000000006</v>
          </cell>
          <cell r="BB507">
            <v>3680.9585299999999</v>
          </cell>
          <cell r="BC507">
            <v>23932.54062</v>
          </cell>
          <cell r="BH507">
            <v>0</v>
          </cell>
          <cell r="BK507">
            <v>8151.5583799999995</v>
          </cell>
          <cell r="BM507">
            <v>15397.70541</v>
          </cell>
          <cell r="BN507">
            <v>0</v>
          </cell>
          <cell r="BP507">
            <v>9431.0678499999995</v>
          </cell>
          <cell r="BS507">
            <v>68554.416340000011</v>
          </cell>
          <cell r="BV507">
            <v>670.45</v>
          </cell>
          <cell r="BY507">
            <v>216854.93966</v>
          </cell>
          <cell r="CB507">
            <v>25630.852510000001</v>
          </cell>
          <cell r="CL507">
            <v>7290.0800300000001</v>
          </cell>
          <cell r="CP507">
            <v>93705.595979999998</v>
          </cell>
          <cell r="CS507">
            <v>29534.99655</v>
          </cell>
          <cell r="DC507">
            <v>7440</v>
          </cell>
          <cell r="DG507">
            <v>26421.824109999998</v>
          </cell>
          <cell r="DI507">
            <v>18084.139640000001</v>
          </cell>
          <cell r="DK507">
            <v>94026.034729999999</v>
          </cell>
          <cell r="DL507">
            <v>134879.63</v>
          </cell>
          <cell r="DM507">
            <v>3768.7227499999999</v>
          </cell>
          <cell r="DN507">
            <v>16101.27</v>
          </cell>
          <cell r="DO507">
            <v>323677</v>
          </cell>
          <cell r="DP507">
            <v>4035.16</v>
          </cell>
          <cell r="DR507">
            <v>0</v>
          </cell>
          <cell r="DS507">
            <v>2421.7199999999998</v>
          </cell>
          <cell r="DT507">
            <v>363208.01</v>
          </cell>
          <cell r="DU507">
            <v>3230.2870800000001</v>
          </cell>
          <cell r="DW507">
            <v>1431.25</v>
          </cell>
          <cell r="DY507">
            <v>21856.951659999999</v>
          </cell>
          <cell r="DZ507">
            <v>1197.58682</v>
          </cell>
          <cell r="EA507">
            <v>55229</v>
          </cell>
          <cell r="EB507">
            <v>539.33699999999999</v>
          </cell>
          <cell r="EC507">
            <v>16861</v>
          </cell>
          <cell r="ED507">
            <v>11455.505720000001</v>
          </cell>
          <cell r="EE507">
            <v>3317</v>
          </cell>
          <cell r="EF507">
            <v>109186.59</v>
          </cell>
          <cell r="EG507">
            <v>38654.565880000002</v>
          </cell>
          <cell r="EH507">
            <v>48452.655409999999</v>
          </cell>
          <cell r="EI507">
            <v>22900.78112</v>
          </cell>
          <cell r="EJ507">
            <v>1007.841</v>
          </cell>
          <cell r="EK507">
            <v>154425</v>
          </cell>
          <cell r="EL507">
            <v>589</v>
          </cell>
          <cell r="EM507">
            <v>30596.56596</v>
          </cell>
          <cell r="EN507">
            <v>5369.4091500000004</v>
          </cell>
          <cell r="EP507">
            <v>85166.76</v>
          </cell>
          <cell r="ER507">
            <v>5655.86</v>
          </cell>
          <cell r="EU507">
            <v>6803.63</v>
          </cell>
          <cell r="EV507">
            <v>37239.720099999999</v>
          </cell>
          <cell r="EW507">
            <v>41957.425999999999</v>
          </cell>
          <cell r="EX507">
            <v>946.24699999999996</v>
          </cell>
          <cell r="FA507">
            <v>15069.233</v>
          </cell>
          <cell r="FF507">
            <v>0</v>
          </cell>
          <cell r="GL507">
            <v>2522.54719673</v>
          </cell>
          <cell r="GM507">
            <v>1587.9491525399999</v>
          </cell>
          <cell r="GN507">
            <v>1661.2567503799999</v>
          </cell>
          <cell r="GO507">
            <v>5771.75309965</v>
          </cell>
        </row>
        <row r="508">
          <cell r="B508" t="str">
            <v xml:space="preserve"> 13.  Reconciliation Account</v>
          </cell>
          <cell r="C508">
            <v>1833.8862431700002</v>
          </cell>
          <cell r="D508">
            <v>672.7299999999999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4.3280569599999996</v>
          </cell>
          <cell r="R508">
            <v>0</v>
          </cell>
          <cell r="S508">
            <v>1.8990009999999998E-2</v>
          </cell>
          <cell r="T508">
            <v>191.09364053006959</v>
          </cell>
          <cell r="U508">
            <v>0</v>
          </cell>
          <cell r="V508">
            <v>0</v>
          </cell>
          <cell r="W508">
            <v>0</v>
          </cell>
          <cell r="X508">
            <v>-1.735598E-2</v>
          </cell>
          <cell r="Y508">
            <v>0</v>
          </cell>
          <cell r="Z508">
            <v>0</v>
          </cell>
          <cell r="AA508">
            <v>0.9974840199999998</v>
          </cell>
          <cell r="AB508">
            <v>0</v>
          </cell>
          <cell r="AC508">
            <v>0</v>
          </cell>
          <cell r="AD508">
            <v>5.5077453700000003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230.43601999999998</v>
          </cell>
          <cell r="AK508">
            <v>37229</v>
          </cell>
          <cell r="AL508">
            <v>20.520080000005663</v>
          </cell>
          <cell r="AM508">
            <v>175.73</v>
          </cell>
          <cell r="AN508">
            <v>972</v>
          </cell>
          <cell r="AO508">
            <v>0</v>
          </cell>
          <cell r="AP508">
            <v>0</v>
          </cell>
          <cell r="AQ508">
            <v>140059.84405999994</v>
          </cell>
          <cell r="AR508">
            <v>0</v>
          </cell>
          <cell r="AS508">
            <v>0</v>
          </cell>
          <cell r="AT508">
            <v>97.077999999790336</v>
          </cell>
          <cell r="AU508">
            <v>0</v>
          </cell>
          <cell r="AV508">
            <v>200</v>
          </cell>
          <cell r="AW508">
            <v>173.18</v>
          </cell>
          <cell r="AX508">
            <v>3490</v>
          </cell>
          <cell r="AY508">
            <v>8.31</v>
          </cell>
          <cell r="AZ508">
            <v>1468.43</v>
          </cell>
          <cell r="BA508">
            <v>0</v>
          </cell>
          <cell r="BB508">
            <v>0</v>
          </cell>
          <cell r="BC508">
            <v>-14.30907</v>
          </cell>
          <cell r="BD508">
            <v>0</v>
          </cell>
          <cell r="BE508">
            <v>369521.11377999996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2.0000228658318498E-5</v>
          </cell>
          <cell r="BN508">
            <v>0</v>
          </cell>
          <cell r="BO508">
            <v>0</v>
          </cell>
          <cell r="BP508">
            <v>101.49</v>
          </cell>
          <cell r="BQ508">
            <v>0</v>
          </cell>
          <cell r="BR508">
            <v>0</v>
          </cell>
          <cell r="BS508">
            <v>1005067.9639300001</v>
          </cell>
          <cell r="BT508">
            <v>797866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436004.24</v>
          </cell>
          <cell r="CA508">
            <v>0</v>
          </cell>
          <cell r="CB508">
            <v>-4.4324300009608271</v>
          </cell>
          <cell r="CC508">
            <v>0</v>
          </cell>
          <cell r="CD508">
            <v>0</v>
          </cell>
          <cell r="CE508">
            <v>0</v>
          </cell>
          <cell r="CF508">
            <v>1632.31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13712.921699999999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-1.7881393432617188E-10</v>
          </cell>
          <cell r="CQ508">
            <v>63362.135039999994</v>
          </cell>
          <cell r="CR508">
            <v>29707.96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11188.378299999998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5.9</v>
          </cell>
          <cell r="EA508">
            <v>2</v>
          </cell>
          <cell r="EB508">
            <v>0</v>
          </cell>
          <cell r="EC508">
            <v>815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11289.18986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655.53622999999993</v>
          </cell>
          <cell r="EO508">
            <v>39.549999999999997</v>
          </cell>
          <cell r="EP508">
            <v>0</v>
          </cell>
          <cell r="EQ508">
            <v>0</v>
          </cell>
          <cell r="ER508">
            <v>0</v>
          </cell>
          <cell r="ES508">
            <v>32</v>
          </cell>
          <cell r="ET508">
            <v>0</v>
          </cell>
          <cell r="EU508">
            <v>0</v>
          </cell>
          <cell r="EV508">
            <v>0</v>
          </cell>
          <cell r="EW508">
            <v>369116.72073000006</v>
          </cell>
          <cell r="EX508">
            <v>1286334.06308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490.81</v>
          </cell>
          <cell r="FH508">
            <v>0</v>
          </cell>
          <cell r="GL508">
            <v>2708.5448040800693</v>
          </cell>
          <cell r="GM508">
            <v>2912.2702994299993</v>
          </cell>
          <cell r="GN508">
            <v>1668.7807699000002</v>
          </cell>
          <cell r="GO508">
            <v>7289.5958734100695</v>
          </cell>
        </row>
        <row r="514">
          <cell r="B514" t="str">
            <v xml:space="preserve"> 14.  Contra Accounts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86.008674619999994</v>
          </cell>
          <cell r="J514">
            <v>0</v>
          </cell>
          <cell r="K514">
            <v>0</v>
          </cell>
          <cell r="L514">
            <v>0</v>
          </cell>
          <cell r="M514">
            <v>6.4500932400000002</v>
          </cell>
          <cell r="N514">
            <v>0</v>
          </cell>
          <cell r="O514">
            <v>0</v>
          </cell>
          <cell r="P514">
            <v>0</v>
          </cell>
          <cell r="Q514">
            <v>17.418568870000001</v>
          </cell>
          <cell r="R514">
            <v>0</v>
          </cell>
          <cell r="S514">
            <v>0</v>
          </cell>
          <cell r="T514">
            <v>29.525568879999998</v>
          </cell>
          <cell r="U514">
            <v>1456.19714838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3680.7216000000003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277.60000000000002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GL514">
            <v>1595.6000539900001</v>
          </cell>
          <cell r="GM514">
            <v>3.9583216000000001</v>
          </cell>
          <cell r="GN514">
            <v>0</v>
          </cell>
          <cell r="GO514">
            <v>1599.5583755900002</v>
          </cell>
        </row>
        <row r="522">
          <cell r="B522" t="str">
            <v xml:space="preserve"> 15.  Profit &amp; Loss Account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44.177367379999936</v>
          </cell>
          <cell r="N522">
            <v>0</v>
          </cell>
          <cell r="O522">
            <v>48.558396410000697</v>
          </cell>
          <cell r="P522">
            <v>0</v>
          </cell>
          <cell r="Q522">
            <v>46.214024665454474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215.82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23.350265964529001</v>
          </cell>
          <cell r="AG522">
            <v>0</v>
          </cell>
          <cell r="AH522">
            <v>0</v>
          </cell>
          <cell r="AI522">
            <v>3222.01</v>
          </cell>
          <cell r="AJ522">
            <v>0</v>
          </cell>
          <cell r="AK522">
            <v>2859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50946.708035454525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12520.53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17113.98677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362505.30417727254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1469.8073799999966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11712.426159999974</v>
          </cell>
          <cell r="CT522">
            <v>469.09653636362964</v>
          </cell>
          <cell r="CU522">
            <v>0</v>
          </cell>
          <cell r="CV522">
            <v>0</v>
          </cell>
          <cell r="CW522">
            <v>438.36781999999948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  <cell r="DF522">
            <v>0</v>
          </cell>
          <cell r="DG522">
            <v>28411.779938050007</v>
          </cell>
          <cell r="DH522">
            <v>1596</v>
          </cell>
          <cell r="DI522">
            <v>0</v>
          </cell>
          <cell r="DJ522">
            <v>0</v>
          </cell>
          <cell r="DK522">
            <v>33447.607169999996</v>
          </cell>
          <cell r="DL522">
            <v>0</v>
          </cell>
          <cell r="DM522">
            <v>0</v>
          </cell>
          <cell r="DN522">
            <v>0</v>
          </cell>
          <cell r="DO522">
            <v>13543</v>
          </cell>
          <cell r="DP522">
            <v>0</v>
          </cell>
          <cell r="DR522">
            <v>20822.625763733322</v>
          </cell>
          <cell r="DS522">
            <v>0</v>
          </cell>
          <cell r="DT522">
            <v>101276.92</v>
          </cell>
          <cell r="DU522">
            <v>0</v>
          </cell>
          <cell r="DV522">
            <v>31961.68</v>
          </cell>
          <cell r="DW522">
            <v>6459.3989299999994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7145.369999999999</v>
          </cell>
          <cell r="EH522">
            <v>298948.21047519997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5541.1469272727991</v>
          </cell>
          <cell r="EN522">
            <v>0</v>
          </cell>
          <cell r="EO522">
            <v>0</v>
          </cell>
          <cell r="EP522">
            <v>0</v>
          </cell>
          <cell r="EQ522">
            <v>0</v>
          </cell>
          <cell r="ER522">
            <v>3820.04</v>
          </cell>
          <cell r="ES522">
            <v>4875</v>
          </cell>
          <cell r="ET522">
            <v>0</v>
          </cell>
          <cell r="EU522">
            <v>2064.4593199999927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0</v>
          </cell>
          <cell r="FB522">
            <v>0</v>
          </cell>
          <cell r="FC522">
            <v>0</v>
          </cell>
          <cell r="FD522">
            <v>0</v>
          </cell>
          <cell r="FE522">
            <v>0</v>
          </cell>
          <cell r="FF522">
            <v>0</v>
          </cell>
          <cell r="FG522">
            <v>1466.0200000000041</v>
          </cell>
          <cell r="FH522">
            <v>0</v>
          </cell>
          <cell r="GL522">
            <v>378.12005441998411</v>
          </cell>
          <cell r="GM522">
            <v>493.26501681714075</v>
          </cell>
          <cell r="GN522">
            <v>531.37147858620608</v>
          </cell>
          <cell r="GO522">
            <v>1402.7565498233309</v>
          </cell>
        </row>
        <row r="607">
          <cell r="B607" t="str">
            <v>Total Assets</v>
          </cell>
          <cell r="C607">
            <v>84747.65666109696</v>
          </cell>
          <cell r="D607">
            <v>130198.92</v>
          </cell>
          <cell r="E607">
            <v>109871.99554514996</v>
          </cell>
          <cell r="F607">
            <v>99671.173392819983</v>
          </cell>
          <cell r="G607">
            <v>60163.99406398298</v>
          </cell>
          <cell r="H607">
            <v>80827.473848915019</v>
          </cell>
          <cell r="I607">
            <v>61160.625602046006</v>
          </cell>
          <cell r="J607">
            <v>37311.767358590005</v>
          </cell>
          <cell r="K607">
            <v>79820.356485568002</v>
          </cell>
          <cell r="L607">
            <v>42683.710819429994</v>
          </cell>
          <cell r="M607">
            <v>27481.650377399998</v>
          </cell>
          <cell r="N607">
            <v>56228.228247431522</v>
          </cell>
          <cell r="O607">
            <v>21248.152080160002</v>
          </cell>
          <cell r="P607">
            <v>47010.505786009991</v>
          </cell>
          <cell r="Q607">
            <v>36472.535273875466</v>
          </cell>
          <cell r="R607">
            <v>43570.259355143513</v>
          </cell>
          <cell r="S607">
            <v>48641.935276189979</v>
          </cell>
          <cell r="T607">
            <v>113780.41055971007</v>
          </cell>
          <cell r="U607">
            <v>67606.787512696013</v>
          </cell>
          <cell r="V607">
            <v>37735.422853490032</v>
          </cell>
          <cell r="W607">
            <v>42960.872207833949</v>
          </cell>
          <cell r="X607">
            <v>35792.463726900009</v>
          </cell>
          <cell r="Y607">
            <v>16966.867583189985</v>
          </cell>
          <cell r="Z607">
            <v>34322.746285363013</v>
          </cell>
          <cell r="AA607">
            <v>41414.80533807</v>
          </cell>
          <cell r="AB607">
            <v>24744.349152711999</v>
          </cell>
          <cell r="AC607">
            <v>27742.249329164304</v>
          </cell>
          <cell r="AD607">
            <v>28656.865431162005</v>
          </cell>
          <cell r="AE607">
            <v>26455.50848136998</v>
          </cell>
          <cell r="AF607">
            <v>37419.695280236716</v>
          </cell>
          <cell r="AG607">
            <v>6001275.3775399998</v>
          </cell>
          <cell r="AH607">
            <v>3317502.9740200001</v>
          </cell>
          <cell r="AI607">
            <v>7640987.8399999999</v>
          </cell>
          <cell r="AJ607">
            <v>9947030.5456470009</v>
          </cell>
          <cell r="AK607">
            <v>715340</v>
          </cell>
          <cell r="AL607">
            <v>4635255.3025100008</v>
          </cell>
          <cell r="AM607">
            <v>2311071.8138199998</v>
          </cell>
          <cell r="AN607">
            <v>1547376</v>
          </cell>
          <cell r="AO607">
            <v>5569614.5704499995</v>
          </cell>
          <cell r="AP607">
            <v>4007988</v>
          </cell>
          <cell r="AQ607">
            <v>6203760.2995943539</v>
          </cell>
          <cell r="AR607">
            <v>1771387</v>
          </cell>
          <cell r="AS607">
            <v>8312948.8570700027</v>
          </cell>
          <cell r="AT607">
            <v>2903350.1670300001</v>
          </cell>
          <cell r="AU607">
            <v>4288363.0199999996</v>
          </cell>
          <cell r="AV607">
            <v>5737224.0099999998</v>
          </cell>
          <cell r="AW607">
            <v>7055629.2199999979</v>
          </cell>
          <cell r="AX607">
            <v>4547647</v>
          </cell>
          <cell r="AY607">
            <v>2995019.1838199995</v>
          </cell>
          <cell r="AZ607">
            <v>1561949.8199999998</v>
          </cell>
          <cell r="BA607">
            <v>6776546.2400000002</v>
          </cell>
          <cell r="BB607">
            <v>1594864.66683</v>
          </cell>
          <cell r="BC607">
            <v>5952746.6907799961</v>
          </cell>
          <cell r="BD607">
            <v>10958551.805009997</v>
          </cell>
          <cell r="BE607">
            <v>2109462.9865700002</v>
          </cell>
          <cell r="BF607">
            <v>2268521.7046099999</v>
          </cell>
          <cell r="BG607">
            <v>1951799.9</v>
          </cell>
          <cell r="BH607">
            <v>7062351.8631800003</v>
          </cell>
          <cell r="BI607">
            <v>3890884.3252725</v>
          </cell>
          <cell r="BJ607">
            <v>1032043</v>
          </cell>
          <cell r="BK607">
            <v>1299474.0636899997</v>
          </cell>
          <cell r="BL607">
            <v>767071.02100000007</v>
          </cell>
          <cell r="BM607">
            <v>8895284.8894100003</v>
          </cell>
          <cell r="BN607">
            <v>881542.65870000015</v>
          </cell>
          <cell r="BO607">
            <v>1584748.6089899999</v>
          </cell>
          <cell r="BP607">
            <v>1852639.9606299999</v>
          </cell>
          <cell r="BQ607">
            <v>1210207.5536300002</v>
          </cell>
          <cell r="BR607">
            <v>982288</v>
          </cell>
          <cell r="BS607">
            <v>7301988.4748872733</v>
          </cell>
          <cell r="BT607">
            <v>6303163</v>
          </cell>
          <cell r="BU607">
            <v>5293419.0252900003</v>
          </cell>
          <cell r="BV607">
            <v>5038063.0100000007</v>
          </cell>
          <cell r="BW607">
            <v>550944.01113000012</v>
          </cell>
          <cell r="BX607">
            <v>3259442.6303790067</v>
          </cell>
          <cell r="BY607">
            <v>835831.00261000008</v>
          </cell>
          <cell r="BZ607">
            <v>2170789.46</v>
          </cell>
          <cell r="CA607">
            <v>1861597.5044487999</v>
          </cell>
          <cell r="CB607">
            <v>6758633.7816699995</v>
          </cell>
          <cell r="CC607">
            <v>491138.33999000007</v>
          </cell>
          <cell r="CD607">
            <v>675432.97779829986</v>
          </cell>
          <cell r="CE607">
            <v>641522</v>
          </cell>
          <cell r="CF607">
            <v>6557043.8399999999</v>
          </cell>
          <cell r="CG607">
            <v>971231.62630999985</v>
          </cell>
          <cell r="CH607">
            <v>513683.30154999997</v>
          </cell>
          <cell r="CI607">
            <v>5233547.8795692502</v>
          </cell>
          <cell r="CJ607">
            <v>1435442.7025699997</v>
          </cell>
          <cell r="CK607">
            <v>383772.6574400001</v>
          </cell>
          <cell r="CL607">
            <v>795981.01699999999</v>
          </cell>
          <cell r="CM607">
            <v>1921828.2</v>
          </cell>
          <cell r="CN607">
            <v>592376.51245999988</v>
          </cell>
          <cell r="CO607">
            <v>2096089.3590699993</v>
          </cell>
          <cell r="CP607">
            <v>5026489.3413200006</v>
          </cell>
          <cell r="CQ607">
            <v>692537.10278000007</v>
          </cell>
          <cell r="CR607">
            <v>592328.43000000005</v>
          </cell>
          <cell r="CS607">
            <v>7053719.2959999992</v>
          </cell>
          <cell r="CT607">
            <v>1400838.7007463637</v>
          </cell>
          <cell r="CU607">
            <v>156835.29347999999</v>
          </cell>
          <cell r="CV607">
            <v>1023610.3089299999</v>
          </cell>
          <cell r="CW607">
            <v>356517.9939200001</v>
          </cell>
          <cell r="CX607">
            <v>936325.31</v>
          </cell>
          <cell r="CY607">
            <v>398560.31600000005</v>
          </cell>
          <cell r="CZ607">
            <v>1206630.9344300004</v>
          </cell>
          <cell r="DA607">
            <v>2084265</v>
          </cell>
          <cell r="DB607">
            <v>325635.40000000002</v>
          </cell>
          <cell r="DC607">
            <v>9957557.3290199991</v>
          </cell>
          <cell r="DD607">
            <v>172798.9013</v>
          </cell>
          <cell r="DE607">
            <v>413395.45714000001</v>
          </cell>
          <cell r="DF607">
            <v>374069.28573</v>
          </cell>
          <cell r="DG607">
            <v>6567348.3041747576</v>
          </cell>
          <cell r="DH607">
            <v>206308</v>
          </cell>
          <cell r="DI607">
            <v>6741577.5933608338</v>
          </cell>
          <cell r="DJ607">
            <v>769024</v>
          </cell>
          <cell r="DK607">
            <v>829943.53256999992</v>
          </cell>
          <cell r="DL607">
            <v>1956370.71</v>
          </cell>
          <cell r="DM607">
            <v>6975066.4755021865</v>
          </cell>
          <cell r="DN607">
            <v>5841694.249739999</v>
          </cell>
          <cell r="DO607">
            <v>566312</v>
          </cell>
          <cell r="DP607">
            <v>1089786.7699999998</v>
          </cell>
          <cell r="DR607">
            <v>1291692.5944754002</v>
          </cell>
          <cell r="DS607">
            <v>3905692.9730200008</v>
          </cell>
          <cell r="DT607">
            <v>2057091.24</v>
          </cell>
          <cell r="DU607">
            <v>3926941.0678266678</v>
          </cell>
          <cell r="DV607">
            <v>2800793.9050900005</v>
          </cell>
          <cell r="DW607">
            <v>1929623.9761300001</v>
          </cell>
          <cell r="DX607">
            <v>2774310.4656941397</v>
          </cell>
          <cell r="DY607">
            <v>4292538.5569186881</v>
          </cell>
          <cell r="DZ607">
            <v>4661976.2326200008</v>
          </cell>
          <cell r="EA607">
            <v>2173011</v>
          </cell>
          <cell r="EB607">
            <v>4456776.94948</v>
          </cell>
          <cell r="EC607">
            <v>471836</v>
          </cell>
          <cell r="ED607">
            <v>458219.97540000005</v>
          </cell>
          <cell r="EE607">
            <v>1831730.1436600001</v>
          </cell>
          <cell r="EF607">
            <v>3471480.23</v>
          </cell>
          <cell r="EG607">
            <v>2273676.0366620002</v>
          </cell>
          <cell r="EH607">
            <v>1607790.5556052001</v>
          </cell>
          <cell r="EI607">
            <v>321522.81281999999</v>
          </cell>
          <cell r="EJ607">
            <v>176116.55518658442</v>
          </cell>
          <cell r="EK607">
            <v>2954943</v>
          </cell>
          <cell r="EL607">
            <v>1218142</v>
          </cell>
          <cell r="EM607">
            <v>5314407.8040712737</v>
          </cell>
          <cell r="EN607">
            <v>846109.36097999988</v>
          </cell>
          <cell r="EO607">
            <v>3497277.0017900001</v>
          </cell>
          <cell r="EP607">
            <v>1035879.7400000001</v>
          </cell>
          <cell r="EQ607">
            <v>1648613.3800000001</v>
          </cell>
          <cell r="ER607">
            <v>476193.58999999997</v>
          </cell>
          <cell r="ES607">
            <v>5012160</v>
          </cell>
          <cell r="ET607">
            <v>1057896.544</v>
          </cell>
          <cell r="EU607">
            <v>1647364.4393199999</v>
          </cell>
          <cell r="EV607">
            <v>6391836.0503900005</v>
          </cell>
          <cell r="EW607">
            <v>3037335.1702999985</v>
          </cell>
          <cell r="EX607">
            <v>2002069.03309</v>
          </cell>
          <cell r="EY607">
            <v>1367992.0743545352</v>
          </cell>
          <cell r="EZ607">
            <v>240047.41000000003</v>
          </cell>
          <cell r="FA607">
            <v>549749.54699000006</v>
          </cell>
          <cell r="FB607">
            <v>297281.89290000359</v>
          </cell>
          <cell r="FC607">
            <v>3047238.8</v>
          </cell>
          <cell r="FD607">
            <v>951663.39859999996</v>
          </cell>
          <cell r="FE607">
            <v>2227580.3819999998</v>
          </cell>
          <cell r="FF607">
            <v>1270396.4220000003</v>
          </cell>
          <cell r="FG607">
            <v>2213635.8393500005</v>
          </cell>
          <cell r="FH607">
            <v>547897.76</v>
          </cell>
          <cell r="GL607">
            <v>1602709.983915708</v>
          </cell>
          <cell r="GM607">
            <v>259512.06155230853</v>
          </cell>
          <cell r="GN607">
            <v>111764.72964853667</v>
          </cell>
          <cell r="GO607">
            <v>1973986.7751165533</v>
          </cell>
        </row>
      </sheetData>
      <sheetData sheetId="23">
        <row r="5">
          <cell r="A5">
            <v>1</v>
          </cell>
          <cell r="B5" t="str">
            <v>1.   Interest Expense</v>
          </cell>
          <cell r="C5">
            <v>939.92943351999998</v>
          </cell>
          <cell r="D5">
            <v>1133.1699999999998</v>
          </cell>
          <cell r="E5">
            <v>1184.9331878999994</v>
          </cell>
          <cell r="F5">
            <v>1559.97757366</v>
          </cell>
          <cell r="G5">
            <v>378.54529931999986</v>
          </cell>
          <cell r="H5">
            <v>1126.912</v>
          </cell>
          <cell r="I5">
            <v>1063.42415663</v>
          </cell>
          <cell r="J5">
            <v>686.03</v>
          </cell>
          <cell r="K5">
            <v>1168.1300000000001</v>
          </cell>
          <cell r="L5">
            <v>760.63478565000014</v>
          </cell>
          <cell r="M5">
            <v>619.91231447999996</v>
          </cell>
          <cell r="N5">
            <v>1301.9749302100001</v>
          </cell>
          <cell r="O5">
            <v>504.35948480999997</v>
          </cell>
          <cell r="P5">
            <v>966.52008258000012</v>
          </cell>
          <cell r="Q5">
            <v>825.02544837000005</v>
          </cell>
          <cell r="R5">
            <v>878.84355496000023</v>
          </cell>
          <cell r="S5">
            <v>1014.06326547</v>
          </cell>
          <cell r="T5">
            <v>1727.7309966199998</v>
          </cell>
          <cell r="U5">
            <v>1324.53885593</v>
          </cell>
          <cell r="V5">
            <v>800.858698</v>
          </cell>
          <cell r="W5">
            <v>1004.6674383000001</v>
          </cell>
          <cell r="X5">
            <v>693.63447465000002</v>
          </cell>
          <cell r="Y5">
            <v>556.57141065999997</v>
          </cell>
          <cell r="Z5">
            <v>657.87109208999993</v>
          </cell>
          <cell r="AA5">
            <v>767.80969182999991</v>
          </cell>
          <cell r="AB5">
            <v>591.36534478999999</v>
          </cell>
          <cell r="AC5">
            <v>496.40814143</v>
          </cell>
          <cell r="AD5">
            <v>731.79733794999981</v>
          </cell>
          <cell r="AE5">
            <v>658.96716775000004</v>
          </cell>
          <cell r="AF5">
            <v>735.24799503000008</v>
          </cell>
          <cell r="AG5">
            <v>59959.710749999991</v>
          </cell>
          <cell r="AH5">
            <v>90312.808319999996</v>
          </cell>
          <cell r="AI5">
            <v>229127.51</v>
          </cell>
          <cell r="AJ5">
            <v>296076.76160999999</v>
          </cell>
          <cell r="AK5">
            <v>17426</v>
          </cell>
          <cell r="AL5">
            <v>138942.24859000003</v>
          </cell>
          <cell r="AM5">
            <v>66376.032819999979</v>
          </cell>
          <cell r="AN5">
            <v>42738</v>
          </cell>
          <cell r="AO5">
            <v>172991.14345</v>
          </cell>
          <cell r="AP5">
            <v>93698</v>
          </cell>
          <cell r="AQ5">
            <v>154989.96322000001</v>
          </cell>
          <cell r="AR5">
            <v>68809</v>
          </cell>
          <cell r="AS5">
            <v>225514.91618</v>
          </cell>
          <cell r="AT5">
            <v>28927.023459999993</v>
          </cell>
          <cell r="AU5">
            <v>154680.69999999998</v>
          </cell>
          <cell r="AV5">
            <v>156886.57</v>
          </cell>
          <cell r="AW5">
            <v>218962.83000000002</v>
          </cell>
          <cell r="AX5">
            <v>134508</v>
          </cell>
          <cell r="AY5">
            <v>58252.89213</v>
          </cell>
          <cell r="AZ5">
            <v>53500.79</v>
          </cell>
          <cell r="BA5">
            <v>196163.68000000002</v>
          </cell>
          <cell r="BB5">
            <v>43862.370569999999</v>
          </cell>
          <cell r="BC5">
            <v>155222.00242999996</v>
          </cell>
          <cell r="BD5">
            <v>339581.77048000006</v>
          </cell>
          <cell r="BE5">
            <v>59735.16745999999</v>
          </cell>
          <cell r="BF5">
            <v>76845.817660000015</v>
          </cell>
          <cell r="BG5">
            <v>59761</v>
          </cell>
          <cell r="BH5">
            <v>190556.43070999999</v>
          </cell>
          <cell r="BI5">
            <v>126930.27021</v>
          </cell>
          <cell r="BJ5">
            <v>31148</v>
          </cell>
          <cell r="BK5">
            <v>52379.646440000004</v>
          </cell>
          <cell r="BL5">
            <v>18884.075000000001</v>
          </cell>
          <cell r="BM5">
            <v>192825.08729999998</v>
          </cell>
          <cell r="BN5">
            <v>28051.184739999997</v>
          </cell>
          <cell r="BO5">
            <v>54382.991009999998</v>
          </cell>
          <cell r="BP5">
            <v>59835.83797</v>
          </cell>
          <cell r="BQ5">
            <v>30199.841489999992</v>
          </cell>
          <cell r="BR5">
            <v>33116</v>
          </cell>
          <cell r="BS5">
            <v>169257.94355999996</v>
          </cell>
          <cell r="BT5">
            <v>147825</v>
          </cell>
          <cell r="BU5">
            <v>154905.14552999998</v>
          </cell>
          <cell r="BV5">
            <v>152770.88000000003</v>
          </cell>
          <cell r="BW5">
            <v>11628.126329999999</v>
          </cell>
          <cell r="BX5">
            <v>97480.310330000008</v>
          </cell>
          <cell r="BY5">
            <v>23902.160059999998</v>
          </cell>
          <cell r="BZ5">
            <v>48087.990000000005</v>
          </cell>
          <cell r="CA5">
            <v>56200.852989999999</v>
          </cell>
          <cell r="CB5">
            <v>177548.02360000001</v>
          </cell>
          <cell r="CC5">
            <v>17700.554350000002</v>
          </cell>
          <cell r="CD5">
            <v>18117.181629999999</v>
          </cell>
          <cell r="CE5">
            <v>22465</v>
          </cell>
          <cell r="CF5">
            <v>159393.49999999997</v>
          </cell>
          <cell r="CG5">
            <v>30590.93</v>
          </cell>
          <cell r="CH5">
            <v>15321.74696</v>
          </cell>
          <cell r="CI5">
            <v>124545.43800000011</v>
          </cell>
          <cell r="CJ5">
            <v>44074.621149999999</v>
          </cell>
          <cell r="CK5">
            <v>12359.360349999999</v>
          </cell>
          <cell r="CL5">
            <v>23473.358060000006</v>
          </cell>
          <cell r="CM5">
            <v>60892.12</v>
          </cell>
          <cell r="CN5">
            <v>21773.208999999999</v>
          </cell>
          <cell r="CO5">
            <v>65863.549499999994</v>
          </cell>
          <cell r="CP5">
            <v>156938.21754000001</v>
          </cell>
          <cell r="CQ5">
            <v>21858.604870000003</v>
          </cell>
          <cell r="CR5">
            <v>24331.89</v>
          </cell>
          <cell r="CS5">
            <v>164951.10545999999</v>
          </cell>
          <cell r="CT5">
            <v>48949.68965</v>
          </cell>
          <cell r="CU5">
            <v>3633.5982799999997</v>
          </cell>
          <cell r="CV5">
            <v>28593.140220000001</v>
          </cell>
          <cell r="CW5">
            <v>13116.679759999999</v>
          </cell>
          <cell r="CX5">
            <v>32154.16</v>
          </cell>
          <cell r="CY5">
            <v>12999.118349999999</v>
          </cell>
          <cell r="CZ5">
            <v>40354.598360000004</v>
          </cell>
          <cell r="DA5">
            <v>68121</v>
          </cell>
          <cell r="DB5">
            <v>9412.4599999999991</v>
          </cell>
          <cell r="DC5">
            <v>271040.13339000003</v>
          </cell>
          <cell r="DD5">
            <v>6868.75</v>
          </cell>
          <cell r="DE5">
            <v>10657.94587</v>
          </cell>
          <cell r="DF5">
            <v>12261.213670000001</v>
          </cell>
          <cell r="DG5">
            <v>230608.18854999999</v>
          </cell>
          <cell r="DH5">
            <v>5498</v>
          </cell>
          <cell r="DI5">
            <v>190038.19853000002</v>
          </cell>
          <cell r="DJ5">
            <v>17304</v>
          </cell>
          <cell r="DK5">
            <v>23412.544518000002</v>
          </cell>
          <cell r="DL5">
            <v>46615.71</v>
          </cell>
          <cell r="DM5">
            <v>236967.67605000001</v>
          </cell>
          <cell r="DN5">
            <v>9081.9336999999996</v>
          </cell>
          <cell r="DO5">
            <v>9471</v>
          </cell>
          <cell r="DP5">
            <v>36691.97</v>
          </cell>
          <cell r="DR5">
            <v>46594.691739999995</v>
          </cell>
          <cell r="DS5">
            <v>142828.79661000002</v>
          </cell>
          <cell r="DT5">
            <v>75066.880000000005</v>
          </cell>
          <cell r="DU5">
            <v>137747.95958000002</v>
          </cell>
          <cell r="DV5">
            <v>99340.093430000008</v>
          </cell>
          <cell r="DW5">
            <v>67094.25198999999</v>
          </cell>
          <cell r="DX5">
            <v>93830.543839999998</v>
          </cell>
          <cell r="DY5">
            <v>61943.08178</v>
          </cell>
          <cell r="DZ5">
            <v>158078.00824</v>
          </cell>
          <cell r="EA5">
            <v>63936</v>
          </cell>
          <cell r="EB5">
            <v>145154.94076</v>
          </cell>
          <cell r="EC5">
            <v>5429</v>
          </cell>
          <cell r="ED5">
            <v>14172.05393</v>
          </cell>
          <cell r="EE5">
            <v>59624.937010000001</v>
          </cell>
          <cell r="EF5">
            <v>105490.25</v>
          </cell>
          <cell r="EG5">
            <v>83860.823609999992</v>
          </cell>
          <cell r="EH5">
            <v>48452.113580000005</v>
          </cell>
          <cell r="EI5">
            <v>7733.5985700000001</v>
          </cell>
          <cell r="EJ5">
            <v>5939.3162600000014</v>
          </cell>
          <cell r="EK5">
            <v>100796</v>
          </cell>
          <cell r="EL5">
            <v>39570</v>
          </cell>
          <cell r="EM5">
            <v>194465.92507000003</v>
          </cell>
          <cell r="EN5">
            <v>3660.83385</v>
          </cell>
          <cell r="EO5">
            <v>9098.1006399999987</v>
          </cell>
          <cell r="EP5">
            <v>1920.32</v>
          </cell>
          <cell r="EQ5">
            <v>54619.59</v>
          </cell>
          <cell r="ER5">
            <v>13927.51</v>
          </cell>
          <cell r="ES5">
            <v>168808</v>
          </cell>
          <cell r="ET5">
            <v>36272.411999999997</v>
          </cell>
          <cell r="EU5">
            <v>51219.97</v>
          </cell>
          <cell r="EV5">
            <v>163489.29141000001</v>
          </cell>
          <cell r="EW5">
            <v>87069.770319999996</v>
          </cell>
          <cell r="EX5">
            <v>4305.7774900000004</v>
          </cell>
          <cell r="EY5">
            <v>54945.485910000003</v>
          </cell>
          <cell r="EZ5">
            <v>6332.4549999999999</v>
          </cell>
          <cell r="FA5">
            <v>11048.976030000002</v>
          </cell>
          <cell r="FB5">
            <v>9222.8372500000023</v>
          </cell>
          <cell r="FC5">
            <v>103249.35</v>
          </cell>
          <cell r="FD5">
            <v>28362.300170000002</v>
          </cell>
          <cell r="FE5">
            <v>73349.909999999989</v>
          </cell>
          <cell r="FF5">
            <v>40666.53</v>
          </cell>
          <cell r="FG5">
            <v>79258.41</v>
          </cell>
          <cell r="FH5">
            <v>14130.33</v>
          </cell>
          <cell r="GL5">
            <v>26859.854162590003</v>
          </cell>
          <cell r="GM5">
            <v>7220.7257678999995</v>
          </cell>
          <cell r="GN5">
            <v>3151.6522603379995</v>
          </cell>
        </row>
        <row r="6">
          <cell r="A6">
            <v>2</v>
          </cell>
          <cell r="B6" t="str">
            <v xml:space="preserve">     1.1  On Deposit Liabilities</v>
          </cell>
          <cell r="C6">
            <v>756.50057357999992</v>
          </cell>
          <cell r="D6">
            <v>1123.6199999999999</v>
          </cell>
          <cell r="E6">
            <v>1170.1920640299995</v>
          </cell>
          <cell r="F6">
            <v>1468.1795453</v>
          </cell>
          <cell r="G6">
            <v>376.45794936999988</v>
          </cell>
          <cell r="H6">
            <v>1044.5740000000001</v>
          </cell>
          <cell r="I6">
            <v>1005.1649132599999</v>
          </cell>
          <cell r="J6">
            <v>685.75</v>
          </cell>
          <cell r="K6">
            <v>1149.3800000000001</v>
          </cell>
          <cell r="L6">
            <v>739.5461405100001</v>
          </cell>
          <cell r="M6">
            <v>619.91231447999996</v>
          </cell>
          <cell r="N6">
            <v>1277.6178316400001</v>
          </cell>
          <cell r="O6">
            <v>504.35948480999997</v>
          </cell>
          <cell r="P6">
            <v>966.27561215000014</v>
          </cell>
          <cell r="Q6">
            <v>824.06895413000007</v>
          </cell>
          <cell r="R6">
            <v>843.06971935000024</v>
          </cell>
          <cell r="S6">
            <v>958.79852329000005</v>
          </cell>
          <cell r="T6">
            <v>1648.2717289199998</v>
          </cell>
          <cell r="U6">
            <v>1299.0157679399999</v>
          </cell>
          <cell r="V6">
            <v>772.47088731999997</v>
          </cell>
          <cell r="W6">
            <v>1004.29836335</v>
          </cell>
          <cell r="X6">
            <v>692.28371897</v>
          </cell>
          <cell r="Y6">
            <v>556.30839675999994</v>
          </cell>
          <cell r="Z6">
            <v>656.96779558999992</v>
          </cell>
          <cell r="AA6">
            <v>766.6164453099999</v>
          </cell>
          <cell r="AB6">
            <v>591.13630782999996</v>
          </cell>
          <cell r="AC6">
            <v>489.11687137000001</v>
          </cell>
          <cell r="AD6">
            <v>731.08103414999982</v>
          </cell>
          <cell r="AE6">
            <v>658.56036045000008</v>
          </cell>
          <cell r="AF6">
            <v>716.47056207000003</v>
          </cell>
          <cell r="AG6">
            <v>59959.710749999991</v>
          </cell>
          <cell r="AH6">
            <v>90312.808319999996</v>
          </cell>
          <cell r="AI6">
            <v>229127.51</v>
          </cell>
          <cell r="AJ6">
            <v>294797.41917000001</v>
          </cell>
          <cell r="AK6">
            <v>17426</v>
          </cell>
          <cell r="AL6">
            <v>137449.09792000003</v>
          </cell>
          <cell r="AM6">
            <v>66376.032819999979</v>
          </cell>
          <cell r="AN6">
            <v>42738</v>
          </cell>
          <cell r="AO6">
            <v>172991.14345</v>
          </cell>
          <cell r="AP6">
            <v>93698</v>
          </cell>
          <cell r="AQ6">
            <v>154989.96322000001</v>
          </cell>
          <cell r="AR6">
            <v>68809</v>
          </cell>
          <cell r="AS6">
            <v>225514.91618</v>
          </cell>
          <cell r="AT6">
            <v>28927.023459999993</v>
          </cell>
          <cell r="AU6">
            <v>122489.24999999999</v>
          </cell>
          <cell r="AV6">
            <v>156835.75</v>
          </cell>
          <cell r="AW6">
            <v>218962.83000000002</v>
          </cell>
          <cell r="AX6">
            <v>134508</v>
          </cell>
          <cell r="AY6">
            <v>58216.732129999997</v>
          </cell>
          <cell r="AZ6">
            <v>53500.79</v>
          </cell>
          <cell r="BA6">
            <v>196163.68000000002</v>
          </cell>
          <cell r="BB6">
            <v>43862.370569999999</v>
          </cell>
          <cell r="BC6">
            <v>153829.53669999997</v>
          </cell>
          <cell r="BD6">
            <v>329263.75613000005</v>
          </cell>
          <cell r="BE6">
            <v>59735.16745999999</v>
          </cell>
          <cell r="BF6">
            <v>76845.817660000015</v>
          </cell>
          <cell r="BG6">
            <v>59761</v>
          </cell>
          <cell r="BH6">
            <v>187000.4613</v>
          </cell>
          <cell r="BI6">
            <v>126930.27021</v>
          </cell>
          <cell r="BJ6">
            <v>31148</v>
          </cell>
          <cell r="BK6">
            <v>52379.646440000004</v>
          </cell>
          <cell r="BL6">
            <v>18884.075000000001</v>
          </cell>
          <cell r="BM6">
            <v>179106.45759999999</v>
          </cell>
          <cell r="BN6">
            <v>28051.184739999997</v>
          </cell>
          <cell r="BO6">
            <v>54382.991009999998</v>
          </cell>
          <cell r="BP6">
            <v>59835.83797</v>
          </cell>
          <cell r="BQ6">
            <v>30199.841489999992</v>
          </cell>
          <cell r="BR6">
            <v>33116</v>
          </cell>
          <cell r="BS6">
            <v>169257.94355999996</v>
          </cell>
          <cell r="BT6">
            <v>147825</v>
          </cell>
          <cell r="BU6">
            <v>154182.54552999997</v>
          </cell>
          <cell r="BV6">
            <v>152048.28000000003</v>
          </cell>
          <cell r="BW6">
            <v>11628.126329999999</v>
          </cell>
          <cell r="BX6">
            <v>97480.310330000008</v>
          </cell>
          <cell r="BY6">
            <v>23902.160059999998</v>
          </cell>
          <cell r="BZ6">
            <v>48087.990000000005</v>
          </cell>
          <cell r="CA6">
            <v>56200.852989999999</v>
          </cell>
          <cell r="CB6">
            <v>177459.32498</v>
          </cell>
          <cell r="CC6">
            <v>17700.554350000002</v>
          </cell>
          <cell r="CD6">
            <v>18117.181629999999</v>
          </cell>
          <cell r="CE6">
            <v>22465</v>
          </cell>
          <cell r="CF6">
            <v>159393.49999999997</v>
          </cell>
          <cell r="CG6">
            <v>30590.93</v>
          </cell>
          <cell r="CH6">
            <v>14854.66496</v>
          </cell>
          <cell r="CI6">
            <v>124545.43800000011</v>
          </cell>
          <cell r="CJ6">
            <v>44074.621149999999</v>
          </cell>
          <cell r="CK6">
            <v>12359.360349999999</v>
          </cell>
          <cell r="CL6">
            <v>23473.358060000006</v>
          </cell>
          <cell r="CM6">
            <v>60892.12</v>
          </cell>
          <cell r="CN6">
            <v>21773.208999999999</v>
          </cell>
          <cell r="CO6">
            <v>65863.549499999994</v>
          </cell>
          <cell r="CP6">
            <v>153705.66333000001</v>
          </cell>
          <cell r="CQ6">
            <v>21826.694070000001</v>
          </cell>
          <cell r="CR6">
            <v>24331.89</v>
          </cell>
          <cell r="CS6">
            <v>163042.79355</v>
          </cell>
          <cell r="CT6">
            <v>48923.716079999998</v>
          </cell>
          <cell r="CU6">
            <v>3633.5982799999997</v>
          </cell>
          <cell r="CV6">
            <v>28593.140220000001</v>
          </cell>
          <cell r="CW6">
            <v>13116.679759999999</v>
          </cell>
          <cell r="CX6">
            <v>32154.16</v>
          </cell>
          <cell r="CY6">
            <v>12967.906019999999</v>
          </cell>
          <cell r="CZ6">
            <v>40354.598360000004</v>
          </cell>
          <cell r="DA6">
            <v>68121</v>
          </cell>
          <cell r="DB6">
            <v>9412.4599999999991</v>
          </cell>
          <cell r="DC6">
            <v>271040.13339000003</v>
          </cell>
          <cell r="DD6">
            <v>6868.75</v>
          </cell>
          <cell r="DE6">
            <v>10657.94587</v>
          </cell>
          <cell r="DF6">
            <v>12261.213670000001</v>
          </cell>
          <cell r="DG6">
            <v>230451.88717999999</v>
          </cell>
          <cell r="DH6">
            <v>5498</v>
          </cell>
          <cell r="DI6">
            <v>186629.05305000002</v>
          </cell>
          <cell r="DJ6">
            <v>17304</v>
          </cell>
          <cell r="DK6">
            <v>23412.544518000002</v>
          </cell>
          <cell r="DL6">
            <v>46615.71</v>
          </cell>
          <cell r="DM6">
            <v>236967.67605000001</v>
          </cell>
          <cell r="DN6">
            <v>8322.1380499999996</v>
          </cell>
          <cell r="DO6">
            <v>9471</v>
          </cell>
          <cell r="DP6">
            <v>36691.97</v>
          </cell>
          <cell r="DR6">
            <v>46594.691739999995</v>
          </cell>
          <cell r="DS6">
            <v>142828.79661000002</v>
          </cell>
          <cell r="DT6">
            <v>75066.880000000005</v>
          </cell>
          <cell r="DU6">
            <v>137547.82261000003</v>
          </cell>
          <cell r="DV6">
            <v>99340.093430000008</v>
          </cell>
          <cell r="DW6">
            <v>67094.25198999999</v>
          </cell>
          <cell r="DX6">
            <v>93830.543839999998</v>
          </cell>
          <cell r="DY6">
            <v>61943.08178</v>
          </cell>
          <cell r="DZ6">
            <v>158078.00824</v>
          </cell>
          <cell r="EA6">
            <v>63936</v>
          </cell>
          <cell r="EB6">
            <v>143860.83116</v>
          </cell>
          <cell r="EC6">
            <v>5429</v>
          </cell>
          <cell r="ED6">
            <v>14172.05393</v>
          </cell>
          <cell r="EE6">
            <v>59624.937010000001</v>
          </cell>
          <cell r="EF6">
            <v>105490.25</v>
          </cell>
          <cell r="EG6">
            <v>83860.823609999992</v>
          </cell>
          <cell r="EH6">
            <v>48452.113580000005</v>
          </cell>
          <cell r="EI6">
            <v>7733.5985700000001</v>
          </cell>
          <cell r="EJ6">
            <v>5939.3162600000014</v>
          </cell>
          <cell r="EK6">
            <v>99325</v>
          </cell>
          <cell r="EL6">
            <v>39570</v>
          </cell>
          <cell r="EM6">
            <v>194465.92507000003</v>
          </cell>
          <cell r="EN6">
            <v>3660.83385</v>
          </cell>
          <cell r="EO6">
            <v>8360.3567399999993</v>
          </cell>
          <cell r="EP6">
            <v>1130.32</v>
          </cell>
          <cell r="EQ6">
            <v>54619.59</v>
          </cell>
          <cell r="ER6">
            <v>13927.51</v>
          </cell>
          <cell r="ES6">
            <v>168808</v>
          </cell>
          <cell r="ET6">
            <v>36272.411999999997</v>
          </cell>
          <cell r="EU6">
            <v>51219.97</v>
          </cell>
          <cell r="EV6">
            <v>154902.17616999999</v>
          </cell>
          <cell r="EW6">
            <v>87069.770319999996</v>
          </cell>
          <cell r="EX6">
            <v>4305.7774900000004</v>
          </cell>
          <cell r="EY6">
            <v>47274.140050000002</v>
          </cell>
          <cell r="EZ6">
            <v>6332.4549999999999</v>
          </cell>
          <cell r="FA6">
            <v>11048.976030000002</v>
          </cell>
          <cell r="FB6">
            <v>9222.8372500000023</v>
          </cell>
          <cell r="FC6">
            <v>103249.35</v>
          </cell>
          <cell r="FD6">
            <v>28362.300170000002</v>
          </cell>
          <cell r="FE6">
            <v>73219.98</v>
          </cell>
          <cell r="FF6">
            <v>40666.53</v>
          </cell>
          <cell r="FG6">
            <v>79258.41</v>
          </cell>
          <cell r="FH6">
            <v>14130.33</v>
          </cell>
          <cell r="GL6">
            <v>26096.065865929999</v>
          </cell>
          <cell r="GM6">
            <v>7145.8933753099982</v>
          </cell>
          <cell r="GN6">
            <v>3130.011083118</v>
          </cell>
        </row>
        <row r="7">
          <cell r="A7">
            <v>3</v>
          </cell>
          <cell r="B7" t="str">
            <v xml:space="preserve">           1.1.1  Saving Account</v>
          </cell>
          <cell r="C7">
            <v>406.02634498999993</v>
          </cell>
          <cell r="D7">
            <v>628.63</v>
          </cell>
          <cell r="E7">
            <v>545.23506282999983</v>
          </cell>
          <cell r="F7">
            <v>431.28556936000001</v>
          </cell>
          <cell r="G7">
            <v>200.18026156999989</v>
          </cell>
          <cell r="H7">
            <v>534.25400000000002</v>
          </cell>
          <cell r="I7">
            <v>250.01270909000002</v>
          </cell>
          <cell r="J7">
            <v>207.74</v>
          </cell>
          <cell r="K7">
            <v>430.64</v>
          </cell>
          <cell r="L7">
            <v>178.40082581000004</v>
          </cell>
          <cell r="M7">
            <v>182.06910093000002</v>
          </cell>
          <cell r="N7">
            <v>269.40964839000003</v>
          </cell>
          <cell r="O7">
            <v>92.149670040000018</v>
          </cell>
          <cell r="P7">
            <v>311.06</v>
          </cell>
          <cell r="Q7">
            <v>151.91688543000001</v>
          </cell>
          <cell r="R7">
            <v>131.00305385000021</v>
          </cell>
          <cell r="S7">
            <v>226.15561645</v>
          </cell>
          <cell r="T7">
            <v>655.38800607999974</v>
          </cell>
          <cell r="U7">
            <v>374.36033301999998</v>
          </cell>
          <cell r="V7">
            <v>112.92879368999999</v>
          </cell>
          <cell r="W7">
            <v>88.376596370000016</v>
          </cell>
          <cell r="X7">
            <v>198.86501254999999</v>
          </cell>
          <cell r="Y7">
            <v>98.539382879999877</v>
          </cell>
          <cell r="Z7">
            <v>122.17431306999983</v>
          </cell>
          <cell r="AA7">
            <v>479.69748417999989</v>
          </cell>
          <cell r="AB7">
            <v>88.002094510000006</v>
          </cell>
          <cell r="AC7">
            <v>144.06030761000005</v>
          </cell>
          <cell r="AD7">
            <v>109.23233728</v>
          </cell>
          <cell r="AE7">
            <v>203.00373778000002</v>
          </cell>
          <cell r="AF7">
            <v>241.53613885999988</v>
          </cell>
          <cell r="AG7">
            <v>13142.925079999995</v>
          </cell>
          <cell r="AH7">
            <v>65490.285489999995</v>
          </cell>
          <cell r="AI7">
            <v>120630.91</v>
          </cell>
          <cell r="AJ7">
            <v>103833.69991999998</v>
          </cell>
          <cell r="AK7">
            <v>7842</v>
          </cell>
          <cell r="AL7">
            <v>66645.404020000016</v>
          </cell>
          <cell r="AM7">
            <v>48042.329549999988</v>
          </cell>
          <cell r="AN7">
            <v>28158</v>
          </cell>
          <cell r="AO7">
            <v>65430.265969999993</v>
          </cell>
          <cell r="AP7">
            <v>43133</v>
          </cell>
          <cell r="AQ7">
            <v>70988.779909999997</v>
          </cell>
          <cell r="AR7">
            <v>22350</v>
          </cell>
          <cell r="AS7">
            <v>106063.53534999999</v>
          </cell>
          <cell r="AT7">
            <v>1129.3746900000001</v>
          </cell>
          <cell r="AU7">
            <v>56398.35</v>
          </cell>
          <cell r="AV7">
            <v>53370.239999999998</v>
          </cell>
          <cell r="AW7">
            <v>73069.539999999994</v>
          </cell>
          <cell r="AX7">
            <v>76176</v>
          </cell>
          <cell r="AY7">
            <v>37537.132839999998</v>
          </cell>
          <cell r="AZ7">
            <v>33176.75</v>
          </cell>
          <cell r="BA7">
            <v>73594.58</v>
          </cell>
          <cell r="BB7">
            <v>24970.378099999998</v>
          </cell>
          <cell r="BC7">
            <v>101287.89047</v>
          </cell>
          <cell r="BD7">
            <v>102467.51656</v>
          </cell>
          <cell r="BE7">
            <v>28862.378929999988</v>
          </cell>
          <cell r="BF7">
            <v>32036.42625</v>
          </cell>
          <cell r="BG7">
            <v>36646.800000000003</v>
          </cell>
          <cell r="BH7">
            <v>104357.09187</v>
          </cell>
          <cell r="BI7">
            <v>47373.406659999993</v>
          </cell>
          <cell r="BJ7">
            <v>14715</v>
          </cell>
          <cell r="BK7">
            <v>12494.126269999999</v>
          </cell>
          <cell r="BL7">
            <v>14057.601000000001</v>
          </cell>
          <cell r="BM7">
            <v>95245.082549999992</v>
          </cell>
          <cell r="BN7">
            <v>11530.366749999999</v>
          </cell>
          <cell r="BO7">
            <v>20452.610059999999</v>
          </cell>
          <cell r="BP7">
            <v>19503.330170000001</v>
          </cell>
          <cell r="BQ7">
            <v>15309.36227999999</v>
          </cell>
          <cell r="BR7">
            <v>15503</v>
          </cell>
          <cell r="BS7">
            <v>85240.105629999991</v>
          </cell>
          <cell r="BT7">
            <v>83923</v>
          </cell>
          <cell r="BU7">
            <v>65183.961274999994</v>
          </cell>
          <cell r="BV7">
            <v>38248.020000000004</v>
          </cell>
          <cell r="BW7">
            <v>6729.9508699999988</v>
          </cell>
          <cell r="BX7">
            <v>45661.182939999999</v>
          </cell>
          <cell r="BY7">
            <v>7761.2022599999991</v>
          </cell>
          <cell r="BZ7">
            <v>30532.48</v>
          </cell>
          <cell r="CA7">
            <v>26865.73</v>
          </cell>
          <cell r="CB7">
            <v>93205.840810000009</v>
          </cell>
          <cell r="CC7">
            <v>11696.819790000001</v>
          </cell>
          <cell r="CD7">
            <v>8415.1560399999998</v>
          </cell>
          <cell r="CE7">
            <v>12137</v>
          </cell>
          <cell r="CF7">
            <v>104978</v>
          </cell>
          <cell r="CG7">
            <v>15742.19</v>
          </cell>
          <cell r="CH7">
            <v>8512.6012599999995</v>
          </cell>
          <cell r="CI7">
            <v>42364.402840000002</v>
          </cell>
          <cell r="CJ7">
            <v>33623.637009999999</v>
          </cell>
          <cell r="CK7">
            <v>7497.47145</v>
          </cell>
          <cell r="CL7">
            <v>9873.7259200000044</v>
          </cell>
          <cell r="CM7">
            <v>29384.76</v>
          </cell>
          <cell r="CN7">
            <v>14187.037</v>
          </cell>
          <cell r="CO7">
            <v>27189.587500000001</v>
          </cell>
          <cell r="CP7">
            <v>50749.66307000001</v>
          </cell>
          <cell r="CQ7">
            <v>18045.84662</v>
          </cell>
          <cell r="CR7">
            <v>12865.26</v>
          </cell>
          <cell r="CS7">
            <v>71305.267449999999</v>
          </cell>
          <cell r="CT7">
            <v>27774.32144</v>
          </cell>
          <cell r="CU7">
            <v>2891.7217899999996</v>
          </cell>
          <cell r="CV7">
            <v>17731.915420000001</v>
          </cell>
          <cell r="CW7">
            <v>9497.7286899999999</v>
          </cell>
          <cell r="CX7">
            <v>14163.22</v>
          </cell>
          <cell r="CY7">
            <v>10334.202669999999</v>
          </cell>
          <cell r="CZ7">
            <v>16150.03393</v>
          </cell>
          <cell r="DA7">
            <v>30876</v>
          </cell>
          <cell r="DB7">
            <v>3935.19</v>
          </cell>
          <cell r="DC7">
            <v>93910.591120000012</v>
          </cell>
          <cell r="DD7">
            <v>4677.59</v>
          </cell>
          <cell r="DE7">
            <v>3843.1065400000007</v>
          </cell>
          <cell r="DF7">
            <v>2931.5682200000006</v>
          </cell>
          <cell r="DG7">
            <v>145227.15797</v>
          </cell>
          <cell r="DH7">
            <v>714</v>
          </cell>
          <cell r="DI7">
            <v>58998.950169999996</v>
          </cell>
          <cell r="DJ7">
            <v>6297</v>
          </cell>
          <cell r="DK7">
            <v>5319.75677</v>
          </cell>
          <cell r="DL7">
            <v>11947.94</v>
          </cell>
          <cell r="DM7">
            <v>104003.85172000001</v>
          </cell>
          <cell r="DN7">
            <v>7177.8011399999996</v>
          </cell>
          <cell r="DO7">
            <v>1063</v>
          </cell>
          <cell r="DP7">
            <v>12223.41</v>
          </cell>
          <cell r="DR7">
            <v>8815.3938400000006</v>
          </cell>
          <cell r="DS7">
            <v>51741.255000000005</v>
          </cell>
          <cell r="DT7">
            <v>12822.83</v>
          </cell>
          <cell r="DU7">
            <v>55808.283339999994</v>
          </cell>
          <cell r="DV7">
            <v>33627.665759999996</v>
          </cell>
          <cell r="DW7">
            <v>17449.839090000001</v>
          </cell>
          <cell r="DX7">
            <v>17051.288069999991</v>
          </cell>
          <cell r="DY7">
            <v>14404.77527</v>
          </cell>
          <cell r="DZ7">
            <v>44891.276229999996</v>
          </cell>
          <cell r="EA7">
            <v>18279</v>
          </cell>
          <cell r="EB7">
            <v>66774.871970000022</v>
          </cell>
          <cell r="EC7">
            <v>799</v>
          </cell>
          <cell r="ED7">
            <v>5417.1258899999993</v>
          </cell>
          <cell r="EE7">
            <v>17865.956870000002</v>
          </cell>
          <cell r="EF7">
            <v>47038.78</v>
          </cell>
          <cell r="EG7">
            <v>24492.688830000003</v>
          </cell>
          <cell r="EH7">
            <v>18192.056089999998</v>
          </cell>
          <cell r="EI7">
            <v>2230.3014199999998</v>
          </cell>
          <cell r="EJ7">
            <v>1638.7928200000001</v>
          </cell>
          <cell r="EK7">
            <v>29784</v>
          </cell>
          <cell r="EL7">
            <v>27021</v>
          </cell>
          <cell r="EM7">
            <v>63975.294449999994</v>
          </cell>
          <cell r="EN7">
            <v>2738.8867599999999</v>
          </cell>
          <cell r="EO7">
            <v>2756.7977600000004</v>
          </cell>
          <cell r="EP7">
            <v>1125</v>
          </cell>
          <cell r="EQ7">
            <v>20582.259999999998</v>
          </cell>
          <cell r="ER7">
            <v>5246.1</v>
          </cell>
          <cell r="ES7">
            <v>79374</v>
          </cell>
          <cell r="ET7">
            <v>16609.457999999999</v>
          </cell>
          <cell r="EU7">
            <v>9022.8700000000008</v>
          </cell>
          <cell r="EV7">
            <v>75193.072379999998</v>
          </cell>
          <cell r="EW7">
            <v>51162.107619999995</v>
          </cell>
          <cell r="EX7">
            <v>3549.4580500000002</v>
          </cell>
          <cell r="EY7">
            <v>25967.443589999999</v>
          </cell>
          <cell r="EZ7">
            <v>3345.32</v>
          </cell>
          <cell r="FA7">
            <v>6690.4270300000007</v>
          </cell>
          <cell r="FB7">
            <v>6320.1978299999992</v>
          </cell>
          <cell r="FC7">
            <v>48709.08</v>
          </cell>
          <cell r="FD7">
            <v>12251.76945</v>
          </cell>
          <cell r="FE7">
            <v>40186.14</v>
          </cell>
          <cell r="FF7">
            <v>10380.41</v>
          </cell>
          <cell r="FG7">
            <v>42851.34</v>
          </cell>
          <cell r="FH7">
            <v>6422.46</v>
          </cell>
          <cell r="GL7">
            <v>8092.333286619998</v>
          </cell>
          <cell r="GM7">
            <v>3268.5926684349993</v>
          </cell>
          <cell r="GN7">
            <v>1198.63883304</v>
          </cell>
        </row>
        <row r="9">
          <cell r="A9">
            <v>5</v>
          </cell>
          <cell r="B9" t="str">
            <v xml:space="preserve">                    1.1.2.1  Up to 3 months Fixed Account</v>
          </cell>
          <cell r="C9">
            <v>0</v>
          </cell>
          <cell r="D9">
            <v>0.14000000000000001</v>
          </cell>
          <cell r="E9">
            <v>56.717469152999982</v>
          </cell>
          <cell r="F9">
            <v>7.5366066600000003</v>
          </cell>
          <cell r="G9">
            <v>7.0618660407827747</v>
          </cell>
          <cell r="H9">
            <v>134.10399999999998</v>
          </cell>
          <cell r="I9">
            <v>154.68364001639279</v>
          </cell>
          <cell r="K9">
            <v>67.58</v>
          </cell>
          <cell r="L9">
            <v>0</v>
          </cell>
          <cell r="M9">
            <v>0.15840926</v>
          </cell>
          <cell r="N9">
            <v>0</v>
          </cell>
          <cell r="O9">
            <v>0</v>
          </cell>
          <cell r="R9">
            <v>7.7478166800000006</v>
          </cell>
          <cell r="S9">
            <v>64.36</v>
          </cell>
          <cell r="T9">
            <v>0</v>
          </cell>
          <cell r="U9">
            <v>0.13885427381875493</v>
          </cell>
          <cell r="V9">
            <v>8.8057992899999995</v>
          </cell>
          <cell r="W9">
            <v>0.22676368999999996</v>
          </cell>
          <cell r="X9">
            <v>0</v>
          </cell>
          <cell r="Y9">
            <v>1.28381871</v>
          </cell>
          <cell r="Z9">
            <v>31.273567060000001</v>
          </cell>
          <cell r="AA9">
            <v>6.1175160000000006E-2</v>
          </cell>
          <cell r="AB9">
            <v>15.036462800000001</v>
          </cell>
          <cell r="AC9">
            <v>0</v>
          </cell>
          <cell r="AD9">
            <v>2.5003797543874683E-2</v>
          </cell>
          <cell r="AF9">
            <v>8.2185621200000014</v>
          </cell>
          <cell r="AG9">
            <v>0</v>
          </cell>
          <cell r="AH9">
            <v>45</v>
          </cell>
          <cell r="AI9">
            <v>48.82</v>
          </cell>
          <cell r="AL9">
            <v>546.05234999999993</v>
          </cell>
          <cell r="AO9">
            <v>385.84343999999999</v>
          </cell>
          <cell r="AQ9">
            <v>290.45275000000004</v>
          </cell>
          <cell r="AR9">
            <v>66</v>
          </cell>
          <cell r="AS9">
            <v>445.46436000000006</v>
          </cell>
          <cell r="AV9">
            <v>0</v>
          </cell>
          <cell r="AW9">
            <v>942.99</v>
          </cell>
          <cell r="AY9">
            <v>56.236319999999999</v>
          </cell>
          <cell r="BA9">
            <v>279.13</v>
          </cell>
          <cell r="BD9">
            <v>4751.9399800000001</v>
          </cell>
          <cell r="BE9">
            <v>1056.1450784000003</v>
          </cell>
          <cell r="BF9">
            <v>135.32064000000003</v>
          </cell>
          <cell r="BG9">
            <v>0</v>
          </cell>
          <cell r="BH9">
            <v>987.64542999999992</v>
          </cell>
          <cell r="BI9">
            <v>37.072499999999998</v>
          </cell>
          <cell r="BM9">
            <v>9.1775699999999993</v>
          </cell>
          <cell r="BN9">
            <v>104.48138</v>
          </cell>
          <cell r="BO9">
            <v>544.98215000000005</v>
          </cell>
          <cell r="BP9">
            <v>28.18356</v>
          </cell>
          <cell r="BQ9">
            <v>57.224670000000003</v>
          </cell>
          <cell r="BR9">
            <v>55</v>
          </cell>
          <cell r="BS9">
            <v>6982.1477300000006</v>
          </cell>
          <cell r="BT9">
            <v>802</v>
          </cell>
          <cell r="BU9">
            <v>3155.4554700000003</v>
          </cell>
          <cell r="BV9">
            <v>127.32</v>
          </cell>
          <cell r="BW9">
            <v>54.009290000000007</v>
          </cell>
          <cell r="BX9">
            <v>1639.81032</v>
          </cell>
          <cell r="BY9">
            <v>0</v>
          </cell>
          <cell r="BZ9">
            <v>49.64</v>
          </cell>
          <cell r="CA9">
            <v>216.56048000000001</v>
          </cell>
          <cell r="CB9">
            <v>0</v>
          </cell>
          <cell r="CF9">
            <v>40.799999999999997</v>
          </cell>
          <cell r="CH9">
            <v>530.40601000000004</v>
          </cell>
          <cell r="CI9">
            <v>65.977200000000011</v>
          </cell>
          <cell r="CJ9">
            <v>74.560450000000003</v>
          </cell>
          <cell r="CK9">
            <v>41.807459999999999</v>
          </cell>
          <cell r="CL9">
            <v>0</v>
          </cell>
          <cell r="CO9">
            <v>139.785</v>
          </cell>
          <cell r="CP9">
            <v>0.59345000000000003</v>
          </cell>
          <cell r="CS9">
            <v>0</v>
          </cell>
          <cell r="CT9">
            <v>93.419589999999999</v>
          </cell>
          <cell r="CX9">
            <v>114.37</v>
          </cell>
          <cell r="CY9">
            <v>39.702330000000003</v>
          </cell>
          <cell r="CZ9">
            <v>206.40384</v>
          </cell>
          <cell r="DA9">
            <v>258</v>
          </cell>
          <cell r="DC9">
            <v>2602.7685100000003</v>
          </cell>
          <cell r="DD9">
            <v>105.07</v>
          </cell>
          <cell r="DG9">
            <v>148.62808999999999</v>
          </cell>
          <cell r="DI9">
            <v>2847.3168799999999</v>
          </cell>
          <cell r="DK9">
            <v>180.86720000000003</v>
          </cell>
          <cell r="DM9">
            <v>658.90693999999996</v>
          </cell>
          <cell r="DN9">
            <v>0</v>
          </cell>
          <cell r="DP9">
            <v>892.29</v>
          </cell>
          <cell r="DR9">
            <v>4.6785800000000002</v>
          </cell>
          <cell r="DS9">
            <v>85.165999999999997</v>
          </cell>
          <cell r="DT9">
            <v>237.41</v>
          </cell>
          <cell r="DU9">
            <v>741.95</v>
          </cell>
          <cell r="DW9">
            <v>210.65697999999998</v>
          </cell>
          <cell r="DX9">
            <v>2.0097899999999997</v>
          </cell>
          <cell r="DZ9">
            <v>111.91345</v>
          </cell>
          <cell r="EA9">
            <v>125</v>
          </cell>
          <cell r="EB9">
            <v>891.37785000000008</v>
          </cell>
          <cell r="EC9">
            <v>772</v>
          </cell>
          <cell r="EG9">
            <v>67.275829999999999</v>
          </cell>
          <cell r="EH9">
            <v>819.57881999999995</v>
          </cell>
          <cell r="EI9">
            <v>3112.5054300000002</v>
          </cell>
          <cell r="EK9">
            <v>129</v>
          </cell>
          <cell r="EM9">
            <v>1944.8840400000001</v>
          </cell>
          <cell r="EN9">
            <v>0</v>
          </cell>
          <cell r="EQ9">
            <v>678.94</v>
          </cell>
          <cell r="ES9">
            <v>764</v>
          </cell>
          <cell r="ET9">
            <v>248.072</v>
          </cell>
          <cell r="EV9">
            <v>0</v>
          </cell>
          <cell r="EW9">
            <v>818.99921999999992</v>
          </cell>
          <cell r="EY9">
            <v>0</v>
          </cell>
          <cell r="FC9">
            <v>1045.51</v>
          </cell>
          <cell r="FD9">
            <v>22.252800000000001</v>
          </cell>
          <cell r="FE9">
            <v>65.5</v>
          </cell>
          <cell r="FF9">
            <v>202.65</v>
          </cell>
          <cell r="FG9">
            <v>2147.6</v>
          </cell>
          <cell r="GL9">
            <v>565.15981471153793</v>
          </cell>
          <cell r="GM9">
            <v>31.2097142784</v>
          </cell>
          <cell r="GN9">
            <v>16.980994930000001</v>
          </cell>
        </row>
        <row r="10">
          <cell r="A10">
            <v>6</v>
          </cell>
          <cell r="B10" t="str">
            <v xml:space="preserve">                    1.1.2.2  3 to 6 months Fixed Account</v>
          </cell>
          <cell r="C10">
            <v>0</v>
          </cell>
          <cell r="D10">
            <v>1.58</v>
          </cell>
          <cell r="E10">
            <v>75.623292203999981</v>
          </cell>
          <cell r="F10">
            <v>0</v>
          </cell>
          <cell r="G10">
            <v>4.4016800861258609</v>
          </cell>
          <cell r="H10">
            <v>0</v>
          </cell>
          <cell r="I10">
            <v>123.27407992721082</v>
          </cell>
          <cell r="J10">
            <v>0.05</v>
          </cell>
          <cell r="K10">
            <v>90.09</v>
          </cell>
          <cell r="L10">
            <v>0</v>
          </cell>
          <cell r="N10">
            <v>0</v>
          </cell>
          <cell r="O10">
            <v>0</v>
          </cell>
          <cell r="R10">
            <v>16.62869345</v>
          </cell>
          <cell r="S10">
            <v>105.64</v>
          </cell>
          <cell r="T10">
            <v>0</v>
          </cell>
          <cell r="U10">
            <v>11.626887653942916</v>
          </cell>
          <cell r="V10">
            <v>0.83752855000000004</v>
          </cell>
          <cell r="W10">
            <v>3.03368335</v>
          </cell>
          <cell r="X10">
            <v>4.2640278299999999</v>
          </cell>
          <cell r="Z10">
            <v>1.4895509999999996</v>
          </cell>
          <cell r="AA10">
            <v>1.9018786200000002</v>
          </cell>
          <cell r="AB10">
            <v>1.70192E-3</v>
          </cell>
          <cell r="AC10">
            <v>0</v>
          </cell>
          <cell r="AD10">
            <v>62.341233566528771</v>
          </cell>
          <cell r="AE10">
            <v>0</v>
          </cell>
          <cell r="AF10">
            <v>1.6535325700000001</v>
          </cell>
          <cell r="AG10">
            <v>0</v>
          </cell>
          <cell r="AH10">
            <v>85.15</v>
          </cell>
          <cell r="AI10">
            <v>63.58</v>
          </cell>
          <cell r="AL10">
            <v>916.53767000000016</v>
          </cell>
          <cell r="AO10">
            <v>731.87060999999994</v>
          </cell>
          <cell r="AP10">
            <v>484</v>
          </cell>
          <cell r="AQ10">
            <v>829.38247999999987</v>
          </cell>
          <cell r="AR10">
            <v>345</v>
          </cell>
          <cell r="AS10">
            <v>1662.15426</v>
          </cell>
          <cell r="AU10">
            <v>567.96</v>
          </cell>
          <cell r="AV10">
            <v>1543.18</v>
          </cell>
          <cell r="AW10">
            <v>2328.52</v>
          </cell>
          <cell r="AX10">
            <v>2075</v>
          </cell>
          <cell r="AY10">
            <v>120.08664999999999</v>
          </cell>
          <cell r="AZ10">
            <v>4626.3100000000004</v>
          </cell>
          <cell r="BA10">
            <v>1853.19</v>
          </cell>
          <cell r="BD10">
            <v>2440.5656399999998</v>
          </cell>
          <cell r="BE10">
            <v>1320.1813480000003</v>
          </cell>
          <cell r="BF10">
            <v>222.84635</v>
          </cell>
          <cell r="BG10">
            <v>152.41</v>
          </cell>
          <cell r="BH10">
            <v>4375.5785399999986</v>
          </cell>
          <cell r="BI10">
            <v>166.11428000000001</v>
          </cell>
          <cell r="BJ10">
            <v>1110</v>
          </cell>
          <cell r="BK10">
            <v>1546.3771999999999</v>
          </cell>
          <cell r="BM10">
            <v>215.07357000000002</v>
          </cell>
          <cell r="BN10">
            <v>548.50580000000002</v>
          </cell>
          <cell r="BO10">
            <v>196.1309</v>
          </cell>
          <cell r="BP10">
            <v>44.996870000000001</v>
          </cell>
          <cell r="BQ10">
            <v>134.1679</v>
          </cell>
          <cell r="BR10">
            <v>1239</v>
          </cell>
          <cell r="BS10">
            <v>439.55356</v>
          </cell>
          <cell r="BT10">
            <v>3491</v>
          </cell>
          <cell r="BU10">
            <v>4254.63256</v>
          </cell>
          <cell r="BV10">
            <v>1564.4599999999998</v>
          </cell>
          <cell r="BW10">
            <v>63.105499999999999</v>
          </cell>
          <cell r="BX10">
            <v>2352.6286999999998</v>
          </cell>
          <cell r="BY10">
            <v>0</v>
          </cell>
          <cell r="BZ10">
            <v>131.44999999999999</v>
          </cell>
          <cell r="CA10">
            <v>505.67815000000002</v>
          </cell>
          <cell r="CB10">
            <v>1553.84268</v>
          </cell>
          <cell r="CF10">
            <v>596.09</v>
          </cell>
          <cell r="CG10">
            <v>556.01</v>
          </cell>
          <cell r="CH10">
            <v>631.26828</v>
          </cell>
          <cell r="CI10">
            <v>955.73659000000021</v>
          </cell>
          <cell r="CJ10">
            <v>447.03519</v>
          </cell>
          <cell r="CK10">
            <v>119.66361000000001</v>
          </cell>
          <cell r="CL10">
            <v>1.74017</v>
          </cell>
          <cell r="CM10">
            <v>102.89</v>
          </cell>
          <cell r="CN10">
            <v>3.5059999999999998</v>
          </cell>
          <cell r="CO10">
            <v>1158.4354000000001</v>
          </cell>
          <cell r="CP10">
            <v>175.45493999999999</v>
          </cell>
          <cell r="CS10">
            <v>9578.3500399999994</v>
          </cell>
          <cell r="CT10">
            <v>173.90834000000001</v>
          </cell>
          <cell r="CU10">
            <v>26.68045</v>
          </cell>
          <cell r="CX10">
            <v>552.62</v>
          </cell>
          <cell r="CY10">
            <v>48.057569999999998</v>
          </cell>
          <cell r="CZ10">
            <v>287.03831000000002</v>
          </cell>
          <cell r="DA10">
            <v>271</v>
          </cell>
          <cell r="DC10">
            <v>2571.9165400000006</v>
          </cell>
          <cell r="DD10">
            <v>146.15</v>
          </cell>
          <cell r="DE10">
            <v>119.87451999999999</v>
          </cell>
          <cell r="DF10">
            <v>126.78679</v>
          </cell>
          <cell r="DG10">
            <v>1255.80198</v>
          </cell>
          <cell r="DH10">
            <v>1642</v>
          </cell>
          <cell r="DI10">
            <v>3488.0036800000003</v>
          </cell>
          <cell r="DK10">
            <v>30.944637999999998</v>
          </cell>
          <cell r="DM10">
            <v>3034.4090000000001</v>
          </cell>
          <cell r="DN10">
            <v>0</v>
          </cell>
          <cell r="DP10">
            <v>466.38</v>
          </cell>
          <cell r="DR10">
            <v>45.790910000000004</v>
          </cell>
          <cell r="DS10">
            <v>51.646999999999998</v>
          </cell>
          <cell r="DT10">
            <v>324.42</v>
          </cell>
          <cell r="DU10">
            <v>1211.1300000000001</v>
          </cell>
          <cell r="DW10">
            <v>60.280569999999997</v>
          </cell>
          <cell r="DX10">
            <v>2191.0786800000001</v>
          </cell>
          <cell r="DZ10">
            <v>428.1035</v>
          </cell>
          <cell r="EA10">
            <v>649</v>
          </cell>
          <cell r="EB10">
            <v>564.46303</v>
          </cell>
          <cell r="EC10">
            <v>173</v>
          </cell>
          <cell r="EF10">
            <v>445.91</v>
          </cell>
          <cell r="EG10">
            <v>957.41291000000001</v>
          </cell>
          <cell r="EH10">
            <v>358.52958000000001</v>
          </cell>
          <cell r="EI10">
            <v>9.6110300000000013</v>
          </cell>
          <cell r="EK10">
            <v>1245</v>
          </cell>
          <cell r="EM10">
            <v>2914.8053700000005</v>
          </cell>
          <cell r="EN10">
            <v>6.42082</v>
          </cell>
          <cell r="EQ10">
            <v>975.59</v>
          </cell>
          <cell r="ES10">
            <v>1508</v>
          </cell>
          <cell r="ET10">
            <v>51.103000000000002</v>
          </cell>
          <cell r="EU10">
            <v>94.8</v>
          </cell>
          <cell r="EV10">
            <v>155.18183000000002</v>
          </cell>
          <cell r="EW10">
            <v>2062.4653400000002</v>
          </cell>
          <cell r="EY10">
            <v>79.653800000000004</v>
          </cell>
          <cell r="FC10">
            <v>2065.61</v>
          </cell>
          <cell r="FD10">
            <v>246.88009</v>
          </cell>
          <cell r="FE10">
            <v>354.59</v>
          </cell>
          <cell r="FF10">
            <v>153.72</v>
          </cell>
          <cell r="FG10">
            <v>1612.22</v>
          </cell>
          <cell r="GL10">
            <v>504.43777072780836</v>
          </cell>
          <cell r="GM10">
            <v>71.336239617999993</v>
          </cell>
          <cell r="GN10">
            <v>24.528151098000002</v>
          </cell>
        </row>
        <row r="11">
          <cell r="A11">
            <v>7</v>
          </cell>
          <cell r="B11" t="str">
            <v xml:space="preserve">                    1.1.2.3  6 months to 1 year Fixed Account</v>
          </cell>
          <cell r="C11">
            <v>0</v>
          </cell>
          <cell r="D11">
            <v>199.51</v>
          </cell>
          <cell r="E11">
            <v>189.05823050999999</v>
          </cell>
          <cell r="F11">
            <v>0</v>
          </cell>
          <cell r="G11">
            <v>56.800204253313368</v>
          </cell>
          <cell r="H11">
            <v>376.21600000000001</v>
          </cell>
          <cell r="I11">
            <v>338.34513224925871</v>
          </cell>
          <cell r="J11">
            <v>0</v>
          </cell>
          <cell r="K11">
            <v>268.39</v>
          </cell>
          <cell r="L11">
            <v>352.18393187000015</v>
          </cell>
          <cell r="M11">
            <v>15.691861139999997</v>
          </cell>
          <cell r="N11">
            <v>0.73785256999999993</v>
          </cell>
          <cell r="O11">
            <v>308.08283329</v>
          </cell>
          <cell r="P11">
            <v>118.38720118000001</v>
          </cell>
          <cell r="R11">
            <v>353.98600146000001</v>
          </cell>
          <cell r="S11">
            <v>145.69</v>
          </cell>
          <cell r="T11">
            <v>0</v>
          </cell>
          <cell r="U11">
            <v>605.65795819395396</v>
          </cell>
          <cell r="V11">
            <v>381.95842513999997</v>
          </cell>
          <cell r="W11">
            <v>434.97925511000017</v>
          </cell>
          <cell r="X11">
            <v>358.10779492</v>
          </cell>
          <cell r="Z11">
            <v>113.24132644000015</v>
          </cell>
          <cell r="AA11">
            <v>170.20768414999998</v>
          </cell>
          <cell r="AB11">
            <v>226.69719327000001</v>
          </cell>
          <cell r="AC11">
            <v>0</v>
          </cell>
          <cell r="AD11">
            <v>292.74577955580685</v>
          </cell>
          <cell r="AE11">
            <v>353.46525389999999</v>
          </cell>
          <cell r="AF11">
            <v>1.9203796399999999</v>
          </cell>
          <cell r="AG11">
            <v>7488.9310999999998</v>
          </cell>
          <cell r="AH11">
            <v>205.6</v>
          </cell>
          <cell r="AI11">
            <v>9359.69</v>
          </cell>
          <cell r="AJ11">
            <v>20778.696170000003</v>
          </cell>
          <cell r="AK11">
            <v>1385</v>
          </cell>
          <cell r="AL11">
            <v>55785.615180000008</v>
          </cell>
          <cell r="AM11">
            <v>3642.8965099999996</v>
          </cell>
          <cell r="AO11">
            <v>30273.425000000003</v>
          </cell>
          <cell r="AP11">
            <v>36485</v>
          </cell>
          <cell r="AQ11">
            <v>38675.294380000007</v>
          </cell>
          <cell r="AR11">
            <v>11995</v>
          </cell>
          <cell r="AS11">
            <v>41677.175530000015</v>
          </cell>
          <cell r="AU11">
            <v>29800.959999999999</v>
          </cell>
          <cell r="AV11">
            <v>32618.76</v>
          </cell>
          <cell r="AW11">
            <v>57136.19</v>
          </cell>
          <cell r="AX11">
            <v>18379</v>
          </cell>
          <cell r="AY11">
            <v>1864.6190999999999</v>
          </cell>
          <cell r="AZ11">
            <v>7189.52</v>
          </cell>
          <cell r="BA11">
            <v>17227.18</v>
          </cell>
          <cell r="BB11">
            <v>9892.0901800000011</v>
          </cell>
          <cell r="BD11">
            <v>143718.69114000001</v>
          </cell>
          <cell r="BE11">
            <v>9241.2694360000005</v>
          </cell>
          <cell r="BF11">
            <v>20288.459620000001</v>
          </cell>
          <cell r="BG11">
            <v>9482.7000000000007</v>
          </cell>
          <cell r="BH11">
            <v>33132.798663999994</v>
          </cell>
          <cell r="BI11">
            <v>10799.191100000002</v>
          </cell>
          <cell r="BJ11">
            <v>8723</v>
          </cell>
          <cell r="BM11">
            <v>39954.35686</v>
          </cell>
          <cell r="BN11">
            <v>7676.2285400000001</v>
          </cell>
          <cell r="BO11">
            <v>18081.307280000001</v>
          </cell>
          <cell r="BP11">
            <v>20397.252499999999</v>
          </cell>
          <cell r="BQ11">
            <v>4693.1405099999993</v>
          </cell>
          <cell r="BR11">
            <v>7792</v>
          </cell>
          <cell r="BS11">
            <v>42426.502609999996</v>
          </cell>
          <cell r="BT11">
            <v>24048</v>
          </cell>
          <cell r="BU11">
            <v>45326.097555</v>
          </cell>
          <cell r="BV11">
            <v>56858.590000000011</v>
          </cell>
          <cell r="BW11">
            <v>1510.4616599999997</v>
          </cell>
          <cell r="BX11">
            <v>8576.7363000000005</v>
          </cell>
          <cell r="BY11">
            <v>14358.591709999999</v>
          </cell>
          <cell r="BZ11">
            <v>4994.4799999999996</v>
          </cell>
          <cell r="CA11">
            <v>15589.39</v>
          </cell>
          <cell r="CB11">
            <v>31305.896599999993</v>
          </cell>
          <cell r="CC11">
            <v>763.00575000000003</v>
          </cell>
          <cell r="CD11">
            <v>3996.20379</v>
          </cell>
          <cell r="CF11">
            <v>25601.81</v>
          </cell>
          <cell r="CG11">
            <v>3991.33</v>
          </cell>
          <cell r="CH11">
            <v>1936.74099</v>
          </cell>
          <cell r="CI11">
            <v>56704.602990000101</v>
          </cell>
          <cell r="CJ11">
            <v>3515.5437599999996</v>
          </cell>
          <cell r="CK11">
            <v>1452.1913499999998</v>
          </cell>
          <cell r="CL11">
            <v>5038.7718299999997</v>
          </cell>
          <cell r="CM11">
            <v>14160.059999999998</v>
          </cell>
          <cell r="CN11">
            <v>1303.3320000000001</v>
          </cell>
          <cell r="CO11">
            <v>14619.258900000001</v>
          </cell>
          <cell r="CP11">
            <v>1788.0064199999999</v>
          </cell>
          <cell r="CQ11">
            <v>1058.3818499999998</v>
          </cell>
          <cell r="CR11">
            <v>4680.4399999999996</v>
          </cell>
          <cell r="CS11">
            <v>46244.177779999998</v>
          </cell>
          <cell r="CT11">
            <v>12713.64064</v>
          </cell>
          <cell r="CU11">
            <v>120.83323000000001</v>
          </cell>
          <cell r="CV11">
            <v>8118.1710199999998</v>
          </cell>
          <cell r="CX11">
            <v>9767.49</v>
          </cell>
          <cell r="CY11">
            <v>1063.3288400000001</v>
          </cell>
          <cell r="CZ11">
            <v>3699.6876499999998</v>
          </cell>
          <cell r="DA11">
            <v>13325</v>
          </cell>
          <cell r="DB11">
            <v>1663.35</v>
          </cell>
          <cell r="DC11">
            <v>89345.556020000033</v>
          </cell>
          <cell r="DD11">
            <v>808.99</v>
          </cell>
          <cell r="DE11">
            <v>1039.4070300000001</v>
          </cell>
          <cell r="DF11">
            <v>373.13897000000003</v>
          </cell>
          <cell r="DG11">
            <v>56195.20648999999</v>
          </cell>
          <cell r="DH11">
            <v>228</v>
          </cell>
          <cell r="DI11">
            <v>61945.61939</v>
          </cell>
          <cell r="DJ11">
            <v>8419</v>
          </cell>
          <cell r="DK11">
            <v>13440.061310000001</v>
          </cell>
          <cell r="DL11">
            <v>14291.35</v>
          </cell>
          <cell r="DM11">
            <v>92023.773379999999</v>
          </cell>
          <cell r="DN11">
            <v>0</v>
          </cell>
          <cell r="DO11">
            <v>7359</v>
          </cell>
          <cell r="DP11">
            <v>10030.379999999999</v>
          </cell>
          <cell r="DR11">
            <v>26209.466270000001</v>
          </cell>
          <cell r="DS11">
            <v>1.008</v>
          </cell>
          <cell r="DT11">
            <v>29878.75</v>
          </cell>
          <cell r="DU11">
            <v>36292.410000000003</v>
          </cell>
          <cell r="DW11">
            <v>27761.976489999994</v>
          </cell>
          <cell r="DX11">
            <v>44778.592689999998</v>
          </cell>
          <cell r="DY11">
            <v>46869.0239</v>
          </cell>
          <cell r="DZ11">
            <v>10234.867380000002</v>
          </cell>
          <cell r="EA11">
            <v>41748</v>
          </cell>
          <cell r="EB11">
            <v>12040.620900000002</v>
          </cell>
          <cell r="ED11">
            <v>2010.7151000000001</v>
          </cell>
          <cell r="EE11">
            <v>24863.684519999999</v>
          </cell>
          <cell r="EF11">
            <v>49163.48</v>
          </cell>
          <cell r="EG11">
            <v>39698.342939999995</v>
          </cell>
          <cell r="EH11">
            <v>21667.48127</v>
          </cell>
          <cell r="EI11">
            <v>24.201259999999998</v>
          </cell>
          <cell r="EK11">
            <v>39121</v>
          </cell>
          <cell r="EL11">
            <v>6406</v>
          </cell>
          <cell r="EM11">
            <v>75241.152170000016</v>
          </cell>
          <cell r="EN11">
            <v>22.027989999999999</v>
          </cell>
          <cell r="EQ11">
            <v>23726.1</v>
          </cell>
          <cell r="ES11">
            <v>61849</v>
          </cell>
          <cell r="ET11">
            <v>6357.5330000000004</v>
          </cell>
          <cell r="EU11">
            <v>19858.400000000001</v>
          </cell>
          <cell r="EV11">
            <v>46446.437909999993</v>
          </cell>
          <cell r="EW11">
            <v>25428.461649999997</v>
          </cell>
          <cell r="EX11">
            <v>756.3194400000001</v>
          </cell>
          <cell r="EY11">
            <v>12238.494890000002</v>
          </cell>
          <cell r="EZ11">
            <v>941.63099999999997</v>
          </cell>
          <cell r="FA11">
            <v>2527.605</v>
          </cell>
          <cell r="FB11">
            <v>1637.291420000003</v>
          </cell>
          <cell r="FC11">
            <v>45571.94</v>
          </cell>
          <cell r="FD11">
            <v>13515.140449999999</v>
          </cell>
          <cell r="FE11">
            <v>16387.939999999999</v>
          </cell>
          <cell r="FF11">
            <v>19458.47</v>
          </cell>
          <cell r="FG11">
            <v>22054.25</v>
          </cell>
          <cell r="FH11">
            <v>1379.45</v>
          </cell>
          <cell r="GL11">
            <v>5662.0602988423325</v>
          </cell>
          <cell r="GM11">
            <v>1458.0970619249999</v>
          </cell>
          <cell r="GN11">
            <v>999.73083032999966</v>
          </cell>
        </row>
        <row r="12">
          <cell r="A12">
            <v>8</v>
          </cell>
          <cell r="B12" t="str">
            <v xml:space="preserve">                    1.1.2.4  Above 1 year Fixed Account</v>
          </cell>
          <cell r="C12">
            <v>350.60067271000003</v>
          </cell>
          <cell r="D12">
            <v>233.19</v>
          </cell>
          <cell r="E12">
            <v>56.717469152999982</v>
          </cell>
          <cell r="F12">
            <v>660.23799886999996</v>
          </cell>
          <cell r="G12">
            <v>2.8295545897779997</v>
          </cell>
          <cell r="H12">
            <v>0</v>
          </cell>
          <cell r="I12">
            <v>59.171558367137614</v>
          </cell>
          <cell r="J12">
            <v>378.99</v>
          </cell>
          <cell r="K12">
            <v>68.67</v>
          </cell>
          <cell r="L12">
            <v>0</v>
          </cell>
          <cell r="M12">
            <v>305.82194907999991</v>
          </cell>
          <cell r="N12">
            <v>714.17448214000012</v>
          </cell>
          <cell r="O12">
            <v>0</v>
          </cell>
          <cell r="P12">
            <v>341.22279881999998</v>
          </cell>
          <cell r="Q12">
            <v>489.62554201000006</v>
          </cell>
          <cell r="R12">
            <v>129.39235823999999</v>
          </cell>
          <cell r="S12">
            <v>140.63324025000003</v>
          </cell>
          <cell r="T12">
            <v>905.65599410000004</v>
          </cell>
          <cell r="U12">
            <v>117.74821156828428</v>
          </cell>
          <cell r="V12">
            <v>115.56014881999999</v>
          </cell>
          <cell r="W12">
            <v>46.093441209999995</v>
          </cell>
          <cell r="X12">
            <v>11.073702460000002</v>
          </cell>
          <cell r="Y12">
            <v>346.07593747000004</v>
          </cell>
          <cell r="Z12">
            <v>158.40544418000007</v>
          </cell>
          <cell r="AA12">
            <v>59.329016469999999</v>
          </cell>
          <cell r="AB12">
            <v>103.95327641</v>
          </cell>
          <cell r="AC12">
            <v>250.62012626999999</v>
          </cell>
          <cell r="AD12">
            <v>104.12161380012041</v>
          </cell>
          <cell r="AF12">
            <v>322.31319875000008</v>
          </cell>
          <cell r="AG12">
            <v>38900.637949999997</v>
          </cell>
          <cell r="AH12">
            <v>10077.27</v>
          </cell>
          <cell r="AI12">
            <v>62697.77</v>
          </cell>
          <cell r="AJ12">
            <v>100868.83534000001</v>
          </cell>
          <cell r="AK12">
            <v>8199</v>
          </cell>
          <cell r="AL12">
            <v>3438.7248200000004</v>
          </cell>
          <cell r="AM12">
            <v>12923.201669999999</v>
          </cell>
          <cell r="AN12">
            <v>14580</v>
          </cell>
          <cell r="AO12">
            <v>33205.222110000002</v>
          </cell>
          <cell r="AP12">
            <v>1853</v>
          </cell>
          <cell r="AQ12">
            <v>11092.443920000002</v>
          </cell>
          <cell r="AR12">
            <v>25823</v>
          </cell>
          <cell r="AS12">
            <v>33894.140600000006</v>
          </cell>
          <cell r="AT12">
            <v>606.80019000000004</v>
          </cell>
          <cell r="AU12">
            <v>7761.06</v>
          </cell>
          <cell r="AV12">
            <v>30375.43</v>
          </cell>
          <cell r="AW12">
            <v>42612.22</v>
          </cell>
          <cell r="AX12">
            <v>31302</v>
          </cell>
          <cell r="AY12">
            <v>8382.4842200000003</v>
          </cell>
          <cell r="AZ12">
            <v>8508.2099999999991</v>
          </cell>
          <cell r="BA12">
            <v>68569.88</v>
          </cell>
          <cell r="BB12">
            <v>6299.1624499999998</v>
          </cell>
          <cell r="BC12">
            <v>45543.897209999988</v>
          </cell>
          <cell r="BD12">
            <v>45461.894970000016</v>
          </cell>
          <cell r="BE12">
            <v>14786.031097600004</v>
          </cell>
          <cell r="BF12">
            <v>18714.399550000002</v>
          </cell>
          <cell r="BG12">
            <v>13479.09</v>
          </cell>
          <cell r="BH12">
            <v>17218.998905999997</v>
          </cell>
          <cell r="BI12">
            <v>43128.100170000005</v>
          </cell>
          <cell r="BJ12">
            <v>2063</v>
          </cell>
          <cell r="BK12">
            <v>33126.20822</v>
          </cell>
          <cell r="BL12">
            <v>4826.4740000000002</v>
          </cell>
          <cell r="BM12">
            <v>36240.081549999995</v>
          </cell>
          <cell r="BN12">
            <v>3633.8738999999996</v>
          </cell>
          <cell r="BO12">
            <v>7854.3114600000008</v>
          </cell>
          <cell r="BP12">
            <v>6932.0684000000001</v>
          </cell>
          <cell r="BQ12">
            <v>4565.3126800000009</v>
          </cell>
          <cell r="BR12">
            <v>5819</v>
          </cell>
          <cell r="BS12">
            <v>19962.760220000004</v>
          </cell>
          <cell r="BT12">
            <v>16264</v>
          </cell>
          <cell r="BU12">
            <v>22289.310939999999</v>
          </cell>
          <cell r="BV12">
            <v>30248.380000000005</v>
          </cell>
          <cell r="BW12">
            <v>1814.49676</v>
          </cell>
          <cell r="BX12">
            <v>26844.482069999998</v>
          </cell>
          <cell r="BY12">
            <v>792.56016000000091</v>
          </cell>
          <cell r="BZ12">
            <v>5303.17</v>
          </cell>
          <cell r="CA12">
            <v>8847.9</v>
          </cell>
          <cell r="CB12">
            <v>18470.65351</v>
          </cell>
          <cell r="CC12">
            <v>2963.0693100000003</v>
          </cell>
          <cell r="CD12">
            <v>1823.71237</v>
          </cell>
          <cell r="CE12">
            <v>7134</v>
          </cell>
          <cell r="CF12">
            <v>16874.28</v>
          </cell>
          <cell r="CG12">
            <v>3712.19</v>
          </cell>
          <cell r="CH12">
            <v>1575.40058</v>
          </cell>
          <cell r="CI12">
            <v>855.14736000000005</v>
          </cell>
          <cell r="CJ12">
            <v>6413.8447400000005</v>
          </cell>
          <cell r="CK12">
            <v>1833.9630999999997</v>
          </cell>
          <cell r="CL12">
            <v>3673.7310699999998</v>
          </cell>
          <cell r="CM12">
            <v>10616.01</v>
          </cell>
          <cell r="CN12">
            <v>2632.41</v>
          </cell>
          <cell r="CO12">
            <v>10372.9589</v>
          </cell>
          <cell r="CP12">
            <v>85566.62917</v>
          </cell>
          <cell r="CQ12">
            <v>2722.4656000000009</v>
          </cell>
          <cell r="CR12">
            <v>6133.37</v>
          </cell>
          <cell r="CS12">
            <v>12921.986789999999</v>
          </cell>
          <cell r="CT12">
            <v>5312.0333799999999</v>
          </cell>
          <cell r="CU12">
            <v>484.48301000000004</v>
          </cell>
          <cell r="CV12">
            <v>2743.0537800000002</v>
          </cell>
          <cell r="CW12">
            <v>1460.4050400000001</v>
          </cell>
          <cell r="CX12">
            <v>2118.09</v>
          </cell>
          <cell r="CY12">
            <v>1482.6146099999996</v>
          </cell>
          <cell r="CZ12">
            <v>7775.8134</v>
          </cell>
          <cell r="DA12">
            <v>5950</v>
          </cell>
          <cell r="DB12">
            <v>709.08</v>
          </cell>
          <cell r="DC12">
            <v>32914.586869999999</v>
          </cell>
          <cell r="DD12">
            <v>1012.77</v>
          </cell>
          <cell r="DE12">
            <v>1691.6521799999996</v>
          </cell>
          <cell r="DF12">
            <v>1134.6177</v>
          </cell>
          <cell r="DG12">
            <v>27625.092650000002</v>
          </cell>
          <cell r="DH12">
            <v>277</v>
          </cell>
          <cell r="DI12">
            <v>30723.372799999997</v>
          </cell>
          <cell r="DJ12">
            <v>2588</v>
          </cell>
          <cell r="DK12">
            <v>4440.9146000000001</v>
          </cell>
          <cell r="DL12">
            <v>20376.419999999998</v>
          </cell>
          <cell r="DM12">
            <v>37246.735009999997</v>
          </cell>
          <cell r="DN12">
            <v>298.67779999999999</v>
          </cell>
          <cell r="DO12">
            <v>1049</v>
          </cell>
          <cell r="DP12">
            <v>13079.51</v>
          </cell>
          <cell r="DR12">
            <v>9763.5637399999996</v>
          </cell>
          <cell r="DS12">
            <v>90949.720610000004</v>
          </cell>
          <cell r="DT12">
            <v>31803.47</v>
          </cell>
          <cell r="DU12">
            <v>43494.049270000025</v>
          </cell>
          <cell r="DV12">
            <v>65712.427670000005</v>
          </cell>
          <cell r="DW12">
            <v>21611.49886</v>
          </cell>
          <cell r="DX12">
            <v>29807.574610000003</v>
          </cell>
          <cell r="DZ12">
            <v>87605.284700000004</v>
          </cell>
          <cell r="EA12">
            <v>3135</v>
          </cell>
          <cell r="EB12">
            <v>63589.497409999989</v>
          </cell>
          <cell r="EC12">
            <v>3685</v>
          </cell>
          <cell r="ED12">
            <v>6744.2129400000013</v>
          </cell>
          <cell r="EE12">
            <v>16895.295620000001</v>
          </cell>
          <cell r="EF12">
            <v>8842.08</v>
          </cell>
          <cell r="EG12">
            <v>18645.1031</v>
          </cell>
          <cell r="EH12">
            <v>4301.8286900000003</v>
          </cell>
          <cell r="EI12">
            <v>2356.9794300000003</v>
          </cell>
          <cell r="EJ12">
            <v>4300.5234400000008</v>
          </cell>
          <cell r="EK12">
            <v>29046</v>
          </cell>
          <cell r="EL12">
            <v>6143</v>
          </cell>
          <cell r="EM12">
            <v>50389.789040000003</v>
          </cell>
          <cell r="EN12">
            <v>893.49828000000025</v>
          </cell>
          <cell r="EO12">
            <v>493.86489999999998</v>
          </cell>
          <cell r="EP12">
            <v>5.32</v>
          </cell>
          <cell r="EQ12">
            <v>8656.7000000000007</v>
          </cell>
          <cell r="ER12">
            <v>8681.41</v>
          </cell>
          <cell r="ES12">
            <v>25313</v>
          </cell>
          <cell r="ET12">
            <v>13006.245999999999</v>
          </cell>
          <cell r="EU12">
            <v>18172.98</v>
          </cell>
          <cell r="EV12">
            <v>33107.484049999999</v>
          </cell>
          <cell r="EW12">
            <v>7597.7364900000002</v>
          </cell>
          <cell r="EY12">
            <v>8988.5477699999992</v>
          </cell>
          <cell r="EZ12">
            <v>2045.5039999999999</v>
          </cell>
          <cell r="FA12">
            <v>1830.944</v>
          </cell>
          <cell r="FB12">
            <v>1265.348</v>
          </cell>
          <cell r="FC12">
            <v>5857.21</v>
          </cell>
          <cell r="FD12">
            <v>2326.2573800000009</v>
          </cell>
          <cell r="FE12">
            <v>16225.81</v>
          </cell>
          <cell r="FF12">
            <v>2723.32</v>
          </cell>
          <cell r="FG12">
            <v>10593</v>
          </cell>
          <cell r="FH12">
            <v>4614.17</v>
          </cell>
          <cell r="GL12">
            <v>6472.2277357383209</v>
          </cell>
          <cell r="GM12">
            <v>1317.4407834536007</v>
          </cell>
          <cell r="GN12">
            <v>850.29950740999982</v>
          </cell>
        </row>
        <row r="13">
          <cell r="A13">
            <v>9</v>
          </cell>
          <cell r="B13" t="str">
            <v xml:space="preserve">           1.1.3  Call Deposit</v>
          </cell>
          <cell r="C13">
            <v>-0.12644411999999999</v>
          </cell>
          <cell r="D13">
            <v>60.57</v>
          </cell>
          <cell r="E13">
            <v>246.84054017999992</v>
          </cell>
          <cell r="F13">
            <v>369.11937041000004</v>
          </cell>
          <cell r="G13">
            <v>105.18438283</v>
          </cell>
          <cell r="H13">
            <v>0</v>
          </cell>
          <cell r="I13">
            <v>79.677793609999995</v>
          </cell>
          <cell r="J13">
            <v>98.97</v>
          </cell>
          <cell r="K13">
            <v>224.01</v>
          </cell>
          <cell r="L13">
            <v>208.96138282999993</v>
          </cell>
          <cell r="M13">
            <v>116.17099407000001</v>
          </cell>
          <cell r="N13">
            <v>293.29584853999989</v>
          </cell>
          <cell r="O13">
            <v>104.12698147999997</v>
          </cell>
          <cell r="P13">
            <v>195.60561215000001</v>
          </cell>
          <cell r="Q13">
            <v>182.52652669000003</v>
          </cell>
          <cell r="R13">
            <v>204.31179567000001</v>
          </cell>
          <cell r="S13">
            <v>276.31966659</v>
          </cell>
          <cell r="T13">
            <v>68.255706939999996</v>
          </cell>
          <cell r="U13">
            <v>189.48352323</v>
          </cell>
          <cell r="V13">
            <v>152.38019183</v>
          </cell>
          <cell r="W13">
            <v>431.58862361999996</v>
          </cell>
          <cell r="X13">
            <v>119.97318121000001</v>
          </cell>
          <cell r="Y13">
            <v>110.29962276000005</v>
          </cell>
          <cell r="Z13">
            <v>230.38359383999995</v>
          </cell>
          <cell r="AA13">
            <v>55.419206730000006</v>
          </cell>
          <cell r="AB13">
            <v>157.44557891999997</v>
          </cell>
          <cell r="AC13">
            <v>94.436437489999975</v>
          </cell>
          <cell r="AD13">
            <v>162.61506614999999</v>
          </cell>
          <cell r="AE13">
            <v>102.09136877</v>
          </cell>
          <cell r="AF13">
            <v>140.82875012999997</v>
          </cell>
          <cell r="AG13">
            <v>427.21661999999992</v>
          </cell>
          <cell r="AH13">
            <v>14409.502830000001</v>
          </cell>
          <cell r="AI13">
            <v>36326.74</v>
          </cell>
          <cell r="AJ13">
            <v>69316.187739999994</v>
          </cell>
          <cell r="AL13">
            <v>10116.763879999999</v>
          </cell>
          <cell r="AM13">
            <v>1767.60509</v>
          </cell>
          <cell r="AO13">
            <v>42964.516320000002</v>
          </cell>
          <cell r="AP13">
            <v>11743</v>
          </cell>
          <cell r="AQ13">
            <v>33113.609779999999</v>
          </cell>
          <cell r="AR13">
            <v>8230</v>
          </cell>
          <cell r="AS13">
            <v>41772.446080000002</v>
          </cell>
          <cell r="AT13">
            <v>27190.848579999994</v>
          </cell>
          <cell r="AU13">
            <v>27960.92</v>
          </cell>
          <cell r="AV13">
            <v>38928.14</v>
          </cell>
          <cell r="AW13">
            <v>42873.37</v>
          </cell>
          <cell r="AX13">
            <v>6576</v>
          </cell>
          <cell r="AY13">
            <v>10256.173000000001</v>
          </cell>
          <cell r="BA13">
            <v>34639.72</v>
          </cell>
          <cell r="BB13">
            <v>2700.7398399999997</v>
          </cell>
          <cell r="BC13">
            <v>6997.749020000002</v>
          </cell>
          <cell r="BD13">
            <v>30423.147840000001</v>
          </cell>
          <cell r="BE13">
            <v>4469.1615699999993</v>
          </cell>
          <cell r="BF13">
            <v>5448.3652499999998</v>
          </cell>
          <cell r="BH13">
            <v>26928.347889999997</v>
          </cell>
          <cell r="BI13">
            <v>25426.3855</v>
          </cell>
          <cell r="BJ13">
            <v>4537</v>
          </cell>
          <cell r="BK13">
            <v>5212.9347500000003</v>
          </cell>
          <cell r="BM13">
            <v>7442.6854999999996</v>
          </cell>
          <cell r="BN13">
            <v>4557.7283699999989</v>
          </cell>
          <cell r="BO13">
            <v>7253.6491599999999</v>
          </cell>
          <cell r="BP13">
            <v>12930.00647</v>
          </cell>
          <cell r="BQ13">
            <v>5440.6334500000003</v>
          </cell>
          <cell r="BR13">
            <v>2708</v>
          </cell>
          <cell r="BS13">
            <v>14206.873810000001</v>
          </cell>
          <cell r="BT13">
            <v>19297</v>
          </cell>
          <cell r="BU13">
            <v>13973.087730000001</v>
          </cell>
          <cell r="BV13">
            <v>25001.510000000009</v>
          </cell>
          <cell r="BW13">
            <v>1456.1022499999999</v>
          </cell>
          <cell r="BX13">
            <v>12405.47</v>
          </cell>
          <cell r="BY13">
            <v>989.8059300000001</v>
          </cell>
          <cell r="BZ13">
            <v>7076.77</v>
          </cell>
          <cell r="CA13">
            <v>4175.5943600000001</v>
          </cell>
          <cell r="CB13">
            <v>32923.091380000005</v>
          </cell>
          <cell r="CC13">
            <v>2277.6595000000002</v>
          </cell>
          <cell r="CD13">
            <v>3882.1094299999995</v>
          </cell>
          <cell r="CE13">
            <v>3194</v>
          </cell>
          <cell r="CF13">
            <v>11302.52</v>
          </cell>
          <cell r="CG13">
            <v>6589.21</v>
          </cell>
          <cell r="CH13">
            <v>1668.24784</v>
          </cell>
          <cell r="CI13">
            <v>23599.571020000003</v>
          </cell>
          <cell r="CK13">
            <v>1414.2633800000001</v>
          </cell>
          <cell r="CL13">
            <v>4885.3890700000002</v>
          </cell>
          <cell r="CM13">
            <v>6628.4</v>
          </cell>
          <cell r="CN13">
            <v>3646.924</v>
          </cell>
          <cell r="CO13">
            <v>12383.523800000001</v>
          </cell>
          <cell r="CP13">
            <v>15425.316280000001</v>
          </cell>
          <cell r="CR13">
            <v>652.82000000000005</v>
          </cell>
          <cell r="CS13">
            <v>22993.011489999997</v>
          </cell>
          <cell r="CT13">
            <v>2856.3926900000001</v>
          </cell>
          <cell r="CU13">
            <v>109.8798</v>
          </cell>
          <cell r="CW13">
            <v>2158.5460300000004</v>
          </cell>
          <cell r="CX13">
            <v>5438.37</v>
          </cell>
          <cell r="CZ13">
            <v>12235.621230000001</v>
          </cell>
          <cell r="DA13">
            <v>17441</v>
          </cell>
          <cell r="DB13">
            <v>3104.84</v>
          </cell>
          <cell r="DC13">
            <v>49694.714329999995</v>
          </cell>
          <cell r="DD13">
            <v>118.18</v>
          </cell>
          <cell r="DE13">
            <v>3963.9055999999996</v>
          </cell>
          <cell r="DF13">
            <v>7695.1019900000001</v>
          </cell>
          <cell r="DH13">
            <v>2637</v>
          </cell>
          <cell r="DI13">
            <v>28625.790129999998</v>
          </cell>
          <cell r="DN13">
            <v>845.65910999999983</v>
          </cell>
          <cell r="DR13">
            <v>1755.7983999999999</v>
          </cell>
          <cell r="DS13">
            <v>0</v>
          </cell>
          <cell r="DY13">
            <v>669.28260999999998</v>
          </cell>
          <cell r="DZ13">
            <v>14776.234710000001</v>
          </cell>
          <cell r="EB13">
            <v>0</v>
          </cell>
          <cell r="EH13">
            <v>3112.63913</v>
          </cell>
          <cell r="EO13">
            <v>5109.6940799999993</v>
          </cell>
          <cell r="EU13">
            <v>4070.92</v>
          </cell>
          <cell r="EY13">
            <v>0</v>
          </cell>
          <cell r="FF13">
            <v>7747.96</v>
          </cell>
          <cell r="FH13">
            <v>1714.25</v>
          </cell>
          <cell r="GL13">
            <v>4780.7653025499994</v>
          </cell>
          <cell r="GM13">
            <v>999.2169075999999</v>
          </cell>
          <cell r="GN13">
            <v>39.802438039999991</v>
          </cell>
        </row>
        <row r="14">
          <cell r="A14">
            <v>10</v>
          </cell>
          <cell r="B14" t="str">
            <v xml:space="preserve">           1.1.4  Certificate of Deposit</v>
          </cell>
          <cell r="C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N14">
            <v>0</v>
          </cell>
          <cell r="O14">
            <v>0</v>
          </cell>
          <cell r="T14">
            <v>18.972021799999997</v>
          </cell>
          <cell r="W14">
            <v>0</v>
          </cell>
          <cell r="Y14">
            <v>0.10963493999999999</v>
          </cell>
          <cell r="AC14">
            <v>0</v>
          </cell>
          <cell r="AF14">
            <v>0</v>
          </cell>
          <cell r="AG14">
            <v>0</v>
          </cell>
          <cell r="BE14">
            <v>0</v>
          </cell>
          <cell r="BH14">
            <v>0</v>
          </cell>
          <cell r="DN14">
            <v>0</v>
          </cell>
          <cell r="DP14">
            <v>0</v>
          </cell>
          <cell r="DR14">
            <v>0</v>
          </cell>
          <cell r="DS14">
            <v>0</v>
          </cell>
          <cell r="DZ14">
            <v>30.32827</v>
          </cell>
          <cell r="EB14">
            <v>0</v>
          </cell>
          <cell r="EY14">
            <v>0</v>
          </cell>
          <cell r="FF14">
            <v>0</v>
          </cell>
          <cell r="GL14">
            <v>19.081656739999996</v>
          </cell>
          <cell r="GM14">
            <v>0</v>
          </cell>
          <cell r="GN14">
            <v>3.0328270000000001E-2</v>
          </cell>
        </row>
        <row r="15">
          <cell r="A15">
            <v>11</v>
          </cell>
          <cell r="B15" t="str">
            <v xml:space="preserve">     1.2  On Borrowing</v>
          </cell>
          <cell r="C15">
            <v>183.42885994</v>
          </cell>
          <cell r="D15">
            <v>9.5500000000000007</v>
          </cell>
          <cell r="E15">
            <v>14.741123870000001</v>
          </cell>
          <cell r="F15">
            <v>91.798028360000004</v>
          </cell>
          <cell r="G15">
            <v>2.0873499500000001</v>
          </cell>
          <cell r="H15">
            <v>82.337999999999994</v>
          </cell>
          <cell r="I15">
            <v>58.25924337</v>
          </cell>
          <cell r="J15">
            <v>0.28000000000000003</v>
          </cell>
          <cell r="K15">
            <v>18.75</v>
          </cell>
          <cell r="L15">
            <v>21.088645140000001</v>
          </cell>
          <cell r="M15">
            <v>0</v>
          </cell>
          <cell r="N15">
            <v>24.357098570000002</v>
          </cell>
          <cell r="O15">
            <v>0</v>
          </cell>
          <cell r="P15">
            <v>0.24447042999999999</v>
          </cell>
          <cell r="Q15">
            <v>0.95649423999999994</v>
          </cell>
          <cell r="R15">
            <v>35.773835609999992</v>
          </cell>
          <cell r="S15">
            <v>55.264742179999992</v>
          </cell>
          <cell r="T15">
            <v>79.459267699999998</v>
          </cell>
          <cell r="U15">
            <v>25.523087989999997</v>
          </cell>
          <cell r="V15">
            <v>28.387810680000001</v>
          </cell>
          <cell r="W15">
            <v>0.36907495000000001</v>
          </cell>
          <cell r="X15">
            <v>1.35075568</v>
          </cell>
          <cell r="Y15">
            <v>0.26301390000000002</v>
          </cell>
          <cell r="Z15">
            <v>0.90329649999999995</v>
          </cell>
          <cell r="AA15">
            <v>1.19324652</v>
          </cell>
          <cell r="AB15">
            <v>0.22903695999999998</v>
          </cell>
          <cell r="AC15">
            <v>7.2912700600000004</v>
          </cell>
          <cell r="AD15">
            <v>0.71630380000000005</v>
          </cell>
          <cell r="AE15">
            <v>0.40680729999999998</v>
          </cell>
          <cell r="AF15">
            <v>18.777432959999999</v>
          </cell>
          <cell r="AG15">
            <v>0</v>
          </cell>
          <cell r="AH15">
            <v>0</v>
          </cell>
          <cell r="AI15">
            <v>0</v>
          </cell>
          <cell r="AJ15">
            <v>1279.3424399999999</v>
          </cell>
          <cell r="AK15">
            <v>0</v>
          </cell>
          <cell r="AL15">
            <v>1493.15067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32191.45</v>
          </cell>
          <cell r="AV15">
            <v>50.82</v>
          </cell>
          <cell r="AW15">
            <v>0</v>
          </cell>
          <cell r="AX15">
            <v>0</v>
          </cell>
          <cell r="AY15">
            <v>36.159999999999997</v>
          </cell>
          <cell r="AZ15">
            <v>0</v>
          </cell>
          <cell r="BA15">
            <v>0</v>
          </cell>
          <cell r="BB15">
            <v>0</v>
          </cell>
          <cell r="BC15">
            <v>1392.4657299999999</v>
          </cell>
          <cell r="BD15">
            <v>10318.014349999999</v>
          </cell>
          <cell r="BE15">
            <v>0</v>
          </cell>
          <cell r="BF15">
            <v>0</v>
          </cell>
          <cell r="BG15">
            <v>0</v>
          </cell>
          <cell r="BH15">
            <v>3555.9694100000002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13718.6297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722.6</v>
          </cell>
          <cell r="BV15">
            <v>722.6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88.698619999999991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467.08199999999999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3232.5542099999998</v>
          </cell>
          <cell r="CQ15">
            <v>31.910799999999998</v>
          </cell>
          <cell r="CR15">
            <v>0</v>
          </cell>
          <cell r="CS15">
            <v>1908.3119099999999</v>
          </cell>
          <cell r="CT15">
            <v>25.973569999999999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31.212330000000001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156.30136999999999</v>
          </cell>
          <cell r="DH15">
            <v>0</v>
          </cell>
          <cell r="DI15">
            <v>3409.1454800000001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759.79565000000002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200.13696999999999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1294.1096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1471</v>
          </cell>
          <cell r="EL15">
            <v>0</v>
          </cell>
          <cell r="EM15">
            <v>0</v>
          </cell>
          <cell r="EN15">
            <v>0</v>
          </cell>
          <cell r="EO15">
            <v>737.74390000000005</v>
          </cell>
          <cell r="EP15">
            <v>790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8587.115240000001</v>
          </cell>
          <cell r="EW15">
            <v>0</v>
          </cell>
          <cell r="EX15">
            <v>0</v>
          </cell>
          <cell r="EY15">
            <v>7671.3458600000004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129.93</v>
          </cell>
          <cell r="FF15">
            <v>0</v>
          </cell>
          <cell r="FG15">
            <v>0</v>
          </cell>
          <cell r="FH15">
            <v>0</v>
          </cell>
          <cell r="GL15">
            <v>763.78829666000001</v>
          </cell>
          <cell r="GM15">
            <v>74.832392589999984</v>
          </cell>
          <cell r="GN15">
            <v>21.641177220000003</v>
          </cell>
        </row>
        <row r="19">
          <cell r="A19">
            <v>15</v>
          </cell>
          <cell r="B19" t="str">
            <v>2.   Commission Expense</v>
          </cell>
          <cell r="C19">
            <v>0</v>
          </cell>
          <cell r="D19">
            <v>37.36</v>
          </cell>
          <cell r="E19">
            <v>117.04089059999998</v>
          </cell>
          <cell r="F19">
            <v>81.45952754999999</v>
          </cell>
          <cell r="G19">
            <v>0</v>
          </cell>
          <cell r="H19">
            <v>0</v>
          </cell>
          <cell r="I19">
            <v>0</v>
          </cell>
          <cell r="J19">
            <v>7.17</v>
          </cell>
          <cell r="N19">
            <v>0</v>
          </cell>
          <cell r="O19">
            <v>0</v>
          </cell>
          <cell r="T19">
            <v>0.81927225999999997</v>
          </cell>
          <cell r="U19">
            <v>17.349491539999999</v>
          </cell>
          <cell r="V19">
            <v>5.9587183899999996</v>
          </cell>
          <cell r="W19">
            <v>0</v>
          </cell>
          <cell r="X19">
            <v>3.9792114199999999</v>
          </cell>
          <cell r="AA19">
            <v>0</v>
          </cell>
          <cell r="AC19">
            <v>0</v>
          </cell>
          <cell r="AF19">
            <v>0</v>
          </cell>
          <cell r="AI19">
            <v>0</v>
          </cell>
          <cell r="AV19">
            <v>1.7</v>
          </cell>
          <cell r="AX19">
            <v>80</v>
          </cell>
          <cell r="BD19">
            <v>1106.98694</v>
          </cell>
          <cell r="BH19">
            <v>0</v>
          </cell>
          <cell r="BP19">
            <v>496.58782000000002</v>
          </cell>
          <cell r="BS19">
            <v>45.186449999999994</v>
          </cell>
          <cell r="CB19">
            <v>0</v>
          </cell>
          <cell r="CL19">
            <v>0</v>
          </cell>
          <cell r="CN19">
            <v>205.09700000000001</v>
          </cell>
          <cell r="DN19">
            <v>0</v>
          </cell>
          <cell r="DR19">
            <v>0</v>
          </cell>
          <cell r="DZ19">
            <v>5.64</v>
          </cell>
          <cell r="EB19">
            <v>121.85391</v>
          </cell>
          <cell r="EE19">
            <v>95.498100000000008</v>
          </cell>
          <cell r="EL19">
            <v>302</v>
          </cell>
          <cell r="FF19">
            <v>0</v>
          </cell>
          <cell r="GL19">
            <v>271.13711175999993</v>
          </cell>
          <cell r="GM19">
            <v>1.9355582099999999</v>
          </cell>
          <cell r="GN19">
            <v>0.52499200999999995</v>
          </cell>
        </row>
        <row r="20">
          <cell r="A20">
            <v>16</v>
          </cell>
          <cell r="B20" t="str">
            <v>3.   Staff Expense</v>
          </cell>
          <cell r="C20">
            <v>1038.96498277</v>
          </cell>
          <cell r="D20">
            <v>1328.96</v>
          </cell>
          <cell r="E20">
            <v>390.95444380000009</v>
          </cell>
          <cell r="F20">
            <v>255.40623585999998</v>
          </cell>
          <cell r="G20">
            <v>261.10910090833329</v>
          </cell>
          <cell r="H20">
            <v>472.75689299999999</v>
          </cell>
          <cell r="I20">
            <v>276.89831732000005</v>
          </cell>
          <cell r="J20">
            <v>178.60536462000005</v>
          </cell>
          <cell r="K20">
            <v>281.64443425400003</v>
          </cell>
          <cell r="L20">
            <v>242.55922419000004</v>
          </cell>
          <cell r="M20">
            <v>112.62958061</v>
          </cell>
          <cell r="N20">
            <v>238.56502242999997</v>
          </cell>
          <cell r="O20">
            <v>63.322025650000008</v>
          </cell>
          <cell r="P20">
            <v>178.67033347</v>
          </cell>
          <cell r="Q20">
            <v>158.32937297000001</v>
          </cell>
          <cell r="R20">
            <v>167.55222822000002</v>
          </cell>
          <cell r="S20">
            <v>160.23783846999999</v>
          </cell>
          <cell r="T20">
            <v>1840.9220586099998</v>
          </cell>
          <cell r="U20">
            <v>321.62125587000003</v>
          </cell>
          <cell r="V20">
            <v>126.92042072000001</v>
          </cell>
          <cell r="W20">
            <v>95.890286960000012</v>
          </cell>
          <cell r="X20">
            <v>153.63394692</v>
          </cell>
          <cell r="Y20">
            <v>62.158035009999999</v>
          </cell>
          <cell r="Z20">
            <v>125.24945638</v>
          </cell>
          <cell r="AA20">
            <v>305.69448872000004</v>
          </cell>
          <cell r="AB20">
            <v>120.45613071</v>
          </cell>
          <cell r="AC20">
            <v>109.1325344100002</v>
          </cell>
          <cell r="AD20">
            <v>110.94800357</v>
          </cell>
          <cell r="AE20">
            <v>92.088470720000004</v>
          </cell>
          <cell r="AF20">
            <v>109.00388848</v>
          </cell>
          <cell r="AG20">
            <v>24074.388760000002</v>
          </cell>
          <cell r="AH20">
            <v>28434.537920000002</v>
          </cell>
          <cell r="AI20">
            <v>39389.729999999996</v>
          </cell>
          <cell r="AJ20">
            <v>43163.153679999996</v>
          </cell>
          <cell r="AK20">
            <v>5618</v>
          </cell>
          <cell r="AL20">
            <v>26187.303080000005</v>
          </cell>
          <cell r="AM20">
            <v>10742.600990000003</v>
          </cell>
          <cell r="AN20">
            <v>12293</v>
          </cell>
          <cell r="AO20">
            <v>21430.134309999998</v>
          </cell>
          <cell r="AP20">
            <v>27740</v>
          </cell>
          <cell r="AQ20">
            <v>31069.828240000003</v>
          </cell>
          <cell r="AR20">
            <v>11239</v>
          </cell>
          <cell r="AS20">
            <v>40086.560180000008</v>
          </cell>
          <cell r="AT20">
            <v>10820.84938</v>
          </cell>
          <cell r="AU20">
            <v>22272.45</v>
          </cell>
          <cell r="AV20">
            <v>30056.850000000002</v>
          </cell>
          <cell r="AW20">
            <v>23917.41</v>
          </cell>
          <cell r="AX20">
            <v>30035</v>
          </cell>
          <cell r="AY20">
            <v>15416.12</v>
          </cell>
          <cell r="AZ20">
            <v>10305.9</v>
          </cell>
          <cell r="BA20">
            <v>46738.600000000006</v>
          </cell>
          <cell r="BB20">
            <v>16739.274839999998</v>
          </cell>
          <cell r="BC20">
            <v>36193.948259999997</v>
          </cell>
          <cell r="BD20">
            <v>42817.267789999998</v>
          </cell>
          <cell r="BE20">
            <v>10539.259489999999</v>
          </cell>
          <cell r="BF20">
            <v>14676.659109999999</v>
          </cell>
          <cell r="BG20">
            <v>13456.327370000001</v>
          </cell>
          <cell r="BH20">
            <v>72413.038689999987</v>
          </cell>
          <cell r="BI20">
            <v>19882.696550000004</v>
          </cell>
          <cell r="BJ20">
            <v>8778</v>
          </cell>
          <cell r="BK20">
            <v>12268.878110000001</v>
          </cell>
          <cell r="BL20">
            <v>5723.5820000000003</v>
          </cell>
          <cell r="BM20">
            <v>39390.38996</v>
          </cell>
          <cell r="BN20">
            <v>6921.6492500000004</v>
          </cell>
          <cell r="BO20">
            <v>10626.452239999999</v>
          </cell>
          <cell r="BP20">
            <v>7789.2703199999996</v>
          </cell>
          <cell r="BQ20">
            <v>7953.9341800000002</v>
          </cell>
          <cell r="BR20">
            <v>4423</v>
          </cell>
          <cell r="BS20">
            <v>37884.333139999995</v>
          </cell>
          <cell r="BT20">
            <v>27655</v>
          </cell>
          <cell r="BU20">
            <v>19831.886630000001</v>
          </cell>
          <cell r="BV20">
            <v>22668.469999999968</v>
          </cell>
          <cell r="BW20">
            <v>4881.2933900000007</v>
          </cell>
          <cell r="BX20">
            <v>13927.280359999999</v>
          </cell>
          <cell r="BY20">
            <v>5251.5661699999991</v>
          </cell>
          <cell r="BZ20">
            <v>12517.699999999999</v>
          </cell>
          <cell r="CA20">
            <v>8872.3331500000004</v>
          </cell>
          <cell r="CB20">
            <v>32075.496029999995</v>
          </cell>
          <cell r="CC20">
            <v>4627.7538599999998</v>
          </cell>
          <cell r="CD20">
            <v>4581.03352</v>
          </cell>
          <cell r="CE20">
            <v>4380</v>
          </cell>
          <cell r="CF20">
            <v>26141.95</v>
          </cell>
          <cell r="CG20">
            <v>3817.76</v>
          </cell>
          <cell r="CH20">
            <v>4680.2001399999999</v>
          </cell>
          <cell r="CI20">
            <v>31544.045410000002</v>
          </cell>
          <cell r="CJ20">
            <v>10084.48501</v>
          </cell>
          <cell r="CK20">
            <v>3306.4633600000002</v>
          </cell>
          <cell r="CL20">
            <v>3578.7379700000001</v>
          </cell>
          <cell r="CM20">
            <v>9512.02</v>
          </cell>
          <cell r="CN20">
            <v>4062.7730000000001</v>
          </cell>
          <cell r="CO20">
            <v>6931.2175000000007</v>
          </cell>
          <cell r="CP20">
            <v>25486.481939999998</v>
          </cell>
          <cell r="CQ20">
            <v>4316.0024999999996</v>
          </cell>
          <cell r="CR20">
            <v>4940.7400000000007</v>
          </cell>
          <cell r="CS20">
            <v>29238.436700000006</v>
          </cell>
          <cell r="CT20">
            <v>11794.807439999999</v>
          </cell>
          <cell r="CU20">
            <v>1056.7325000000001</v>
          </cell>
          <cell r="CV20">
            <v>8086.8626199999999</v>
          </cell>
          <cell r="CW20">
            <v>2773.4140899999998</v>
          </cell>
          <cell r="CX20">
            <v>7289.96</v>
          </cell>
          <cell r="CY20">
            <v>4185.1419399999995</v>
          </cell>
          <cell r="CZ20">
            <v>8611.3515399999997</v>
          </cell>
          <cell r="DA20">
            <v>9026</v>
          </cell>
          <cell r="DB20">
            <v>3567.9800000000005</v>
          </cell>
          <cell r="DC20">
            <v>51143.429350000013</v>
          </cell>
          <cell r="DD20">
            <v>2189.56</v>
          </cell>
          <cell r="DE20">
            <v>4817.3517599999996</v>
          </cell>
          <cell r="DF20">
            <v>6237.3429500000002</v>
          </cell>
          <cell r="DG20">
            <v>34904.309480000004</v>
          </cell>
          <cell r="DH20">
            <v>3259</v>
          </cell>
          <cell r="DI20">
            <v>34125.950129999997</v>
          </cell>
          <cell r="DJ20">
            <v>5797</v>
          </cell>
          <cell r="DK20">
            <v>4353.1854700000004</v>
          </cell>
          <cell r="DL20">
            <v>7000.4</v>
          </cell>
          <cell r="DM20">
            <v>26257.2516746777</v>
          </cell>
          <cell r="DN20">
            <v>7861.0852999999997</v>
          </cell>
          <cell r="DO20">
            <v>3941</v>
          </cell>
          <cell r="DP20">
            <v>4859.8599999999997</v>
          </cell>
          <cell r="DR20">
            <v>11715.255020000001</v>
          </cell>
          <cell r="DS20">
            <v>13013.6865</v>
          </cell>
          <cell r="DT20">
            <v>17364.919999999998</v>
          </cell>
          <cell r="DU20">
            <v>18485.376013333334</v>
          </cell>
          <cell r="DV20">
            <v>13502.357020000001</v>
          </cell>
          <cell r="DW20">
            <v>9086.1180000000004</v>
          </cell>
          <cell r="DX20">
            <v>7690.6121299999995</v>
          </cell>
          <cell r="DY20">
            <v>29857.054540000001</v>
          </cell>
          <cell r="DZ20">
            <v>26302.881540000002</v>
          </cell>
          <cell r="EA20">
            <v>8465</v>
          </cell>
          <cell r="EB20">
            <v>30491.651060000004</v>
          </cell>
          <cell r="EC20">
            <v>4753</v>
          </cell>
          <cell r="ED20">
            <v>4556.3743899999999</v>
          </cell>
          <cell r="EE20">
            <v>3632.5052299999998</v>
          </cell>
          <cell r="EF20">
            <v>9537.89</v>
          </cell>
          <cell r="EG20">
            <v>9372.3924100000004</v>
          </cell>
          <cell r="EH20">
            <v>5672.6975700000003</v>
          </cell>
          <cell r="EI20">
            <v>4864.8509100000001</v>
          </cell>
          <cell r="EJ20">
            <v>928.33032999999989</v>
          </cell>
          <cell r="EK20">
            <v>20027</v>
          </cell>
          <cell r="EL20">
            <v>4550</v>
          </cell>
          <cell r="EM20">
            <v>17992.811470000004</v>
          </cell>
          <cell r="EN20">
            <v>1791.0757599999999</v>
          </cell>
          <cell r="EO20">
            <v>5622.2223200000008</v>
          </cell>
          <cell r="EP20">
            <v>2845.76</v>
          </cell>
          <cell r="EQ20">
            <v>4152.24</v>
          </cell>
          <cell r="ER20">
            <v>2565.4899999999998</v>
          </cell>
          <cell r="ES20">
            <v>22766</v>
          </cell>
          <cell r="ET20">
            <v>6217.7719999999999</v>
          </cell>
          <cell r="EU20">
            <v>12541.61</v>
          </cell>
          <cell r="EV20">
            <v>25544.39273</v>
          </cell>
          <cell r="EW20">
            <v>13651.026469999999</v>
          </cell>
          <cell r="EX20">
            <v>3108.9059899999997</v>
          </cell>
          <cell r="EY20">
            <v>6927.755720000001</v>
          </cell>
          <cell r="EZ20">
            <v>2790.85</v>
          </cell>
          <cell r="FA20">
            <v>2535.1292999999996</v>
          </cell>
          <cell r="FB20">
            <v>1781.7698300000004</v>
          </cell>
          <cell r="FC20">
            <v>13876.44</v>
          </cell>
          <cell r="FD20">
            <v>3525.3272299999999</v>
          </cell>
          <cell r="FE20">
            <v>7572.99</v>
          </cell>
          <cell r="FF20">
            <v>6696.99</v>
          </cell>
          <cell r="FG20">
            <v>9686.73</v>
          </cell>
          <cell r="FH20">
            <v>2730.79</v>
          </cell>
          <cell r="GL20">
            <v>9380.8843756223305</v>
          </cell>
          <cell r="GM20">
            <v>1401.4896982799999</v>
          </cell>
          <cell r="GN20">
            <v>490.86381392801093</v>
          </cell>
        </row>
        <row r="23">
          <cell r="A23">
            <v>19</v>
          </cell>
          <cell r="B23" t="str">
            <v>4.   Office Operating Expenses</v>
          </cell>
          <cell r="C23">
            <v>335.48110318304168</v>
          </cell>
          <cell r="D23">
            <v>381.71</v>
          </cell>
          <cell r="E23">
            <v>312.52956475000008</v>
          </cell>
          <cell r="F23">
            <v>295.08538870000001</v>
          </cell>
          <cell r="G23">
            <v>249.34330602200004</v>
          </cell>
          <cell r="H23">
            <v>590.93778799999995</v>
          </cell>
          <cell r="I23">
            <v>267.05696275000003</v>
          </cell>
          <cell r="J23">
            <v>142.78668709000004</v>
          </cell>
          <cell r="K23">
            <v>289.06229858000012</v>
          </cell>
          <cell r="L23">
            <v>214.63888318999992</v>
          </cell>
          <cell r="M23">
            <v>115.54556681</v>
          </cell>
          <cell r="N23">
            <v>239.45440593999996</v>
          </cell>
          <cell r="O23">
            <v>81.118466860000012</v>
          </cell>
          <cell r="P23">
            <v>214.25877872000004</v>
          </cell>
          <cell r="Q23">
            <v>134.05588910999998</v>
          </cell>
          <cell r="R23">
            <v>156.31690195000002</v>
          </cell>
          <cell r="S23">
            <v>252.13098724000002</v>
          </cell>
          <cell r="T23">
            <v>248.03755873999995</v>
          </cell>
          <cell r="U23">
            <v>372.15323625000002</v>
          </cell>
          <cell r="V23">
            <v>163.69545951000003</v>
          </cell>
          <cell r="W23">
            <v>405.55325569999997</v>
          </cell>
          <cell r="X23">
            <v>204.13537299000001</v>
          </cell>
          <cell r="Y23">
            <v>70.887917459999983</v>
          </cell>
          <cell r="Z23">
            <v>160.31931105000001</v>
          </cell>
          <cell r="AA23">
            <v>274.2023619200001</v>
          </cell>
          <cell r="AB23">
            <v>111.56946169999999</v>
          </cell>
          <cell r="AC23">
            <v>144.80287122999994</v>
          </cell>
          <cell r="AD23">
            <v>142.39048198</v>
          </cell>
          <cell r="AE23">
            <v>134.22651733999999</v>
          </cell>
          <cell r="AF23">
            <v>150.64592102000003</v>
          </cell>
          <cell r="AG23">
            <v>17020.979720000003</v>
          </cell>
          <cell r="AH23">
            <v>29622.840210000002</v>
          </cell>
          <cell r="AI23">
            <v>47055.8</v>
          </cell>
          <cell r="AJ23">
            <v>56501.498800000001</v>
          </cell>
          <cell r="AK23">
            <v>5124</v>
          </cell>
          <cell r="AL23">
            <v>20937.144380000002</v>
          </cell>
          <cell r="AM23">
            <v>12099.511709999999</v>
          </cell>
          <cell r="AN23">
            <v>12731</v>
          </cell>
          <cell r="AO23">
            <v>32404.170019999998</v>
          </cell>
          <cell r="AP23">
            <v>28614</v>
          </cell>
          <cell r="AQ23">
            <v>26732.671030000001</v>
          </cell>
          <cell r="AR23">
            <v>13072</v>
          </cell>
          <cell r="AS23">
            <v>41441.973449999998</v>
          </cell>
          <cell r="AT23">
            <v>16145.726350000001</v>
          </cell>
          <cell r="AU23">
            <v>22109.57</v>
          </cell>
          <cell r="AV23">
            <v>41027.05999999999</v>
          </cell>
          <cell r="AW23">
            <v>34102.06</v>
          </cell>
          <cell r="AX23">
            <v>22091</v>
          </cell>
          <cell r="AY23">
            <v>13457.72</v>
          </cell>
          <cell r="AZ23">
            <v>7316.8099999999995</v>
          </cell>
          <cell r="BA23">
            <v>59842.61</v>
          </cell>
          <cell r="BB23">
            <v>7193.8890500000061</v>
          </cell>
          <cell r="BC23">
            <v>44149.673890000013</v>
          </cell>
          <cell r="BD23">
            <v>42269.445610000002</v>
          </cell>
          <cell r="BE23">
            <v>6419.1190500000012</v>
          </cell>
          <cell r="BF23">
            <v>11523.097402000001</v>
          </cell>
          <cell r="BG23">
            <v>13297.466430000008</v>
          </cell>
          <cell r="BH23">
            <v>50259.825159999993</v>
          </cell>
          <cell r="BI23">
            <v>17657.797480000001</v>
          </cell>
          <cell r="BJ23">
            <v>9975</v>
          </cell>
          <cell r="BK23">
            <v>10103.276639999996</v>
          </cell>
          <cell r="BL23">
            <v>3488.6309999999999</v>
          </cell>
          <cell r="BM23">
            <v>41378.653829999996</v>
          </cell>
          <cell r="BN23">
            <v>8028.1629400000002</v>
          </cell>
          <cell r="BO23">
            <v>10657.893189999999</v>
          </cell>
          <cell r="BP23">
            <v>13389.39012</v>
          </cell>
          <cell r="BQ23">
            <v>9899.3261300000013</v>
          </cell>
          <cell r="BR23">
            <v>3187</v>
          </cell>
          <cell r="BS23">
            <v>49351.276139999987</v>
          </cell>
          <cell r="BT23">
            <v>34729</v>
          </cell>
          <cell r="BU23">
            <v>25268.456060000004</v>
          </cell>
          <cell r="BV23">
            <v>23992.189999999966</v>
          </cell>
          <cell r="BW23">
            <v>3986.6839</v>
          </cell>
          <cell r="BX23">
            <v>14979.889640000001</v>
          </cell>
          <cell r="BY23">
            <v>4754.4977500000005</v>
          </cell>
          <cell r="BZ23">
            <v>14001.869999999999</v>
          </cell>
          <cell r="CA23">
            <v>10767.456470000003</v>
          </cell>
          <cell r="CB23">
            <v>36447.787110000005</v>
          </cell>
          <cell r="CC23">
            <v>3754.6052199999999</v>
          </cell>
          <cell r="CD23">
            <v>5436.9246400000002</v>
          </cell>
          <cell r="CE23">
            <v>3062</v>
          </cell>
          <cell r="CF23">
            <v>26465.79</v>
          </cell>
          <cell r="CG23">
            <v>5087.7700000000004</v>
          </cell>
          <cell r="CH23">
            <v>6912.51793</v>
          </cell>
          <cell r="CI23">
            <v>42442.215249999994</v>
          </cell>
          <cell r="CJ23">
            <v>10154.642830000001</v>
          </cell>
          <cell r="CK23">
            <v>1978.1837600000001</v>
          </cell>
          <cell r="CL23">
            <v>5990.5455299999994</v>
          </cell>
          <cell r="CM23">
            <v>14641.399999999998</v>
          </cell>
          <cell r="CN23">
            <v>3707.9639999999999</v>
          </cell>
          <cell r="CO23">
            <v>12247.370800000001</v>
          </cell>
          <cell r="CP23">
            <v>31615.170389999999</v>
          </cell>
          <cell r="CQ23">
            <v>3312.68246</v>
          </cell>
          <cell r="CR23">
            <v>3011.5699999999997</v>
          </cell>
          <cell r="CS23">
            <v>40382.141000000003</v>
          </cell>
          <cell r="CT23">
            <v>10571.886640000001</v>
          </cell>
          <cell r="CU23">
            <v>1893.7948600000007</v>
          </cell>
          <cell r="CV23">
            <v>7589.6644699999997</v>
          </cell>
          <cell r="CW23">
            <v>3633.6642199999997</v>
          </cell>
          <cell r="CX23">
            <v>10496.02</v>
          </cell>
          <cell r="CY23">
            <v>6612.931779999999</v>
          </cell>
          <cell r="CZ23">
            <v>10549.453229999999</v>
          </cell>
          <cell r="DA23">
            <v>10750</v>
          </cell>
          <cell r="DB23">
            <v>3376.16</v>
          </cell>
          <cell r="DC23">
            <v>53053.903340000019</v>
          </cell>
          <cell r="DD23">
            <v>1139.27</v>
          </cell>
          <cell r="DE23">
            <v>6417.0423900000005</v>
          </cell>
          <cell r="DF23">
            <v>6326.4768900000017</v>
          </cell>
          <cell r="DG23">
            <v>32355.095159999997</v>
          </cell>
          <cell r="DH23">
            <v>1244</v>
          </cell>
          <cell r="DI23">
            <v>33708.32772916666</v>
          </cell>
          <cell r="DJ23">
            <v>4867</v>
          </cell>
          <cell r="DK23">
            <v>5506.9905699999999</v>
          </cell>
          <cell r="DL23">
            <v>7634.39</v>
          </cell>
          <cell r="DM23">
            <v>22258.459679999993</v>
          </cell>
          <cell r="DN23">
            <v>13063.914870000001</v>
          </cell>
          <cell r="DO23">
            <v>5610</v>
          </cell>
          <cell r="DP23">
            <v>5935.04</v>
          </cell>
          <cell r="DR23">
            <v>9025.4801683333462</v>
          </cell>
          <cell r="DS23">
            <v>12426.218430000001</v>
          </cell>
          <cell r="DT23">
            <v>6616.3</v>
          </cell>
          <cell r="DU23">
            <v>28525.312256666664</v>
          </cell>
          <cell r="DV23">
            <v>11100.688239999999</v>
          </cell>
          <cell r="DW23">
            <v>8278.9087400000008</v>
          </cell>
          <cell r="DX23">
            <v>5146.460508394347</v>
          </cell>
          <cell r="DY23">
            <v>27340.204420000002</v>
          </cell>
          <cell r="DZ23">
            <v>19258.087309999999</v>
          </cell>
          <cell r="EA23">
            <v>9682</v>
          </cell>
          <cell r="EB23">
            <v>27945.077180000004</v>
          </cell>
          <cell r="EC23">
            <v>7429</v>
          </cell>
          <cell r="ED23">
            <v>2343.2742200000002</v>
          </cell>
          <cell r="EE23">
            <v>2634.3913000000002</v>
          </cell>
          <cell r="EF23">
            <v>7731.1</v>
          </cell>
          <cell r="EG23">
            <v>7242.0174900000002</v>
          </cell>
          <cell r="EH23">
            <v>7635.4289600000002</v>
          </cell>
          <cell r="EI23">
            <v>3758.0105299999991</v>
          </cell>
          <cell r="EJ23">
            <v>782.21280000000081</v>
          </cell>
          <cell r="EK23">
            <v>18088</v>
          </cell>
          <cell r="EL23">
            <v>6817</v>
          </cell>
          <cell r="EM23">
            <v>21677.949120000005</v>
          </cell>
          <cell r="EN23">
            <v>1765.2105099999999</v>
          </cell>
          <cell r="EO23">
            <v>4702.5344599999989</v>
          </cell>
          <cell r="EP23">
            <v>85212.78</v>
          </cell>
          <cell r="EQ23">
            <v>6131.7</v>
          </cell>
          <cell r="ER23">
            <v>1965.3799999999999</v>
          </cell>
          <cell r="ES23">
            <v>27002</v>
          </cell>
          <cell r="ET23">
            <v>9266.0910000000003</v>
          </cell>
          <cell r="EU23">
            <v>9542.09</v>
          </cell>
          <cell r="EV23">
            <v>32261.07764</v>
          </cell>
          <cell r="EW23">
            <v>11340.187609999997</v>
          </cell>
          <cell r="EX23">
            <v>5099.3129100000006</v>
          </cell>
          <cell r="EY23">
            <v>8124.3272899999984</v>
          </cell>
          <cell r="EZ23">
            <v>1116.6309999999999</v>
          </cell>
          <cell r="FA23">
            <v>4583.5352700000003</v>
          </cell>
          <cell r="FB23">
            <v>1089.7068800000002</v>
          </cell>
          <cell r="FC23">
            <v>13864.739999999998</v>
          </cell>
          <cell r="FD23">
            <v>4596.8225399999992</v>
          </cell>
          <cell r="FE23">
            <v>9528.130000000001</v>
          </cell>
          <cell r="FF23">
            <v>6836.55</v>
          </cell>
          <cell r="FG23">
            <v>11954.84</v>
          </cell>
          <cell r="FH23">
            <v>3264.89</v>
          </cell>
          <cell r="GL23">
            <v>6854.1327057850413</v>
          </cell>
          <cell r="GM23">
            <v>1500.5280851811665</v>
          </cell>
          <cell r="GN23">
            <v>575.60745390339423</v>
          </cell>
        </row>
        <row r="29">
          <cell r="A29">
            <v>25</v>
          </cell>
          <cell r="B29" t="str">
            <v>5.   Foreign Exchange Loss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1.4954937799999957</v>
          </cell>
          <cell r="N29">
            <v>0.640567044822693</v>
          </cell>
          <cell r="O29">
            <v>0.91552344999999991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0.11885235000000149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0.16075795000000001</v>
          </cell>
          <cell r="AE29">
            <v>0</v>
          </cell>
          <cell r="AF29">
            <v>3.1523604399999998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39.880150000000008</v>
          </cell>
          <cell r="BD29">
            <v>135.75783999999791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91.261099999999999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3.4739099999999965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19.732500000000002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4425.1190999999999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73.332820000000012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GL29">
            <v>6.4835550148226897</v>
          </cell>
          <cell r="GM29">
            <v>4.7885574199999974</v>
          </cell>
          <cell r="GN29">
            <v>0</v>
          </cell>
        </row>
        <row r="30">
          <cell r="A30">
            <v>26</v>
          </cell>
          <cell r="B30" t="str">
            <v xml:space="preserve">     5.1  Due to Change in Exchange Rates</v>
          </cell>
          <cell r="C30">
            <v>0</v>
          </cell>
          <cell r="G30">
            <v>0</v>
          </cell>
          <cell r="H30">
            <v>0</v>
          </cell>
          <cell r="I30">
            <v>0</v>
          </cell>
          <cell r="M30">
            <v>1.4954937799999957</v>
          </cell>
          <cell r="N30">
            <v>0.640567044822693</v>
          </cell>
          <cell r="O30">
            <v>0.91552344999999991</v>
          </cell>
          <cell r="T30">
            <v>0</v>
          </cell>
          <cell r="Y30">
            <v>0.11885235000000149</v>
          </cell>
          <cell r="AA30">
            <v>0</v>
          </cell>
          <cell r="AC30">
            <v>0</v>
          </cell>
          <cell r="AD30">
            <v>0.16075795000000001</v>
          </cell>
          <cell r="AE30">
            <v>0</v>
          </cell>
          <cell r="AF30">
            <v>3.1523604399999998</v>
          </cell>
          <cell r="AI30">
            <v>0</v>
          </cell>
          <cell r="BC30">
            <v>0.63600000000000001</v>
          </cell>
          <cell r="BD30">
            <v>135.75783999999791</v>
          </cell>
          <cell r="BH30">
            <v>0</v>
          </cell>
          <cell r="BS30">
            <v>91.261099999999999</v>
          </cell>
          <cell r="CB30">
            <v>-12.66525</v>
          </cell>
          <cell r="CL30">
            <v>0</v>
          </cell>
          <cell r="CS30">
            <v>4425.1190999999999</v>
          </cell>
          <cell r="DC30">
            <v>73.332820000000012</v>
          </cell>
          <cell r="DN30">
            <v>0</v>
          </cell>
          <cell r="DR30">
            <v>0</v>
          </cell>
          <cell r="EB30">
            <v>0</v>
          </cell>
          <cell r="FF30">
            <v>0</v>
          </cell>
          <cell r="GL30">
            <v>6.4835550148226897</v>
          </cell>
          <cell r="GM30">
            <v>4.7134416099999967</v>
          </cell>
          <cell r="GN30">
            <v>0</v>
          </cell>
        </row>
        <row r="31">
          <cell r="A31">
            <v>27</v>
          </cell>
          <cell r="B31" t="str">
            <v xml:space="preserve">     5.2  Due to Foreign Currency Transaction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T31">
            <v>0</v>
          </cell>
          <cell r="AA31">
            <v>0</v>
          </cell>
          <cell r="AC31">
            <v>0</v>
          </cell>
          <cell r="AF31">
            <v>0</v>
          </cell>
          <cell r="BC31">
            <v>39.244150000000005</v>
          </cell>
          <cell r="BH31">
            <v>0</v>
          </cell>
          <cell r="CB31">
            <v>16.139159999999997</v>
          </cell>
          <cell r="CI31">
            <v>19.732500000000002</v>
          </cell>
          <cell r="CL31">
            <v>0</v>
          </cell>
          <cell r="DN31">
            <v>0</v>
          </cell>
          <cell r="DR31">
            <v>0</v>
          </cell>
          <cell r="EB31">
            <v>0</v>
          </cell>
          <cell r="FF31">
            <v>0</v>
          </cell>
          <cell r="GL31">
            <v>0</v>
          </cell>
          <cell r="GM31">
            <v>7.5115810000000005E-2</v>
          </cell>
          <cell r="GN31">
            <v>0</v>
          </cell>
        </row>
        <row r="32">
          <cell r="A32">
            <v>28</v>
          </cell>
          <cell r="B32" t="str">
            <v>6.   Non Operating Expense</v>
          </cell>
          <cell r="C32">
            <v>0</v>
          </cell>
          <cell r="D32">
            <v>0.23</v>
          </cell>
          <cell r="G32">
            <v>0</v>
          </cell>
          <cell r="H32">
            <v>0</v>
          </cell>
          <cell r="I32">
            <v>0</v>
          </cell>
          <cell r="J32">
            <v>2.88</v>
          </cell>
          <cell r="K32">
            <v>0.45</v>
          </cell>
          <cell r="N32">
            <v>0</v>
          </cell>
          <cell r="O32">
            <v>0</v>
          </cell>
          <cell r="P32">
            <v>1.20141901</v>
          </cell>
          <cell r="Q32">
            <v>-4.7853000000000001E-4</v>
          </cell>
          <cell r="R32">
            <v>0</v>
          </cell>
          <cell r="T32">
            <v>2.2686999999999999E-2</v>
          </cell>
          <cell r="V32">
            <v>0</v>
          </cell>
          <cell r="W32">
            <v>0</v>
          </cell>
          <cell r="AB32">
            <v>9.8781770000000005E-2</v>
          </cell>
          <cell r="AC32">
            <v>0</v>
          </cell>
          <cell r="AE32">
            <v>0.12522320000000001</v>
          </cell>
          <cell r="AF32">
            <v>0</v>
          </cell>
          <cell r="AS32">
            <v>66.400000000000006</v>
          </cell>
          <cell r="AT32">
            <v>1414.9921900000002</v>
          </cell>
          <cell r="AU32">
            <v>64.27</v>
          </cell>
          <cell r="AW32">
            <v>260.87</v>
          </cell>
          <cell r="AZ32">
            <v>6577.24</v>
          </cell>
          <cell r="BC32">
            <v>11.35703</v>
          </cell>
          <cell r="BD32">
            <v>4579.4429700000001</v>
          </cell>
          <cell r="BE32">
            <v>-1.0000000000000001E-5</v>
          </cell>
          <cell r="BH32">
            <v>155.18572</v>
          </cell>
          <cell r="BP32">
            <v>70.286140000000003</v>
          </cell>
          <cell r="BU32">
            <v>0</v>
          </cell>
          <cell r="BX32">
            <v>47.117930000000001</v>
          </cell>
          <cell r="CL32">
            <v>0</v>
          </cell>
          <cell r="CP32">
            <v>26.359389999999998</v>
          </cell>
          <cell r="CZ32">
            <v>4039.0482400000001</v>
          </cell>
          <cell r="DI32">
            <v>2159.0333900000001</v>
          </cell>
          <cell r="DN32">
            <v>1473.8298300000001</v>
          </cell>
          <cell r="DP32">
            <v>0</v>
          </cell>
          <cell r="DR32">
            <v>0</v>
          </cell>
          <cell r="DS32">
            <v>14.76224</v>
          </cell>
          <cell r="DY32">
            <v>0.06</v>
          </cell>
          <cell r="EB32">
            <v>0</v>
          </cell>
          <cell r="ED32">
            <v>30162.21559</v>
          </cell>
          <cell r="ER32">
            <v>108.41</v>
          </cell>
          <cell r="EU32">
            <v>84.62</v>
          </cell>
          <cell r="FF32">
            <v>0</v>
          </cell>
          <cell r="GL32">
            <v>5.0076324500000009</v>
          </cell>
          <cell r="GM32">
            <v>19.471602990000001</v>
          </cell>
          <cell r="GN32">
            <v>31.84389766</v>
          </cell>
        </row>
        <row r="33">
          <cell r="A33">
            <v>29</v>
          </cell>
          <cell r="B33" t="str">
            <v xml:space="preserve">7.   Provision for Risk </v>
          </cell>
          <cell r="C33">
            <v>131.49740657000001</v>
          </cell>
          <cell r="D33">
            <v>274.08999999999997</v>
          </cell>
          <cell r="E33">
            <v>132.36455787000008</v>
          </cell>
          <cell r="F33">
            <v>364.25378255189713</v>
          </cell>
          <cell r="G33">
            <v>71.083032008018705</v>
          </cell>
          <cell r="H33">
            <v>120.58499999999999</v>
          </cell>
          <cell r="I33">
            <v>53.728466009077039</v>
          </cell>
          <cell r="J33">
            <v>255.73000000000002</v>
          </cell>
          <cell r="K33">
            <v>43.02</v>
          </cell>
          <cell r="L33">
            <v>38.271298710200142</v>
          </cell>
          <cell r="M33">
            <v>38.76716541172361</v>
          </cell>
          <cell r="N33">
            <v>91.146122031920328</v>
          </cell>
          <cell r="O33">
            <v>90.076443369999993</v>
          </cell>
          <cell r="P33">
            <v>112.78828522999999</v>
          </cell>
          <cell r="Q33">
            <v>96.34840328373113</v>
          </cell>
          <cell r="R33">
            <v>159.69174808844264</v>
          </cell>
          <cell r="S33">
            <v>33.816646540000001</v>
          </cell>
          <cell r="T33">
            <v>672.08114982999996</v>
          </cell>
          <cell r="U33">
            <v>289.1705453899998</v>
          </cell>
          <cell r="V33">
            <v>194.72113709000001</v>
          </cell>
          <cell r="W33">
            <v>61.092586645499985</v>
          </cell>
          <cell r="X33">
            <v>161.20198033</v>
          </cell>
          <cell r="Y33">
            <v>482.25863935199999</v>
          </cell>
          <cell r="Z33">
            <v>42.923236040000006</v>
          </cell>
          <cell r="AA33">
            <v>502.34168025999998</v>
          </cell>
          <cell r="AB33">
            <v>18.35423621</v>
          </cell>
          <cell r="AC33">
            <v>128.80085475999962</v>
          </cell>
          <cell r="AD33">
            <v>32.244840282299698</v>
          </cell>
          <cell r="AE33">
            <v>106.24808683000001</v>
          </cell>
          <cell r="AF33">
            <v>63.728609103883024</v>
          </cell>
          <cell r="AG33">
            <v>36708.581144600001</v>
          </cell>
          <cell r="AH33">
            <v>7998.8347599999997</v>
          </cell>
          <cell r="AI33">
            <v>186692.19999999998</v>
          </cell>
          <cell r="AJ33">
            <v>107981.66565</v>
          </cell>
          <cell r="AK33">
            <v>11943</v>
          </cell>
          <cell r="AL33">
            <v>3772.44236</v>
          </cell>
          <cell r="AM33">
            <v>23977.844804999997</v>
          </cell>
          <cell r="AN33">
            <v>3200</v>
          </cell>
          <cell r="AO33">
            <v>19174.078999999998</v>
          </cell>
          <cell r="AP33">
            <v>81184</v>
          </cell>
          <cell r="AQ33">
            <v>8565.7479999999996</v>
          </cell>
          <cell r="AR33">
            <v>3309</v>
          </cell>
          <cell r="AS33">
            <v>32607.078460000001</v>
          </cell>
          <cell r="AT33">
            <v>1080.5662199999999</v>
          </cell>
          <cell r="AU33">
            <v>16579.11</v>
          </cell>
          <cell r="AV33">
            <v>28424.639999999999</v>
          </cell>
          <cell r="AW33">
            <v>8311.3700000000008</v>
          </cell>
          <cell r="AX33">
            <v>14238</v>
          </cell>
          <cell r="AY33">
            <v>13433.63</v>
          </cell>
          <cell r="AZ33">
            <v>0</v>
          </cell>
          <cell r="BA33">
            <v>2548.2399999999998</v>
          </cell>
          <cell r="BB33">
            <v>10856.543809999999</v>
          </cell>
          <cell r="BC33">
            <v>-159929.72504289998</v>
          </cell>
          <cell r="BD33">
            <v>40507.748509999998</v>
          </cell>
          <cell r="BE33">
            <v>1606.73171</v>
          </cell>
          <cell r="BF33">
            <v>2676.714978</v>
          </cell>
          <cell r="BG33">
            <v>11314.710309999999</v>
          </cell>
          <cell r="BH33">
            <v>11633.67533</v>
          </cell>
          <cell r="BI33">
            <v>4850.1118200000001</v>
          </cell>
          <cell r="BJ33">
            <v>4075</v>
          </cell>
          <cell r="BK33">
            <v>18630.02735</v>
          </cell>
          <cell r="BL33">
            <v>3438.9520000000002</v>
          </cell>
          <cell r="BM33">
            <v>39693.57515560001</v>
          </cell>
          <cell r="BN33">
            <v>1766.2264718999841</v>
          </cell>
          <cell r="BO33">
            <v>3663.9887900000003</v>
          </cell>
          <cell r="BP33">
            <v>20928.746749999998</v>
          </cell>
          <cell r="BQ33">
            <v>7703.51</v>
          </cell>
          <cell r="BR33">
            <v>1059</v>
          </cell>
          <cell r="BS33">
            <v>6653.5180599999949</v>
          </cell>
          <cell r="BT33">
            <v>10121</v>
          </cell>
          <cell r="BU33">
            <v>8500</v>
          </cell>
          <cell r="BV33">
            <v>6838.5300000000007</v>
          </cell>
          <cell r="BW33">
            <v>2494.8140500000004</v>
          </cell>
          <cell r="BX33">
            <v>3506.9072900000001</v>
          </cell>
          <cell r="BY33">
            <v>1612.8657800000001</v>
          </cell>
          <cell r="BZ33">
            <v>6436.4500000000007</v>
          </cell>
          <cell r="CA33">
            <v>2211.95172</v>
          </cell>
          <cell r="CB33">
            <v>37222.197822525093</v>
          </cell>
          <cell r="CC33">
            <v>1109.4068200000002</v>
          </cell>
          <cell r="CD33">
            <v>4025.25963</v>
          </cell>
          <cell r="CE33">
            <v>1048</v>
          </cell>
          <cell r="CF33">
            <v>13672.29</v>
          </cell>
          <cell r="CG33">
            <v>870.14</v>
          </cell>
          <cell r="CH33">
            <v>2059.2815599999999</v>
          </cell>
          <cell r="CI33">
            <v>18340.76971</v>
          </cell>
          <cell r="CJ33">
            <v>2661.1036200000003</v>
          </cell>
          <cell r="CK33">
            <v>411.46961000000033</v>
          </cell>
          <cell r="CL33">
            <v>2983.2400000000002</v>
          </cell>
          <cell r="CM33">
            <v>3717.48</v>
          </cell>
          <cell r="CN33">
            <v>4128.7299999999996</v>
          </cell>
          <cell r="CO33">
            <v>5465.9441000000006</v>
          </cell>
          <cell r="CP33">
            <v>118624.89764</v>
          </cell>
          <cell r="CQ33">
            <v>684.32509000000005</v>
          </cell>
          <cell r="CR33">
            <v>1542.69</v>
          </cell>
          <cell r="CS33">
            <v>70595.151016499876</v>
          </cell>
          <cell r="CT33">
            <v>1396.4275474999999</v>
          </cell>
          <cell r="CU33">
            <v>145.40807000000001</v>
          </cell>
          <cell r="CV33">
            <v>507.68164959999802</v>
          </cell>
          <cell r="CW33">
            <v>816.66678000000002</v>
          </cell>
          <cell r="CX33">
            <v>1862.1399999999999</v>
          </cell>
          <cell r="CY33">
            <v>910.63463000000002</v>
          </cell>
          <cell r="CZ33">
            <v>1458.4525599999999</v>
          </cell>
          <cell r="DA33">
            <v>4316</v>
          </cell>
          <cell r="DB33">
            <v>1173.5500000000002</v>
          </cell>
          <cell r="DC33">
            <v>22207.763369500066</v>
          </cell>
          <cell r="DD33">
            <v>696.15000000000009</v>
          </cell>
          <cell r="DE33">
            <v>2487.5767699999997</v>
          </cell>
          <cell r="DF33">
            <v>913.80542000000003</v>
          </cell>
          <cell r="DG33">
            <v>32105.039108000019</v>
          </cell>
          <cell r="DH33">
            <v>523</v>
          </cell>
          <cell r="DI33">
            <v>15352.488999999998</v>
          </cell>
          <cell r="DJ33">
            <v>2182</v>
          </cell>
          <cell r="DK33">
            <v>62870.110109999994</v>
          </cell>
          <cell r="DL33">
            <v>28884.170000000002</v>
          </cell>
          <cell r="DM33">
            <v>38131.224240000003</v>
          </cell>
          <cell r="DN33">
            <v>112.12405999994371</v>
          </cell>
          <cell r="DO33">
            <v>776</v>
          </cell>
          <cell r="DP33">
            <v>4279.51</v>
          </cell>
          <cell r="DR33">
            <v>30427.60727</v>
          </cell>
          <cell r="DS33">
            <v>21040.5278</v>
          </cell>
          <cell r="DT33">
            <v>502834.97</v>
          </cell>
          <cell r="DU33">
            <v>3440.5817100000031</v>
          </cell>
          <cell r="DV33">
            <v>54473.567940000001</v>
          </cell>
          <cell r="DW33">
            <v>545.91948000000002</v>
          </cell>
          <cell r="DX33">
            <v>0</v>
          </cell>
          <cell r="DY33">
            <v>48106.537539999998</v>
          </cell>
          <cell r="DZ33">
            <v>10718.421249999999</v>
          </cell>
          <cell r="EA33">
            <v>0</v>
          </cell>
          <cell r="EB33">
            <v>12653.084929999995</v>
          </cell>
          <cell r="EC33">
            <v>2604</v>
          </cell>
          <cell r="ED33">
            <v>9314.425659999999</v>
          </cell>
          <cell r="EE33">
            <v>1047.9405200000001</v>
          </cell>
          <cell r="EF33">
            <v>22530.27</v>
          </cell>
          <cell r="EG33">
            <v>33737.403920000004</v>
          </cell>
          <cell r="EH33">
            <v>276970.01832520001</v>
          </cell>
          <cell r="EI33">
            <v>95.100549399999991</v>
          </cell>
          <cell r="EJ33">
            <v>1392.9950792</v>
          </cell>
          <cell r="EK33">
            <v>28275</v>
          </cell>
          <cell r="EL33">
            <v>4566</v>
          </cell>
          <cell r="EM33">
            <v>5268.8883199999991</v>
          </cell>
          <cell r="EN33">
            <v>0</v>
          </cell>
          <cell r="EO33">
            <v>0</v>
          </cell>
          <cell r="EP33">
            <v>0</v>
          </cell>
          <cell r="EQ33">
            <v>13349.73</v>
          </cell>
          <cell r="ER33">
            <v>779.01</v>
          </cell>
          <cell r="ES33">
            <v>11717</v>
          </cell>
          <cell r="ET33">
            <v>3418.82</v>
          </cell>
          <cell r="EU33">
            <v>13325.94155</v>
          </cell>
          <cell r="EV33">
            <v>0</v>
          </cell>
          <cell r="EW33">
            <v>20473.953216200018</v>
          </cell>
          <cell r="EX33">
            <v>0</v>
          </cell>
          <cell r="EY33">
            <v>59.22</v>
          </cell>
          <cell r="EZ33">
            <v>149.23000000000002</v>
          </cell>
          <cell r="FA33">
            <v>2203.4485</v>
          </cell>
          <cell r="FB33">
            <v>993.03954889999977</v>
          </cell>
          <cell r="FC33">
            <v>11821.61</v>
          </cell>
          <cell r="FD33">
            <v>0</v>
          </cell>
          <cell r="FE33">
            <v>13343.92</v>
          </cell>
          <cell r="FF33">
            <v>10342.1222</v>
          </cell>
          <cell r="FG33">
            <v>20834.670000000002</v>
          </cell>
          <cell r="FH33">
            <v>1592.41</v>
          </cell>
          <cell r="GL33">
            <v>4862.4259397986925</v>
          </cell>
          <cell r="GM33">
            <v>1060.6167667658251</v>
          </cell>
          <cell r="GN33">
            <v>1331.6825237189</v>
          </cell>
        </row>
        <row r="35">
          <cell r="A35">
            <v>31</v>
          </cell>
          <cell r="B35" t="str">
            <v xml:space="preserve">     7.1.1  General Loan loss Provision</v>
          </cell>
          <cell r="C35">
            <v>165.58811836000001</v>
          </cell>
          <cell r="D35">
            <v>75.91</v>
          </cell>
          <cell r="E35">
            <v>95.240658460000049</v>
          </cell>
          <cell r="F35">
            <v>105.15335325979716</v>
          </cell>
          <cell r="G35">
            <v>39.424516248118699</v>
          </cell>
          <cell r="H35">
            <v>120.58499999999999</v>
          </cell>
          <cell r="I35">
            <v>37.052274724077044</v>
          </cell>
          <cell r="J35">
            <v>132.75</v>
          </cell>
          <cell r="K35">
            <v>43.02</v>
          </cell>
          <cell r="L35">
            <v>19.808125932900271</v>
          </cell>
          <cell r="M35">
            <v>24.589806211723612</v>
          </cell>
          <cell r="N35">
            <v>30.664947186920045</v>
          </cell>
          <cell r="O35">
            <v>47.706063959999994</v>
          </cell>
          <cell r="P35">
            <v>17.038984210000002</v>
          </cell>
          <cell r="Q35">
            <v>25.461475841431142</v>
          </cell>
          <cell r="R35">
            <v>58.129581915430101</v>
          </cell>
          <cell r="S35">
            <v>33.792572700000001</v>
          </cell>
          <cell r="T35">
            <v>127.77450043</v>
          </cell>
          <cell r="U35">
            <v>68.514442207572799</v>
          </cell>
          <cell r="V35">
            <v>107.52017589</v>
          </cell>
          <cell r="W35">
            <v>30.904887145500005</v>
          </cell>
          <cell r="X35">
            <v>34.316687999999999</v>
          </cell>
          <cell r="Z35">
            <v>28.949642050000005</v>
          </cell>
          <cell r="AA35">
            <v>44.821290566999544</v>
          </cell>
          <cell r="AB35">
            <v>24.028161350000001</v>
          </cell>
          <cell r="AC35">
            <v>31.335550179999679</v>
          </cell>
          <cell r="AD35">
            <v>21.325996532299701</v>
          </cell>
          <cell r="AE35">
            <v>49.963474929999997</v>
          </cell>
          <cell r="AF35">
            <v>55.734440027883025</v>
          </cell>
          <cell r="AG35">
            <v>2177.4225095999996</v>
          </cell>
          <cell r="AH35">
            <v>7998.8347599999997</v>
          </cell>
          <cell r="AI35">
            <v>3182.55</v>
          </cell>
          <cell r="AJ35">
            <v>2932.1104999999998</v>
          </cell>
          <cell r="AK35">
            <v>0</v>
          </cell>
          <cell r="AL35">
            <v>3772.44236</v>
          </cell>
          <cell r="AN35">
            <v>3200</v>
          </cell>
          <cell r="AO35">
            <v>3477.4719999999998</v>
          </cell>
          <cell r="AP35">
            <v>7613</v>
          </cell>
          <cell r="AQ35">
            <v>4297.5910000000003</v>
          </cell>
          <cell r="AR35">
            <v>1046</v>
          </cell>
          <cell r="AS35">
            <v>7216.0363900000002</v>
          </cell>
          <cell r="AU35">
            <v>5107.68</v>
          </cell>
          <cell r="AV35">
            <v>4791.55</v>
          </cell>
          <cell r="AX35">
            <v>3614</v>
          </cell>
          <cell r="AY35">
            <v>-13492.94</v>
          </cell>
          <cell r="BB35">
            <v>2657.5632900000001</v>
          </cell>
          <cell r="BC35">
            <v>7682.2938371000455</v>
          </cell>
          <cell r="BD35">
            <v>9079.7575974999854</v>
          </cell>
          <cell r="BE35">
            <v>480.09499249999999</v>
          </cell>
          <cell r="BF35">
            <v>2148.3708505</v>
          </cell>
          <cell r="BG35">
            <v>257.08030999999994</v>
          </cell>
          <cell r="BH35">
            <v>8778.2619400000003</v>
          </cell>
          <cell r="BI35">
            <v>4850.1118200000001</v>
          </cell>
          <cell r="BJ35">
            <v>4075</v>
          </cell>
          <cell r="BK35">
            <v>18630.02735</v>
          </cell>
          <cell r="BL35">
            <v>3438.9520000000002</v>
          </cell>
          <cell r="BM35">
            <v>3285.8044956000099</v>
          </cell>
          <cell r="BN35">
            <v>782.06153689998405</v>
          </cell>
          <cell r="BO35">
            <v>505.99659000000003</v>
          </cell>
          <cell r="BP35">
            <v>826.69487000000004</v>
          </cell>
          <cell r="BQ35">
            <v>1161.28</v>
          </cell>
          <cell r="BR35">
            <v>924</v>
          </cell>
          <cell r="BS35">
            <v>-537.71416000000318</v>
          </cell>
          <cell r="BT35">
            <v>5618</v>
          </cell>
          <cell r="BU35">
            <v>8500</v>
          </cell>
          <cell r="BV35">
            <v>5331.4000000000005</v>
          </cell>
          <cell r="BW35">
            <v>2494.8140500000004</v>
          </cell>
          <cell r="BX35">
            <v>3506.9072900000001</v>
          </cell>
          <cell r="BZ35">
            <v>1251.31</v>
          </cell>
          <cell r="CA35">
            <v>1386.19</v>
          </cell>
          <cell r="CB35">
            <v>3346.6173056500925</v>
          </cell>
          <cell r="CC35">
            <v>497.39302000000004</v>
          </cell>
          <cell r="CD35">
            <v>2274.8149800000001</v>
          </cell>
          <cell r="CE35">
            <v>158</v>
          </cell>
          <cell r="CF35">
            <v>6622.6</v>
          </cell>
          <cell r="CG35">
            <v>870.14</v>
          </cell>
          <cell r="CH35">
            <v>521.50986</v>
          </cell>
          <cell r="CI35">
            <v>4780.4237899999998</v>
          </cell>
          <cell r="CJ35">
            <v>2661.1036200000003</v>
          </cell>
          <cell r="CK35">
            <v>307.30835000000042</v>
          </cell>
          <cell r="CL35">
            <v>0</v>
          </cell>
          <cell r="CM35">
            <v>2450.44</v>
          </cell>
          <cell r="CN35">
            <v>546.07600000000002</v>
          </cell>
          <cell r="CO35">
            <v>1859.3041000000001</v>
          </cell>
          <cell r="CP35">
            <v>7605.3498899999995</v>
          </cell>
          <cell r="CQ35">
            <v>630.87758000000008</v>
          </cell>
          <cell r="CR35">
            <v>557.95000000000005</v>
          </cell>
          <cell r="CS35">
            <v>7840.9525764998698</v>
          </cell>
          <cell r="CU35">
            <v>145.40807000000001</v>
          </cell>
          <cell r="CV35">
            <v>507.68164959999802</v>
          </cell>
          <cell r="CW35">
            <v>816.66678000000002</v>
          </cell>
          <cell r="CX35">
            <v>638.5</v>
          </cell>
          <cell r="CY35">
            <v>722.53115000000003</v>
          </cell>
          <cell r="CZ35">
            <v>1458.4525599999999</v>
          </cell>
          <cell r="DA35">
            <v>3801</v>
          </cell>
          <cell r="DB35">
            <v>591.61</v>
          </cell>
          <cell r="DC35">
            <v>6099.192634500042</v>
          </cell>
          <cell r="DD35">
            <v>175.19</v>
          </cell>
          <cell r="DE35">
            <v>900.39784999999995</v>
          </cell>
          <cell r="DF35">
            <v>780.15836999999999</v>
          </cell>
          <cell r="DG35">
            <v>1226.2584680000168</v>
          </cell>
          <cell r="DH35">
            <v>523</v>
          </cell>
          <cell r="DI35">
            <v>3194.9478600000002</v>
          </cell>
          <cell r="DJ35">
            <v>1079</v>
          </cell>
          <cell r="DL35">
            <v>164.15</v>
          </cell>
          <cell r="DM35">
            <v>38131.224240000003</v>
          </cell>
          <cell r="DR35">
            <v>0</v>
          </cell>
          <cell r="DS35">
            <v>21040.5278</v>
          </cell>
          <cell r="DW35">
            <v>545.91948000000002</v>
          </cell>
          <cell r="DY35">
            <v>48106.537539999998</v>
          </cell>
          <cell r="DZ35">
            <v>5046.4527500000004</v>
          </cell>
          <cell r="EB35">
            <v>908.97295999998971</v>
          </cell>
          <cell r="EE35">
            <v>647.94051999999999</v>
          </cell>
          <cell r="EH35">
            <v>276970.01832520001</v>
          </cell>
          <cell r="EI35">
            <v>95.100549399999991</v>
          </cell>
          <cell r="EJ35">
            <v>154.04382919999992</v>
          </cell>
          <cell r="EK35">
            <v>594</v>
          </cell>
          <cell r="EL35">
            <v>1725</v>
          </cell>
          <cell r="EM35">
            <v>5268.8883199999991</v>
          </cell>
          <cell r="EQ35">
            <v>10394.75</v>
          </cell>
          <cell r="ER35">
            <v>779.01</v>
          </cell>
          <cell r="ES35">
            <v>11717</v>
          </cell>
          <cell r="ET35">
            <v>835.44</v>
          </cell>
          <cell r="EU35">
            <v>497.11154999999997</v>
          </cell>
          <cell r="EZ35">
            <v>50.34</v>
          </cell>
          <cell r="FB35">
            <v>355.11324889999997</v>
          </cell>
          <cell r="FE35">
            <v>13343.92</v>
          </cell>
          <cell r="FF35">
            <v>452.78</v>
          </cell>
          <cell r="FG35">
            <v>16408.88</v>
          </cell>
          <cell r="FH35">
            <v>233.72</v>
          </cell>
          <cell r="GL35">
            <v>1697.1047283206526</v>
          </cell>
          <cell r="GM35">
            <v>209.15986464395007</v>
          </cell>
          <cell r="GN35">
            <v>455.54584111269997</v>
          </cell>
        </row>
        <row r="36">
          <cell r="A36">
            <v>32</v>
          </cell>
          <cell r="B36" t="str">
            <v xml:space="preserve">     7.1.2  Special Loan Loss Provision</v>
          </cell>
          <cell r="C36">
            <v>0</v>
          </cell>
          <cell r="D36">
            <v>196.46999999999997</v>
          </cell>
          <cell r="E36">
            <v>35.408147460000045</v>
          </cell>
          <cell r="F36">
            <v>255.17042929209998</v>
          </cell>
          <cell r="G36">
            <v>31.658515759900006</v>
          </cell>
          <cell r="H36">
            <v>0</v>
          </cell>
          <cell r="I36">
            <v>16.676191284999998</v>
          </cell>
          <cell r="J36">
            <v>122.98</v>
          </cell>
          <cell r="K36">
            <v>0</v>
          </cell>
          <cell r="L36">
            <v>18.463172777299874</v>
          </cell>
          <cell r="M36">
            <v>14.1773592</v>
          </cell>
          <cell r="N36">
            <v>60.481174845000275</v>
          </cell>
          <cell r="O36">
            <v>29.162090729999999</v>
          </cell>
          <cell r="P36">
            <v>94.407419019999992</v>
          </cell>
          <cell r="Q36">
            <v>70.886927442299992</v>
          </cell>
          <cell r="R36">
            <v>73.657070105000017</v>
          </cell>
          <cell r="S36">
            <v>0</v>
          </cell>
          <cell r="T36">
            <v>544.30664939999997</v>
          </cell>
          <cell r="U36">
            <v>220.65610318242699</v>
          </cell>
          <cell r="V36">
            <v>31.572123319999989</v>
          </cell>
          <cell r="W36">
            <v>21.954920879999978</v>
          </cell>
          <cell r="X36">
            <v>53.885292329999992</v>
          </cell>
          <cell r="Y36">
            <v>482.25863935199999</v>
          </cell>
          <cell r="Z36">
            <v>13.973593990000001</v>
          </cell>
          <cell r="AA36">
            <v>414.02038969300042</v>
          </cell>
          <cell r="AB36">
            <v>-5.6739251400000015</v>
          </cell>
          <cell r="AC36">
            <v>97.465304579999938</v>
          </cell>
          <cell r="AD36">
            <v>10.918843749999995</v>
          </cell>
          <cell r="AE36">
            <v>26.896051979999999</v>
          </cell>
          <cell r="AF36">
            <v>4.5891690760000001</v>
          </cell>
          <cell r="AG36">
            <v>34531.158635</v>
          </cell>
          <cell r="AH36">
            <v>0</v>
          </cell>
          <cell r="AI36">
            <v>178493.25</v>
          </cell>
          <cell r="AJ36">
            <v>29108.868869999998</v>
          </cell>
          <cell r="AK36">
            <v>11943</v>
          </cell>
          <cell r="AL36">
            <v>0</v>
          </cell>
          <cell r="AM36">
            <v>23977.844804999997</v>
          </cell>
          <cell r="AN36">
            <v>0</v>
          </cell>
          <cell r="AO36">
            <v>15696.607</v>
          </cell>
          <cell r="AP36">
            <v>39688</v>
          </cell>
          <cell r="AQ36">
            <v>4268.1570000000002</v>
          </cell>
          <cell r="AR36">
            <v>2263</v>
          </cell>
          <cell r="AS36">
            <v>25391.04207</v>
          </cell>
          <cell r="AT36">
            <v>0</v>
          </cell>
          <cell r="AU36">
            <v>11471.43</v>
          </cell>
          <cell r="AV36">
            <v>23633.09</v>
          </cell>
          <cell r="AW36">
            <v>0</v>
          </cell>
          <cell r="AX36">
            <v>9182</v>
          </cell>
          <cell r="AY36">
            <v>26926.57</v>
          </cell>
          <cell r="AZ36">
            <v>0</v>
          </cell>
          <cell r="BA36">
            <v>0</v>
          </cell>
          <cell r="BB36">
            <v>8198.9805199999992</v>
          </cell>
          <cell r="BC36">
            <v>-167612.01888000002</v>
          </cell>
          <cell r="BD36">
            <v>30016.112562500013</v>
          </cell>
          <cell r="BE36">
            <v>1106.1004475</v>
          </cell>
          <cell r="BF36">
            <v>528.34412750000001</v>
          </cell>
          <cell r="BG36">
            <v>11057.63</v>
          </cell>
          <cell r="BH36">
            <v>2855.4133900000002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33716.124000000003</v>
          </cell>
          <cell r="BN36">
            <v>984.16493500000001</v>
          </cell>
          <cell r="BO36">
            <v>3157.9922000000001</v>
          </cell>
          <cell r="BP36">
            <v>10670.98403</v>
          </cell>
          <cell r="BQ36">
            <v>6542.2300000000005</v>
          </cell>
          <cell r="BR36">
            <v>135</v>
          </cell>
          <cell r="BS36">
            <v>-2457.5381699999998</v>
          </cell>
          <cell r="BT36">
            <v>4503</v>
          </cell>
          <cell r="BU36">
            <v>0</v>
          </cell>
          <cell r="BV36">
            <v>1507.13</v>
          </cell>
          <cell r="BW36">
            <v>0</v>
          </cell>
          <cell r="BX36">
            <v>0</v>
          </cell>
          <cell r="BY36">
            <v>1612.8657800000001</v>
          </cell>
          <cell r="BZ36">
            <v>5185.1400000000003</v>
          </cell>
          <cell r="CA36">
            <v>825.76171999999997</v>
          </cell>
          <cell r="CB36">
            <v>16270.580516875001</v>
          </cell>
          <cell r="CC36">
            <v>612.01380000000006</v>
          </cell>
          <cell r="CD36">
            <v>0</v>
          </cell>
          <cell r="CE36">
            <v>890</v>
          </cell>
          <cell r="CF36">
            <v>7049.69</v>
          </cell>
          <cell r="CG36">
            <v>0</v>
          </cell>
          <cell r="CH36">
            <v>1537.7717</v>
          </cell>
          <cell r="CI36">
            <v>13312.168409999998</v>
          </cell>
          <cell r="CJ36">
            <v>0</v>
          </cell>
          <cell r="CK36">
            <v>104.16125999999994</v>
          </cell>
          <cell r="CL36">
            <v>2301.2600000000002</v>
          </cell>
          <cell r="CM36">
            <v>1267.04</v>
          </cell>
          <cell r="CN36">
            <v>3186.6539999999995</v>
          </cell>
          <cell r="CO36">
            <v>339.59</v>
          </cell>
          <cell r="CP36">
            <v>51802.893639999995</v>
          </cell>
          <cell r="CQ36">
            <v>53.447510000000001</v>
          </cell>
          <cell r="CR36">
            <v>984.74</v>
          </cell>
          <cell r="CS36">
            <v>32028.202250000002</v>
          </cell>
          <cell r="CT36">
            <v>1396.4275474999999</v>
          </cell>
          <cell r="CU36">
            <v>0</v>
          </cell>
          <cell r="CV36">
            <v>0</v>
          </cell>
          <cell r="CW36">
            <v>0</v>
          </cell>
          <cell r="CX36">
            <v>1223.6399999999999</v>
          </cell>
          <cell r="CY36">
            <v>188.10347999999999</v>
          </cell>
          <cell r="CZ36">
            <v>0</v>
          </cell>
          <cell r="DA36">
            <v>515</v>
          </cell>
          <cell r="DB36">
            <v>581.94000000000005</v>
          </cell>
          <cell r="DC36">
            <v>15606.162785000024</v>
          </cell>
          <cell r="DD36">
            <v>520.96</v>
          </cell>
          <cell r="DE36">
            <v>1587.1789199999998</v>
          </cell>
          <cell r="DF36">
            <v>133.64705000000001</v>
          </cell>
          <cell r="DG36">
            <v>18190.190709999999</v>
          </cell>
          <cell r="DH36">
            <v>0</v>
          </cell>
          <cell r="DI36">
            <v>12157.541139999998</v>
          </cell>
          <cell r="DJ36">
            <v>1103</v>
          </cell>
          <cell r="DK36">
            <v>39945.429109999997</v>
          </cell>
          <cell r="DL36">
            <v>7275.83</v>
          </cell>
          <cell r="DM36">
            <v>0</v>
          </cell>
          <cell r="DN36">
            <v>112.12405999994371</v>
          </cell>
          <cell r="DO36">
            <v>3</v>
          </cell>
          <cell r="DP36">
            <v>1146.02</v>
          </cell>
          <cell r="DR36">
            <v>30427.60727</v>
          </cell>
          <cell r="DS36">
            <v>0</v>
          </cell>
          <cell r="DT36">
            <v>17402.560000000001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11141.495480000005</v>
          </cell>
          <cell r="EC36">
            <v>2604</v>
          </cell>
          <cell r="ED36">
            <v>978.29366000000005</v>
          </cell>
          <cell r="EE36">
            <v>400</v>
          </cell>
          <cell r="EF36">
            <v>22530.27</v>
          </cell>
          <cell r="EG36">
            <v>0</v>
          </cell>
          <cell r="EH36">
            <v>0</v>
          </cell>
          <cell r="EI36">
            <v>0</v>
          </cell>
          <cell r="EJ36">
            <v>1238.9512500000001</v>
          </cell>
          <cell r="EK36">
            <v>19121</v>
          </cell>
          <cell r="EL36">
            <v>2841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2583.38</v>
          </cell>
          <cell r="EU36">
            <v>12722.75</v>
          </cell>
          <cell r="EV36">
            <v>0</v>
          </cell>
          <cell r="EW36">
            <v>8384.4146862000161</v>
          </cell>
          <cell r="EX36">
            <v>0</v>
          </cell>
          <cell r="EY36">
            <v>59.22</v>
          </cell>
          <cell r="EZ36">
            <v>98.890000000000015</v>
          </cell>
          <cell r="FA36">
            <v>2203.4485</v>
          </cell>
          <cell r="FB36">
            <v>637.92629999999986</v>
          </cell>
          <cell r="FC36">
            <v>11821.61</v>
          </cell>
          <cell r="FD36">
            <v>0</v>
          </cell>
          <cell r="FE36">
            <v>0</v>
          </cell>
          <cell r="FF36">
            <v>9887.4221999999991</v>
          </cell>
          <cell r="FG36">
            <v>0</v>
          </cell>
          <cell r="FH36">
            <v>1358.69</v>
          </cell>
          <cell r="GL36">
            <v>2936.4216543100274</v>
          </cell>
          <cell r="GM36">
            <v>572.94843976187508</v>
          </cell>
          <cell r="GN36">
            <v>208.02833251619992</v>
          </cell>
        </row>
        <row r="43">
          <cell r="A43">
            <v>39</v>
          </cell>
          <cell r="B43" t="str">
            <v xml:space="preserve">     7.1.3   Additional Loan Loss Provision</v>
          </cell>
          <cell r="C43">
            <v>0</v>
          </cell>
          <cell r="G43">
            <v>0</v>
          </cell>
          <cell r="H43">
            <v>0</v>
          </cell>
          <cell r="I43">
            <v>0</v>
          </cell>
          <cell r="N43">
            <v>0</v>
          </cell>
          <cell r="O43">
            <v>13.208288679999999</v>
          </cell>
          <cell r="T43">
            <v>0</v>
          </cell>
          <cell r="W43">
            <v>0</v>
          </cell>
          <cell r="AC43">
            <v>0</v>
          </cell>
          <cell r="AF43">
            <v>0</v>
          </cell>
          <cell r="AG43">
            <v>0</v>
          </cell>
          <cell r="AI43">
            <v>0</v>
          </cell>
          <cell r="BE43">
            <v>20.536270000000002</v>
          </cell>
          <cell r="BH43">
            <v>0</v>
          </cell>
          <cell r="BM43">
            <v>0</v>
          </cell>
          <cell r="BS43">
            <v>35000</v>
          </cell>
          <cell r="BY43">
            <v>0</v>
          </cell>
          <cell r="CL43">
            <v>681.98</v>
          </cell>
          <cell r="CO43">
            <v>3267.05</v>
          </cell>
          <cell r="CP43">
            <v>0</v>
          </cell>
          <cell r="CS43">
            <v>595.49982</v>
          </cell>
          <cell r="DR43">
            <v>0</v>
          </cell>
          <cell r="DS43">
            <v>0</v>
          </cell>
          <cell r="DT43">
            <v>192897.43</v>
          </cell>
          <cell r="DV43">
            <v>54473.567940000001</v>
          </cell>
          <cell r="EB43">
            <v>0</v>
          </cell>
          <cell r="FF43">
            <v>0</v>
          </cell>
          <cell r="GL43">
            <v>13.208288679999999</v>
          </cell>
          <cell r="GM43">
            <v>39.565066090000002</v>
          </cell>
          <cell r="GN43">
            <v>247.37099794</v>
          </cell>
        </row>
        <row r="44">
          <cell r="A44">
            <v>40</v>
          </cell>
          <cell r="B44" t="str">
            <v xml:space="preserve">     7.2.   Provision for Non-Banking Assets</v>
          </cell>
          <cell r="C44">
            <v>0.54192978000000003</v>
          </cell>
          <cell r="F44">
            <v>3.93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2.4073839999999999E-2</v>
          </cell>
          <cell r="T44">
            <v>0</v>
          </cell>
          <cell r="V44">
            <v>55.628837880000006</v>
          </cell>
          <cell r="W44">
            <v>8.2327786199999995</v>
          </cell>
          <cell r="X44">
            <v>73</v>
          </cell>
          <cell r="Z44">
            <v>0</v>
          </cell>
          <cell r="AA44">
            <v>43.5</v>
          </cell>
          <cell r="AB44">
            <v>0</v>
          </cell>
          <cell r="AC44">
            <v>0</v>
          </cell>
          <cell r="AE44">
            <v>29.388559920000002</v>
          </cell>
          <cell r="AF44">
            <v>0</v>
          </cell>
          <cell r="AG44">
            <v>0</v>
          </cell>
          <cell r="AI44">
            <v>0</v>
          </cell>
          <cell r="AJ44">
            <v>75940.686279999994</v>
          </cell>
          <cell r="AP44">
            <v>33883</v>
          </cell>
          <cell r="AV44">
            <v>0</v>
          </cell>
          <cell r="AW44">
            <v>8311.3700000000008</v>
          </cell>
          <cell r="AX44">
            <v>1442</v>
          </cell>
          <cell r="BA44">
            <v>2548.2399999999998</v>
          </cell>
          <cell r="BC44">
            <v>0</v>
          </cell>
          <cell r="BD44">
            <v>0</v>
          </cell>
          <cell r="BE44">
            <v>0</v>
          </cell>
          <cell r="BH44">
            <v>0</v>
          </cell>
          <cell r="BM44">
            <v>2579.4418999999998</v>
          </cell>
          <cell r="BP44">
            <v>9431.0678499999995</v>
          </cell>
          <cell r="BS44">
            <v>-25405.037350000002</v>
          </cell>
          <cell r="CB44">
            <v>17605</v>
          </cell>
          <cell r="CP44">
            <v>40102.65</v>
          </cell>
          <cell r="CS44">
            <v>30130.496370000001</v>
          </cell>
          <cell r="DG44">
            <v>12688.58993</v>
          </cell>
          <cell r="DK44">
            <v>22924.681</v>
          </cell>
          <cell r="DL44">
            <v>12705.85</v>
          </cell>
          <cell r="DO44">
            <v>773</v>
          </cell>
          <cell r="DP44">
            <v>3133.49</v>
          </cell>
          <cell r="DR44">
            <v>0</v>
          </cell>
          <cell r="DS44">
            <v>0</v>
          </cell>
          <cell r="DT44">
            <v>292534.98</v>
          </cell>
          <cell r="DU44">
            <v>3230.2870800000001</v>
          </cell>
          <cell r="EB44">
            <v>0</v>
          </cell>
          <cell r="ED44">
            <v>8336.1319999999996</v>
          </cell>
          <cell r="EG44">
            <v>33737.403920000004</v>
          </cell>
          <cell r="EK44">
            <v>8179</v>
          </cell>
          <cell r="EV44">
            <v>0</v>
          </cell>
          <cell r="FF44">
            <v>0</v>
          </cell>
          <cell r="GL44">
            <v>214.24618004000001</v>
          </cell>
          <cell r="GM44">
            <v>209.25750497999999</v>
          </cell>
          <cell r="GN44">
            <v>385.55482399999994</v>
          </cell>
        </row>
        <row r="45">
          <cell r="A45">
            <v>41</v>
          </cell>
          <cell r="B45" t="str">
            <v xml:space="preserve">     7.3.   Provision for Loss on Investment</v>
          </cell>
          <cell r="C45">
            <v>-0.58753270999999996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N45">
            <v>0</v>
          </cell>
          <cell r="O45">
            <v>0</v>
          </cell>
          <cell r="P45">
            <v>1.341882</v>
          </cell>
          <cell r="R45">
            <v>27.905096068012504</v>
          </cell>
          <cell r="T45">
            <v>0</v>
          </cell>
          <cell r="W45">
            <v>0</v>
          </cell>
          <cell r="Z45">
            <v>0</v>
          </cell>
          <cell r="AC45">
            <v>0</v>
          </cell>
          <cell r="AF45">
            <v>0</v>
          </cell>
          <cell r="AG45">
            <v>0</v>
          </cell>
          <cell r="AI45">
            <v>4973.1000000000004</v>
          </cell>
          <cell r="AT45">
            <v>1080.5662199999999</v>
          </cell>
          <cell r="BC45">
            <v>0</v>
          </cell>
          <cell r="BD45">
            <v>1411.8783500000002</v>
          </cell>
          <cell r="BE45">
            <v>0</v>
          </cell>
          <cell r="BH45">
            <v>0</v>
          </cell>
          <cell r="BM45">
            <v>112.20475999999999</v>
          </cell>
          <cell r="CB45">
            <v>0</v>
          </cell>
          <cell r="CD45">
            <v>1750.4446499999999</v>
          </cell>
          <cell r="CL45">
            <v>0</v>
          </cell>
          <cell r="CP45">
            <v>19114.004109999998</v>
          </cell>
          <cell r="DC45">
            <v>502.40795000000003</v>
          </cell>
          <cell r="DR45">
            <v>0</v>
          </cell>
          <cell r="DS45">
            <v>0</v>
          </cell>
          <cell r="DU45">
            <v>210.29463000000308</v>
          </cell>
          <cell r="DZ45">
            <v>5671.9684999999999</v>
          </cell>
          <cell r="EB45">
            <v>579.42312000000004</v>
          </cell>
          <cell r="EK45">
            <v>381</v>
          </cell>
          <cell r="EQ45">
            <v>2954.98</v>
          </cell>
          <cell r="EW45">
            <v>12089.53853</v>
          </cell>
          <cell r="EX45">
            <v>0</v>
          </cell>
          <cell r="FF45">
            <v>0</v>
          </cell>
          <cell r="FG45">
            <v>4425.79</v>
          </cell>
          <cell r="GL45">
            <v>28.659445358012505</v>
          </cell>
          <cell r="GM45">
            <v>28.94460604</v>
          </cell>
          <cell r="GN45">
            <v>26.312994780000004</v>
          </cell>
        </row>
        <row r="46">
          <cell r="A46">
            <v>42</v>
          </cell>
          <cell r="B46" t="str">
            <v xml:space="preserve">     7.4.   Investment adjustment fund</v>
          </cell>
          <cell r="C46">
            <v>-37.383722500000012</v>
          </cell>
          <cell r="G46">
            <v>0</v>
          </cell>
          <cell r="H46">
            <v>0</v>
          </cell>
          <cell r="I46">
            <v>0</v>
          </cell>
          <cell r="N46">
            <v>0</v>
          </cell>
          <cell r="O46">
            <v>0</v>
          </cell>
          <cell r="T46">
            <v>0</v>
          </cell>
          <cell r="W46">
            <v>0</v>
          </cell>
          <cell r="AC46">
            <v>0</v>
          </cell>
          <cell r="AF46">
            <v>0</v>
          </cell>
          <cell r="AG46">
            <v>0</v>
          </cell>
          <cell r="AJ46">
            <v>0</v>
          </cell>
          <cell r="BD46">
            <v>0</v>
          </cell>
          <cell r="BE46">
            <v>0</v>
          </cell>
          <cell r="BH46">
            <v>0</v>
          </cell>
          <cell r="BS46">
            <v>53.807739999999995</v>
          </cell>
          <cell r="CB46">
            <v>0</v>
          </cell>
          <cell r="CL46">
            <v>0</v>
          </cell>
          <cell r="DR46">
            <v>0</v>
          </cell>
          <cell r="DS46">
            <v>0</v>
          </cell>
          <cell r="EB46">
            <v>0</v>
          </cell>
          <cell r="EX46">
            <v>0</v>
          </cell>
          <cell r="FF46">
            <v>0</v>
          </cell>
          <cell r="GL46">
            <v>-37.383722500000012</v>
          </cell>
          <cell r="GM46">
            <v>5.3807739999999993E-2</v>
          </cell>
          <cell r="GN46">
            <v>0</v>
          </cell>
        </row>
        <row r="47">
          <cell r="A47">
            <v>43</v>
          </cell>
          <cell r="B47" t="str">
            <v xml:space="preserve">     7.5.   Provision for Loss of Other Assets</v>
          </cell>
          <cell r="C47">
            <v>3.3386136400000002</v>
          </cell>
          <cell r="D47">
            <v>1.71</v>
          </cell>
          <cell r="E47">
            <v>1.7157519500000002</v>
          </cell>
          <cell r="G47">
            <v>0</v>
          </cell>
          <cell r="H47">
            <v>0</v>
          </cell>
          <cell r="I47">
            <v>0</v>
          </cell>
          <cell r="N47">
            <v>0</v>
          </cell>
          <cell r="O47">
            <v>0</v>
          </cell>
          <cell r="T47">
            <v>0</v>
          </cell>
          <cell r="W47">
            <v>0</v>
          </cell>
          <cell r="Z47">
            <v>0</v>
          </cell>
          <cell r="AB47">
            <v>0</v>
          </cell>
          <cell r="AC47">
            <v>0</v>
          </cell>
          <cell r="AF47">
            <v>3.4049999999999998</v>
          </cell>
          <cell r="AG47">
            <v>0</v>
          </cell>
          <cell r="AI47">
            <v>43.3</v>
          </cell>
          <cell r="BE47">
            <v>0</v>
          </cell>
          <cell r="BH47">
            <v>0</v>
          </cell>
          <cell r="CB47">
            <v>0</v>
          </cell>
          <cell r="CI47">
            <v>248.17750999999998</v>
          </cell>
          <cell r="CL47">
            <v>0</v>
          </cell>
          <cell r="CN47">
            <v>396</v>
          </cell>
          <cell r="DL47">
            <v>8738.34</v>
          </cell>
          <cell r="DR47">
            <v>0</v>
          </cell>
          <cell r="DS47">
            <v>0</v>
          </cell>
          <cell r="EB47">
            <v>23.193369999999998</v>
          </cell>
          <cell r="EU47">
            <v>106.08</v>
          </cell>
          <cell r="FF47">
            <v>1.92</v>
          </cell>
          <cell r="GL47">
            <v>10.16936559</v>
          </cell>
          <cell r="GM47">
            <v>0.6874775099999999</v>
          </cell>
          <cell r="GN47">
            <v>8.869533370000001</v>
          </cell>
        </row>
        <row r="48">
          <cell r="A48">
            <v>44</v>
          </cell>
          <cell r="B48" t="str">
            <v>8.   Loan Written Off</v>
          </cell>
          <cell r="C48">
            <v>0</v>
          </cell>
          <cell r="G48">
            <v>17.097642020000002</v>
          </cell>
          <cell r="H48">
            <v>0</v>
          </cell>
          <cell r="I48">
            <v>0</v>
          </cell>
          <cell r="N48">
            <v>0</v>
          </cell>
          <cell r="O48">
            <v>0</v>
          </cell>
          <cell r="R48">
            <v>0</v>
          </cell>
          <cell r="T48">
            <v>0.36752836000000011</v>
          </cell>
          <cell r="W48">
            <v>0</v>
          </cell>
          <cell r="Z48">
            <v>0</v>
          </cell>
          <cell r="AC48">
            <v>0</v>
          </cell>
          <cell r="AF48">
            <v>0</v>
          </cell>
          <cell r="AG48">
            <v>0</v>
          </cell>
          <cell r="AI48">
            <v>0</v>
          </cell>
          <cell r="AJ48">
            <v>1184</v>
          </cell>
          <cell r="AT48">
            <v>8554.420689999999</v>
          </cell>
          <cell r="BC48">
            <v>7116.8115900000003</v>
          </cell>
          <cell r="BD48">
            <v>0</v>
          </cell>
          <cell r="BE48">
            <v>0</v>
          </cell>
          <cell r="BH48">
            <v>0</v>
          </cell>
          <cell r="BM48">
            <v>0</v>
          </cell>
          <cell r="CB48">
            <v>0</v>
          </cell>
          <cell r="CL48">
            <v>0</v>
          </cell>
          <cell r="CP48">
            <v>9372.9668099999999</v>
          </cell>
          <cell r="DG48">
            <v>2398.2144900000003</v>
          </cell>
          <cell r="DK48">
            <v>5573.5420000000004</v>
          </cell>
          <cell r="DN48">
            <v>0</v>
          </cell>
          <cell r="DR48">
            <v>590.00718999999992</v>
          </cell>
          <cell r="DS48">
            <v>0</v>
          </cell>
          <cell r="DT48">
            <v>74133.759999999995</v>
          </cell>
          <cell r="EB48">
            <v>762.77508</v>
          </cell>
          <cell r="EK48">
            <v>39406</v>
          </cell>
          <cell r="ER48">
            <v>2.57</v>
          </cell>
          <cell r="EX48">
            <v>0</v>
          </cell>
          <cell r="FF48">
            <v>0</v>
          </cell>
          <cell r="GL48">
            <v>17.465170380000004</v>
          </cell>
          <cell r="GM48">
            <v>28.626413580000001</v>
          </cell>
          <cell r="GN48">
            <v>120.46865427000002</v>
          </cell>
        </row>
        <row r="49">
          <cell r="A49">
            <v>45</v>
          </cell>
          <cell r="B49" t="str">
            <v>9.   Extraordinary Expenses</v>
          </cell>
          <cell r="C49">
            <v>0</v>
          </cell>
          <cell r="D49">
            <v>1.72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T49">
            <v>9.0874999999999997E-2</v>
          </cell>
          <cell r="W49">
            <v>0</v>
          </cell>
          <cell r="AC49">
            <v>0</v>
          </cell>
          <cell r="AF49">
            <v>0</v>
          </cell>
          <cell r="AG49">
            <v>0</v>
          </cell>
          <cell r="AJ49">
            <v>190.87079999999997</v>
          </cell>
          <cell r="BD49">
            <v>0</v>
          </cell>
          <cell r="BE49">
            <v>0</v>
          </cell>
          <cell r="BH49">
            <v>0</v>
          </cell>
          <cell r="CB49">
            <v>0</v>
          </cell>
          <cell r="CL49">
            <v>0</v>
          </cell>
          <cell r="DG49">
            <v>21696.815449999998</v>
          </cell>
          <cell r="DM49">
            <v>223.30055000000002</v>
          </cell>
          <cell r="DN49">
            <v>15190.86781</v>
          </cell>
          <cell r="DR49">
            <v>0</v>
          </cell>
          <cell r="DS49">
            <v>0</v>
          </cell>
          <cell r="EB49">
            <v>0</v>
          </cell>
          <cell r="EK49">
            <v>37</v>
          </cell>
          <cell r="EX49">
            <v>41.467879999999994</v>
          </cell>
          <cell r="FF49">
            <v>0</v>
          </cell>
          <cell r="GL49">
            <v>1.810875</v>
          </cell>
          <cell r="GM49">
            <v>21.887686249999998</v>
          </cell>
          <cell r="GN49">
            <v>15.49263624</v>
          </cell>
        </row>
        <row r="50">
          <cell r="A50">
            <v>46</v>
          </cell>
          <cell r="B50" t="str">
            <v>10.   Provision for Staff Bonus</v>
          </cell>
          <cell r="C50">
            <v>0</v>
          </cell>
          <cell r="D50">
            <v>315.89999999999998</v>
          </cell>
          <cell r="E50">
            <v>192.37746988090922</v>
          </cell>
          <cell r="F50">
            <v>163.63999999999999</v>
          </cell>
          <cell r="G50">
            <v>102.69252052306702</v>
          </cell>
          <cell r="H50">
            <v>94.671287000000007</v>
          </cell>
          <cell r="I50">
            <v>70.587026206902081</v>
          </cell>
          <cell r="K50">
            <v>135.08994640327282</v>
          </cell>
          <cell r="L50">
            <v>55.079553553645425</v>
          </cell>
          <cell r="M50">
            <v>28.064</v>
          </cell>
          <cell r="N50">
            <v>47.835107818477965</v>
          </cell>
          <cell r="O50">
            <v>25.905231399999998</v>
          </cell>
          <cell r="P50">
            <v>43.96</v>
          </cell>
          <cell r="Q50">
            <v>19.351378764069896</v>
          </cell>
          <cell r="R50">
            <v>17.698038627868826</v>
          </cell>
          <cell r="S50">
            <v>55.391784543636362</v>
          </cell>
          <cell r="T50">
            <v>66.903663261481498</v>
          </cell>
          <cell r="U50">
            <v>89.142968065454539</v>
          </cell>
          <cell r="V50">
            <v>31.828174574545415</v>
          </cell>
          <cell r="W50">
            <v>44.450864220409152</v>
          </cell>
          <cell r="X50">
            <v>32.768452335454619</v>
          </cell>
          <cell r="AA50">
            <v>58.530625578181919</v>
          </cell>
          <cell r="AB50">
            <v>9.2300440009090821</v>
          </cell>
          <cell r="AC50">
            <v>28.764185781301677</v>
          </cell>
          <cell r="AE50">
            <v>8.0782114863636281</v>
          </cell>
          <cell r="AF50">
            <v>36.403446969999997</v>
          </cell>
          <cell r="AG50">
            <v>20346.19403267037</v>
          </cell>
          <cell r="AH50">
            <v>3160.6894899999988</v>
          </cell>
          <cell r="AI50">
            <v>0</v>
          </cell>
          <cell r="AJ50">
            <v>2483</v>
          </cell>
          <cell r="AL50">
            <v>5159.2275445454488</v>
          </cell>
          <cell r="AM50">
            <v>2590.7639218181794</v>
          </cell>
          <cell r="AN50">
            <v>387</v>
          </cell>
          <cell r="AO50">
            <v>5043.3199999999988</v>
          </cell>
          <cell r="AQ50">
            <v>9633.1791063636319</v>
          </cell>
          <cell r="AR50">
            <v>1253</v>
          </cell>
          <cell r="AS50">
            <v>10575.031181818174</v>
          </cell>
          <cell r="AV50">
            <v>7206.1</v>
          </cell>
          <cell r="AW50">
            <v>3642</v>
          </cell>
          <cell r="AY50">
            <v>5051.1161699999975</v>
          </cell>
          <cell r="AZ50">
            <v>2150.91</v>
          </cell>
          <cell r="BA50">
            <v>2864.860909090909</v>
          </cell>
          <cell r="BB50">
            <v>2348.6539999999977</v>
          </cell>
          <cell r="BC50">
            <v>20980.253350909097</v>
          </cell>
          <cell r="BD50">
            <v>5713.9313936363733</v>
          </cell>
          <cell r="BE50">
            <v>4768.1951444288907</v>
          </cell>
          <cell r="BF50">
            <v>2620.6888209090898</v>
          </cell>
          <cell r="BG50">
            <v>1471.2389581818202</v>
          </cell>
          <cell r="BH50">
            <v>16834.306358181828</v>
          </cell>
          <cell r="BI50">
            <v>4162.6844981818203</v>
          </cell>
          <cell r="BL50">
            <v>715.90700000000004</v>
          </cell>
          <cell r="BM50">
            <v>6884.7213790909082</v>
          </cell>
          <cell r="BN50">
            <v>1571.1454545454544</v>
          </cell>
          <cell r="BO50">
            <v>1405.3100300000001</v>
          </cell>
          <cell r="BP50">
            <v>1495.2976954545445</v>
          </cell>
          <cell r="BQ50">
            <v>2164.86</v>
          </cell>
          <cell r="BT50">
            <v>9988</v>
          </cell>
          <cell r="BU50">
            <v>8156.22</v>
          </cell>
          <cell r="BV50">
            <v>7740.27</v>
          </cell>
          <cell r="BW50">
            <v>833.11140545454521</v>
          </cell>
          <cell r="BX50">
            <v>5577.8756972727269</v>
          </cell>
          <cell r="BZ50">
            <v>2991.76</v>
          </cell>
          <cell r="CA50">
            <v>2711.113507272727</v>
          </cell>
          <cell r="CB50">
            <v>4929.2770427249734</v>
          </cell>
          <cell r="CC50">
            <v>0</v>
          </cell>
          <cell r="CD50">
            <v>1055.864237272727</v>
          </cell>
          <cell r="CF50">
            <v>11006.51</v>
          </cell>
          <cell r="CH50">
            <v>820.94514818181847</v>
          </cell>
          <cell r="CI50">
            <v>4755.2246090909093</v>
          </cell>
          <cell r="CJ50">
            <v>2445.0963427272713</v>
          </cell>
          <cell r="CL50">
            <v>652.58128454545363</v>
          </cell>
          <cell r="CN50">
            <v>569.9114545454546</v>
          </cell>
          <cell r="CO50">
            <v>2985.3409000000001</v>
          </cell>
          <cell r="CQ50">
            <v>836.16972090909144</v>
          </cell>
          <cell r="CS50">
            <v>5857.36</v>
          </cell>
          <cell r="CT50">
            <v>1500.5754042454528</v>
          </cell>
          <cell r="CU50">
            <v>207.29054545454545</v>
          </cell>
          <cell r="CX50">
            <v>538.64</v>
          </cell>
          <cell r="CY50">
            <v>490.33698818181847</v>
          </cell>
          <cell r="DA50">
            <v>0</v>
          </cell>
          <cell r="DC50">
            <v>15971.807293681819</v>
          </cell>
          <cell r="DD50">
            <v>144.07</v>
          </cell>
          <cell r="DF50">
            <v>55.050059090908618</v>
          </cell>
          <cell r="DI50">
            <v>5735.2382064393978</v>
          </cell>
          <cell r="DM50">
            <v>7631.698915938382</v>
          </cell>
          <cell r="DP50">
            <v>308.86</v>
          </cell>
          <cell r="DR50">
            <v>0</v>
          </cell>
          <cell r="DS50">
            <v>3347.5175381818171</v>
          </cell>
          <cell r="DU50">
            <v>4585.7455790333306</v>
          </cell>
          <cell r="DW50">
            <v>1039.9752727272744</v>
          </cell>
          <cell r="DX50">
            <v>2913.4005420550602</v>
          </cell>
          <cell r="DY50">
            <v>1814.64392</v>
          </cell>
          <cell r="DZ50">
            <v>1684.8212945454543</v>
          </cell>
          <cell r="EB50">
            <v>0</v>
          </cell>
          <cell r="EF50">
            <v>1452.23</v>
          </cell>
          <cell r="EK50">
            <v>7127</v>
          </cell>
          <cell r="EM50">
            <v>5999.8011954545427</v>
          </cell>
          <cell r="EQ50">
            <v>3176.04</v>
          </cell>
          <cell r="ES50">
            <v>5955</v>
          </cell>
          <cell r="ET50">
            <v>654.65</v>
          </cell>
          <cell r="EV50">
            <v>6926.9480772727293</v>
          </cell>
          <cell r="EW50">
            <v>2409.2939876181781</v>
          </cell>
          <cell r="EY50">
            <v>1321.5172727272727</v>
          </cell>
          <cell r="EZ50">
            <v>522.48</v>
          </cell>
          <cell r="FA50">
            <v>3299.13376636364</v>
          </cell>
          <cell r="FB50">
            <v>0</v>
          </cell>
          <cell r="FC50">
            <v>3242.05</v>
          </cell>
          <cell r="FE50">
            <v>81.849999999999994</v>
          </cell>
          <cell r="FF50">
            <v>0</v>
          </cell>
          <cell r="FG50">
            <v>3104.15</v>
          </cell>
          <cell r="FH50">
            <v>750.99</v>
          </cell>
          <cell r="GL50">
            <v>1774.3439809959518</v>
          </cell>
          <cell r="GM50">
            <v>253.23922628691818</v>
          </cell>
          <cell r="GN50">
            <v>69.34979736191768</v>
          </cell>
        </row>
        <row r="51">
          <cell r="A51">
            <v>47</v>
          </cell>
          <cell r="B51" t="str">
            <v>11.  Provision for Income Tax</v>
          </cell>
          <cell r="C51">
            <v>206.03041781908755</v>
          </cell>
          <cell r="D51">
            <v>347.99</v>
          </cell>
          <cell r="E51">
            <v>565.85385323672767</v>
          </cell>
          <cell r="F51">
            <v>490.91</v>
          </cell>
          <cell r="G51">
            <v>308.07756156920101</v>
          </cell>
          <cell r="H51">
            <v>284.01386000000002</v>
          </cell>
          <cell r="I51">
            <v>212.74791162070628</v>
          </cell>
          <cell r="K51">
            <v>405.26983920981837</v>
          </cell>
          <cell r="L51">
            <v>167.1386606609363</v>
          </cell>
          <cell r="M51">
            <v>76.034999999999997</v>
          </cell>
          <cell r="N51">
            <v>143.50532345543388</v>
          </cell>
          <cell r="O51">
            <v>89.013970508181799</v>
          </cell>
          <cell r="P51">
            <v>132.41441721999999</v>
          </cell>
          <cell r="Q51">
            <v>58.054136292209684</v>
          </cell>
          <cell r="R51">
            <v>53.094115883606484</v>
          </cell>
          <cell r="S51">
            <v>166.17535363090906</v>
          </cell>
          <cell r="T51">
            <v>301.76137053255496</v>
          </cell>
          <cell r="U51">
            <v>264.95390419636368</v>
          </cell>
          <cell r="V51">
            <v>96.68894072363625</v>
          </cell>
          <cell r="W51">
            <v>133.35259266122745</v>
          </cell>
          <cell r="X51">
            <v>98.976994006363839</v>
          </cell>
          <cell r="AA51">
            <v>80.33624153754549</v>
          </cell>
          <cell r="AB51">
            <v>27.690132002727243</v>
          </cell>
          <cell r="AC51">
            <v>86.292557343905045</v>
          </cell>
          <cell r="AE51">
            <v>24.234634459090888</v>
          </cell>
          <cell r="AF51">
            <v>109.21034091</v>
          </cell>
          <cell r="AG51">
            <v>39211.837445198886</v>
          </cell>
          <cell r="AH51">
            <v>9482.0684699999947</v>
          </cell>
          <cell r="AI51">
            <v>1392.14</v>
          </cell>
          <cell r="AJ51">
            <v>7448</v>
          </cell>
          <cell r="AL51">
            <v>15477.682633636343</v>
          </cell>
          <cell r="AM51">
            <v>7772.2917654545372</v>
          </cell>
          <cell r="AN51">
            <v>1160</v>
          </cell>
          <cell r="AO51">
            <v>15129.959999999994</v>
          </cell>
          <cell r="AQ51">
            <v>28899.537319090898</v>
          </cell>
          <cell r="AR51">
            <v>3761</v>
          </cell>
          <cell r="AS51">
            <v>31750.285385454525</v>
          </cell>
          <cell r="AV51">
            <v>21618.29</v>
          </cell>
          <cell r="AW51">
            <v>10927</v>
          </cell>
          <cell r="AY51">
            <v>15153.348509999994</v>
          </cell>
          <cell r="AZ51">
            <v>6452.72</v>
          </cell>
          <cell r="BA51">
            <v>8594.5827272727274</v>
          </cell>
          <cell r="BB51">
            <v>7045.9619999999923</v>
          </cell>
          <cell r="BC51">
            <v>62940.760052727281</v>
          </cell>
          <cell r="BD51">
            <v>17141.794180909117</v>
          </cell>
          <cell r="BE51">
            <v>14312.340319749581</v>
          </cell>
          <cell r="BF51">
            <v>7862.0664627272699</v>
          </cell>
          <cell r="BG51">
            <v>4413.7168745454601</v>
          </cell>
          <cell r="BH51">
            <v>50502.919074545476</v>
          </cell>
          <cell r="BI51">
            <v>12488.0534945455</v>
          </cell>
          <cell r="BL51">
            <v>1652.0940000000001</v>
          </cell>
          <cell r="BM51">
            <v>20654.164137272728</v>
          </cell>
          <cell r="BN51">
            <v>4713.4350000000004</v>
          </cell>
          <cell r="BO51">
            <v>4215.9300800000001</v>
          </cell>
          <cell r="BP51">
            <v>4485.8930863636333</v>
          </cell>
          <cell r="BQ51">
            <v>7144.03</v>
          </cell>
          <cell r="BT51">
            <v>29964</v>
          </cell>
          <cell r="BU51">
            <v>24468.65</v>
          </cell>
          <cell r="BV51">
            <v>23220.799999999999</v>
          </cell>
          <cell r="BW51">
            <v>2499.3342163636353</v>
          </cell>
          <cell r="BX51">
            <v>16733.627091818184</v>
          </cell>
          <cell r="BZ51">
            <v>8975.2800000000007</v>
          </cell>
          <cell r="CA51">
            <v>8133.3405218181806</v>
          </cell>
          <cell r="CB51">
            <v>14787.831128174921</v>
          </cell>
          <cell r="CD51">
            <v>3167.5927118181812</v>
          </cell>
          <cell r="CF51">
            <v>33019.54</v>
          </cell>
          <cell r="CH51">
            <v>2462.8354445454556</v>
          </cell>
          <cell r="CI51">
            <v>14265.673827272729</v>
          </cell>
          <cell r="CJ51">
            <v>7335.2890281818154</v>
          </cell>
          <cell r="CL51">
            <v>1957.7438536363607</v>
          </cell>
          <cell r="CN51">
            <v>1709.7343636363637</v>
          </cell>
          <cell r="CO51">
            <v>8956.0226999999995</v>
          </cell>
          <cell r="CQ51">
            <v>2508.5091627272745</v>
          </cell>
          <cell r="CS51">
            <v>17572.09</v>
          </cell>
          <cell r="CT51">
            <v>4501.7262127363574</v>
          </cell>
          <cell r="CU51">
            <v>621.8716363636363</v>
          </cell>
          <cell r="CX51">
            <v>1615.93</v>
          </cell>
          <cell r="CY51">
            <v>1471.0109645454556</v>
          </cell>
          <cell r="DA51">
            <v>0</v>
          </cell>
          <cell r="DC51">
            <v>46497.413515227272</v>
          </cell>
          <cell r="DI51">
            <v>17205.714619318191</v>
          </cell>
          <cell r="DM51">
            <v>22895.096747815147</v>
          </cell>
          <cell r="DP51">
            <v>926.59</v>
          </cell>
          <cell r="DR51">
            <v>0</v>
          </cell>
          <cell r="DS51">
            <v>10042.55261454545</v>
          </cell>
          <cell r="DU51">
            <v>11730.394808289995</v>
          </cell>
          <cell r="DW51">
            <v>3119.9258181818227</v>
          </cell>
          <cell r="DX51">
            <v>8740.2016261651806</v>
          </cell>
          <cell r="DY51">
            <v>5443.9317899999996</v>
          </cell>
          <cell r="DZ51">
            <v>5054.4638836363629</v>
          </cell>
          <cell r="EB51">
            <v>0</v>
          </cell>
          <cell r="EF51">
            <v>4356.6899999999996</v>
          </cell>
          <cell r="EK51">
            <v>204</v>
          </cell>
          <cell r="EM51">
            <v>17999.403586363627</v>
          </cell>
          <cell r="EQ51">
            <v>9528.11</v>
          </cell>
          <cell r="ES51">
            <v>17867</v>
          </cell>
          <cell r="ET51">
            <v>1963.94</v>
          </cell>
          <cell r="EV51">
            <v>20780.844231818188</v>
          </cell>
          <cell r="EW51">
            <v>7227.8819628545343</v>
          </cell>
          <cell r="EY51">
            <v>3964.5518181818179</v>
          </cell>
          <cell r="EZ51">
            <v>1567.46</v>
          </cell>
          <cell r="FA51">
            <v>10104.764252090908</v>
          </cell>
          <cell r="FB51">
            <v>0</v>
          </cell>
          <cell r="FC51">
            <v>9726.15</v>
          </cell>
          <cell r="FE51">
            <v>245.54</v>
          </cell>
          <cell r="FF51">
            <v>-2177.89</v>
          </cell>
          <cell r="FG51">
            <v>9312.44</v>
          </cell>
          <cell r="FH51">
            <v>2252.98</v>
          </cell>
          <cell r="GL51">
            <v>4929.8221294802315</v>
          </cell>
          <cell r="GM51">
            <v>737.45546401767797</v>
          </cell>
          <cell r="GN51">
            <v>182.87702313994302</v>
          </cell>
        </row>
        <row r="52">
          <cell r="A52">
            <v>48</v>
          </cell>
          <cell r="B52" t="str">
            <v>12.  Net Profit</v>
          </cell>
          <cell r="C52">
            <v>518.70889678787091</v>
          </cell>
          <cell r="D52">
            <v>4035.9100000000003</v>
          </cell>
          <cell r="E52">
            <v>1357.9208455723642</v>
          </cell>
          <cell r="F52">
            <v>1143.0341583507025</v>
          </cell>
          <cell r="G52">
            <v>718.84764366146908</v>
          </cell>
          <cell r="H52">
            <v>662.69900800000005</v>
          </cell>
          <cell r="I52">
            <v>493.12235044831465</v>
          </cell>
          <cell r="J52">
            <v>438.06794829</v>
          </cell>
          <cell r="K52">
            <v>945.62962482290959</v>
          </cell>
          <cell r="L52">
            <v>383.65687487551804</v>
          </cell>
          <cell r="M52">
            <v>204.6100805530767</v>
          </cell>
          <cell r="N52">
            <v>334.8457547293458</v>
          </cell>
          <cell r="O52">
            <v>121.47994711181819</v>
          </cell>
          <cell r="P52">
            <v>307.74</v>
          </cell>
          <cell r="Q52">
            <v>135.45965134848927</v>
          </cell>
          <cell r="R52">
            <v>123.88627039508179</v>
          </cell>
          <cell r="S52">
            <v>387.74249180545451</v>
          </cell>
          <cell r="T52">
            <v>702.39761410999995</v>
          </cell>
          <cell r="U52">
            <v>626.47577645818183</v>
          </cell>
          <cell r="V52">
            <v>221.5928050218179</v>
          </cell>
          <cell r="W52">
            <v>311.15604954286408</v>
          </cell>
          <cell r="X52">
            <v>228.70752934818228</v>
          </cell>
          <cell r="Z52">
            <v>376.80864100999975</v>
          </cell>
          <cell r="AA52">
            <v>504.97001424427276</v>
          </cell>
          <cell r="AB52">
            <v>64.610308006363539</v>
          </cell>
          <cell r="AC52">
            <v>201.34930046911177</v>
          </cell>
          <cell r="AD52">
            <v>203.56700628999999</v>
          </cell>
          <cell r="AE52">
            <v>56.547480404545411</v>
          </cell>
          <cell r="AF52">
            <v>254.82412878999997</v>
          </cell>
          <cell r="AG52">
            <v>215115.58796318073</v>
          </cell>
          <cell r="AH52">
            <v>22124.826429999994</v>
          </cell>
          <cell r="AJ52">
            <v>4269.275960000039</v>
          </cell>
          <cell r="AL52">
            <v>36114.592811818067</v>
          </cell>
          <cell r="AM52">
            <v>18135.347452727256</v>
          </cell>
          <cell r="AN52">
            <v>2705</v>
          </cell>
          <cell r="AO52">
            <v>35303.239999999991</v>
          </cell>
          <cell r="AP52">
            <v>33483</v>
          </cell>
          <cell r="AQ52">
            <v>67432.253744545436</v>
          </cell>
          <cell r="AR52">
            <v>8774</v>
          </cell>
          <cell r="AS52">
            <v>74083.999232727219</v>
          </cell>
          <cell r="AT52">
            <v>129738.04269190002</v>
          </cell>
          <cell r="AU52">
            <v>70854.39</v>
          </cell>
          <cell r="AV52">
            <v>50442.68</v>
          </cell>
          <cell r="AW52">
            <v>25498</v>
          </cell>
          <cell r="AX52">
            <v>52548</v>
          </cell>
          <cell r="AY52">
            <v>35357.813189999986</v>
          </cell>
          <cell r="AZ52">
            <v>15056.37</v>
          </cell>
          <cell r="BA52">
            <v>20054.026363636367</v>
          </cell>
          <cell r="BB52">
            <v>16440.577999999983</v>
          </cell>
          <cell r="BC52">
            <v>146861.77345636368</v>
          </cell>
          <cell r="BD52">
            <v>39997.519755454618</v>
          </cell>
          <cell r="BE52">
            <v>33359.865285821543</v>
          </cell>
          <cell r="BF52">
            <v>18344.821746363599</v>
          </cell>
          <cell r="BG52">
            <v>10298.672707272743</v>
          </cell>
          <cell r="BH52">
            <v>117840.14450727278</v>
          </cell>
          <cell r="BI52">
            <v>29138.791487272698</v>
          </cell>
          <cell r="BJ52">
            <v>15343</v>
          </cell>
          <cell r="BL52">
            <v>7964.0339999999997</v>
          </cell>
          <cell r="BM52">
            <v>48193.049653636364</v>
          </cell>
          <cell r="BN52">
            <v>10998.019545454543</v>
          </cell>
          <cell r="BO52">
            <v>9712.3380299999699</v>
          </cell>
          <cell r="BP52">
            <v>10467.083868181813</v>
          </cell>
          <cell r="BQ52">
            <v>14504.54</v>
          </cell>
          <cell r="BR52">
            <v>12531</v>
          </cell>
          <cell r="BS52">
            <v>35409.914610000145</v>
          </cell>
          <cell r="BT52">
            <v>69917</v>
          </cell>
          <cell r="BU52">
            <v>57093.530000000006</v>
          </cell>
          <cell r="BV52">
            <v>54181.850000000006</v>
          </cell>
          <cell r="BW52">
            <v>5831.7798381818156</v>
          </cell>
          <cell r="BX52">
            <v>39045.129880909095</v>
          </cell>
          <cell r="BY52">
            <v>17781.44758</v>
          </cell>
          <cell r="BZ52">
            <v>20942.330000000002</v>
          </cell>
          <cell r="CA52">
            <v>18977.79455090909</v>
          </cell>
          <cell r="CB52">
            <v>34504.939299074817</v>
          </cell>
          <cell r="CC52">
            <v>6670.2502999999897</v>
          </cell>
          <cell r="CD52">
            <v>7391.0496609090897</v>
          </cell>
          <cell r="CE52">
            <v>3268</v>
          </cell>
          <cell r="CF52">
            <v>77045.600000000006</v>
          </cell>
          <cell r="CG52">
            <v>19301.55</v>
          </cell>
          <cell r="CH52">
            <v>5235.1939472727254</v>
          </cell>
          <cell r="CI52">
            <v>33286.572263636372</v>
          </cell>
          <cell r="CJ52">
            <v>17115.674399090902</v>
          </cell>
          <cell r="CK52">
            <v>2506.6019600000018</v>
          </cell>
          <cell r="CL52">
            <v>4568.0689918181752</v>
          </cell>
          <cell r="CM52">
            <v>30324</v>
          </cell>
          <cell r="CN52">
            <v>3501.3171818181813</v>
          </cell>
          <cell r="CO52">
            <v>20897.386299999998</v>
          </cell>
          <cell r="CP52">
            <v>83496.963190000068</v>
          </cell>
          <cell r="CQ52">
            <v>5853.1880463636408</v>
          </cell>
          <cell r="CR52">
            <v>2377.34</v>
          </cell>
          <cell r="CS52">
            <v>41001.530598500103</v>
          </cell>
          <cell r="CT52">
            <v>10504.027829718169</v>
          </cell>
          <cell r="CU52">
            <v>1451.0338181818183</v>
          </cell>
          <cell r="CV52">
            <v>13087.14757040006</v>
          </cell>
          <cell r="CW52">
            <v>8347.8887899999991</v>
          </cell>
          <cell r="CX52">
            <v>3770.5</v>
          </cell>
          <cell r="CY52">
            <v>3432.3589172727261</v>
          </cell>
          <cell r="CZ52">
            <v>18057.128349999992</v>
          </cell>
          <cell r="DA52">
            <v>29607</v>
          </cell>
          <cell r="DB52">
            <v>4569.47</v>
          </cell>
          <cell r="DC52">
            <v>113220.65942159094</v>
          </cell>
          <cell r="DD52">
            <v>1440.73</v>
          </cell>
          <cell r="DE52">
            <v>2618.1843900000008</v>
          </cell>
          <cell r="DF52">
            <v>550.50059090908621</v>
          </cell>
          <cell r="DI52">
            <v>40146.667445075786</v>
          </cell>
          <cell r="DJ52">
            <v>5364</v>
          </cell>
          <cell r="DL52">
            <v>26968.350000000002</v>
          </cell>
          <cell r="DM52">
            <v>53421.892411568682</v>
          </cell>
          <cell r="DN52">
            <v>86532.926789999794</v>
          </cell>
          <cell r="DP52">
            <v>215.39</v>
          </cell>
          <cell r="DR52">
            <v>0</v>
          </cell>
          <cell r="DS52">
            <v>23432.622767272718</v>
          </cell>
          <cell r="DU52">
            <v>34127.060982043316</v>
          </cell>
          <cell r="DV52">
            <v>-31961.68</v>
          </cell>
          <cell r="DW52">
            <v>7279.8269099999998</v>
          </cell>
          <cell r="DX52">
            <v>20393.803794385421</v>
          </cell>
          <cell r="DY52">
            <v>16514.544109999999</v>
          </cell>
          <cell r="DZ52">
            <v>11793.74906181818</v>
          </cell>
          <cell r="EA52">
            <v>17981</v>
          </cell>
          <cell r="EB52">
            <v>53428.759579999925</v>
          </cell>
          <cell r="EC52">
            <v>21679</v>
          </cell>
          <cell r="ED52">
            <v>14086.76743</v>
          </cell>
          <cell r="EE52">
            <v>52621.026354799993</v>
          </cell>
          <cell r="EF52">
            <v>10165.629999999999</v>
          </cell>
          <cell r="EI52">
            <v>44102.862949999995</v>
          </cell>
          <cell r="EJ52">
            <v>2055.7182199999988</v>
          </cell>
          <cell r="EK52">
            <v>71270</v>
          </cell>
          <cell r="EL52">
            <v>38842</v>
          </cell>
          <cell r="EM52">
            <v>41998.608368181798</v>
          </cell>
          <cell r="EN52">
            <v>333.88201000000004</v>
          </cell>
          <cell r="EO52">
            <v>204640.33872259973</v>
          </cell>
          <cell r="EP52">
            <v>22480.14</v>
          </cell>
          <cell r="EQ52">
            <v>22232.26</v>
          </cell>
          <cell r="ES52">
            <v>41688</v>
          </cell>
          <cell r="ET52">
            <v>4582.5150000000003</v>
          </cell>
          <cell r="EV52">
            <v>48488.636540909109</v>
          </cell>
          <cell r="EW52">
            <v>16865.057913327248</v>
          </cell>
          <cell r="EX52">
            <v>9685.59</v>
          </cell>
          <cell r="EY52">
            <v>9250.6174990909094</v>
          </cell>
          <cell r="EZ52">
            <v>3657.39</v>
          </cell>
          <cell r="FA52">
            <v>19592.015441545474</v>
          </cell>
          <cell r="FB52">
            <v>6094.9650910999862</v>
          </cell>
          <cell r="FC52">
            <v>22694.36</v>
          </cell>
          <cell r="FD52">
            <v>16661.917150000001</v>
          </cell>
          <cell r="FE52">
            <v>572.94000000000005</v>
          </cell>
          <cell r="FF52">
            <v>3685.33</v>
          </cell>
          <cell r="FG52">
            <v>21729.019999999997</v>
          </cell>
          <cell r="FH52">
            <v>5163.41</v>
          </cell>
          <cell r="GL52">
            <v>16066.368200447758</v>
          </cell>
          <cell r="GM52">
            <v>2427.4149776052632</v>
          </cell>
          <cell r="GN52">
            <v>1102.4122450986424</v>
          </cell>
        </row>
        <row r="53">
          <cell r="A53">
            <v>49</v>
          </cell>
          <cell r="B53" t="str">
            <v>Total Expenses</v>
          </cell>
          <cell r="C53">
            <v>3170.6122406499999</v>
          </cell>
          <cell r="D53">
            <v>7857.0400000000009</v>
          </cell>
          <cell r="E53">
            <v>4253.9748136100006</v>
          </cell>
          <cell r="F53">
            <v>4353.7666666725991</v>
          </cell>
          <cell r="G53">
            <v>2106.796106032089</v>
          </cell>
          <cell r="H53">
            <v>3352.5758360000004</v>
          </cell>
          <cell r="I53">
            <v>2437.5651909850003</v>
          </cell>
          <cell r="J53">
            <v>1711.27</v>
          </cell>
          <cell r="K53">
            <v>3268.2961432700013</v>
          </cell>
          <cell r="L53">
            <v>1861.9792808303</v>
          </cell>
          <cell r="M53">
            <v>1197.0592016448002</v>
          </cell>
          <cell r="N53">
            <v>2397.9672336600011</v>
          </cell>
          <cell r="O53">
            <v>976.19109316000004</v>
          </cell>
          <cell r="P53">
            <v>1957.5533162300001</v>
          </cell>
          <cell r="Q53">
            <v>1426.6238016085001</v>
          </cell>
          <cell r="R53">
            <v>1557.0828581250003</v>
          </cell>
          <cell r="S53">
            <v>2069.5583677</v>
          </cell>
          <cell r="T53">
            <v>5561.1347743240367</v>
          </cell>
          <cell r="U53">
            <v>3305.4060336999996</v>
          </cell>
          <cell r="V53">
            <v>1642.2643540299996</v>
          </cell>
          <cell r="W53">
            <v>2056.1630740300006</v>
          </cell>
          <cell r="X53">
            <v>1577.0379620000008</v>
          </cell>
          <cell r="Y53">
            <v>1171.9948548320001</v>
          </cell>
          <cell r="Z53">
            <v>1363.1717365699997</v>
          </cell>
          <cell r="AA53">
            <v>2493.8851040900004</v>
          </cell>
          <cell r="AB53">
            <v>943.37443918999986</v>
          </cell>
          <cell r="AC53">
            <v>1195.5504454243182</v>
          </cell>
          <cell r="AD53">
            <v>1221.1084280222994</v>
          </cell>
          <cell r="AE53">
            <v>1080.51579219</v>
          </cell>
          <cell r="AF53">
            <v>1462.2166907438832</v>
          </cell>
          <cell r="AG53">
            <v>412437.27981564996</v>
          </cell>
          <cell r="AH53">
            <v>191136.60560000001</v>
          </cell>
          <cell r="AI53">
            <v>503657.38</v>
          </cell>
          <cell r="AJ53">
            <v>519298.22649999999</v>
          </cell>
          <cell r="AK53">
            <v>40111</v>
          </cell>
          <cell r="AL53">
            <v>246590.64139999991</v>
          </cell>
          <cell r="AM53">
            <v>141694.39346499997</v>
          </cell>
          <cell r="AN53">
            <v>75214</v>
          </cell>
          <cell r="AO53">
            <v>301476.04677999998</v>
          </cell>
          <cell r="AP53">
            <v>264719</v>
          </cell>
          <cell r="AQ53">
            <v>327323.18065999995</v>
          </cell>
          <cell r="AR53">
            <v>110217</v>
          </cell>
          <cell r="AS53">
            <v>456126.24406999996</v>
          </cell>
          <cell r="AT53">
            <v>196681.62098190002</v>
          </cell>
          <cell r="AU53">
            <v>286560.49</v>
          </cell>
          <cell r="AV53">
            <v>335663.89</v>
          </cell>
          <cell r="AW53">
            <v>325621.54000000004</v>
          </cell>
          <cell r="AX53">
            <v>253500</v>
          </cell>
          <cell r="AY53">
            <v>156122.63999999998</v>
          </cell>
          <cell r="AZ53">
            <v>101360.74</v>
          </cell>
          <cell r="BA53">
            <v>336806.6</v>
          </cell>
          <cell r="BB53">
            <v>104487.27226999999</v>
          </cell>
          <cell r="BC53">
            <v>313586.73516710009</v>
          </cell>
          <cell r="BD53">
            <v>533851.66547000012</v>
          </cell>
          <cell r="BE53">
            <v>130740.67845000002</v>
          </cell>
          <cell r="BF53">
            <v>134549.86617999995</v>
          </cell>
          <cell r="BG53">
            <v>114013.13265000003</v>
          </cell>
          <cell r="BH53">
            <v>510195.52555000002</v>
          </cell>
          <cell r="BI53">
            <v>215110.40554000004</v>
          </cell>
          <cell r="BJ53">
            <v>69319</v>
          </cell>
          <cell r="BK53">
            <v>93381.828540000002</v>
          </cell>
          <cell r="BL53">
            <v>41867.275000000001</v>
          </cell>
          <cell r="BM53">
            <v>389019.64141560002</v>
          </cell>
          <cell r="BN53">
            <v>62049.823401899986</v>
          </cell>
          <cell r="BO53">
            <v>94664.903369999971</v>
          </cell>
          <cell r="BP53">
            <v>118958.39376999998</v>
          </cell>
          <cell r="BQ53">
            <v>79570.041799999992</v>
          </cell>
          <cell r="BR53">
            <v>54316</v>
          </cell>
          <cell r="BS53">
            <v>298693.43306000007</v>
          </cell>
          <cell r="BT53">
            <v>330199</v>
          </cell>
          <cell r="BU53">
            <v>298223.88821999996</v>
          </cell>
          <cell r="BV53">
            <v>291412.99</v>
          </cell>
          <cell r="BW53">
            <v>32155.143129999997</v>
          </cell>
          <cell r="BX53">
            <v>191298.13822000002</v>
          </cell>
          <cell r="BY53">
            <v>53302.537339999995</v>
          </cell>
          <cell r="BZ53">
            <v>113953.38</v>
          </cell>
          <cell r="CA53">
            <v>107874.84290999999</v>
          </cell>
          <cell r="CB53">
            <v>337519.02594249981</v>
          </cell>
          <cell r="CC53">
            <v>33862.570549999997</v>
          </cell>
          <cell r="CD53">
            <v>43774.906029999998</v>
          </cell>
          <cell r="CE53">
            <v>34223</v>
          </cell>
          <cell r="CF53">
            <v>346745.18</v>
          </cell>
          <cell r="CG53">
            <v>59668.150000000009</v>
          </cell>
          <cell r="CH53">
            <v>37492.721129999998</v>
          </cell>
          <cell r="CI53">
            <v>269199.67157000012</v>
          </cell>
          <cell r="CJ53">
            <v>93870.91237999998</v>
          </cell>
          <cell r="CK53">
            <v>20562.079040000004</v>
          </cell>
          <cell r="CL53">
            <v>43204.275689999995</v>
          </cell>
          <cell r="CM53">
            <v>119087.01999999999</v>
          </cell>
          <cell r="CN53">
            <v>39658.736000000004</v>
          </cell>
          <cell r="CO53">
            <v>123346.83179999999</v>
          </cell>
          <cell r="CP53">
            <v>425561.05690000003</v>
          </cell>
          <cell r="CQ53">
            <v>39369.481850000011</v>
          </cell>
          <cell r="CR53">
            <v>36204.229999999996</v>
          </cell>
          <cell r="CS53">
            <v>374022.93387499999</v>
          </cell>
          <cell r="CT53">
            <v>89219.140724199984</v>
          </cell>
          <cell r="CU53">
            <v>9009.7297100000014</v>
          </cell>
          <cell r="CV53">
            <v>57864.496530000062</v>
          </cell>
          <cell r="CW53">
            <v>28688.31364</v>
          </cell>
          <cell r="CX53">
            <v>57727.35</v>
          </cell>
          <cell r="CY53">
            <v>30101.53357</v>
          </cell>
          <cell r="CZ53">
            <v>83070.032279999999</v>
          </cell>
          <cell r="DA53">
            <v>121820</v>
          </cell>
          <cell r="DB53">
            <v>22099.62</v>
          </cell>
          <cell r="DC53">
            <v>573208.44250000012</v>
          </cell>
          <cell r="DD53">
            <v>12478.529999999999</v>
          </cell>
          <cell r="DE53">
            <v>26998.101180000001</v>
          </cell>
          <cell r="DF53">
            <v>26344.389579999999</v>
          </cell>
          <cell r="DG53">
            <v>354067.66223800002</v>
          </cell>
          <cell r="DH53">
            <v>10524</v>
          </cell>
          <cell r="DI53">
            <v>338471.61905000004</v>
          </cell>
          <cell r="DJ53">
            <v>35514</v>
          </cell>
          <cell r="DK53">
            <v>101716.372668</v>
          </cell>
          <cell r="DL53">
            <v>117103.02</v>
          </cell>
          <cell r="DM53">
            <v>407786.60026999994</v>
          </cell>
          <cell r="DN53">
            <v>133316.68235999974</v>
          </cell>
          <cell r="DO53">
            <v>19798</v>
          </cell>
          <cell r="DP53">
            <v>53217.22</v>
          </cell>
          <cell r="DR53">
            <v>98353.041388333339</v>
          </cell>
          <cell r="DS53">
            <v>226146.68450000003</v>
          </cell>
          <cell r="DT53">
            <v>676016.83</v>
          </cell>
          <cell r="DU53">
            <v>238642.43092936664</v>
          </cell>
          <cell r="DV53">
            <v>146455.02663000001</v>
          </cell>
          <cell r="DW53">
            <v>96444.926210909092</v>
          </cell>
          <cell r="DX53">
            <v>138715.02244100001</v>
          </cell>
          <cell r="DY53">
            <v>191020.05809999999</v>
          </cell>
          <cell r="DZ53">
            <v>232896.07258000004</v>
          </cell>
          <cell r="EA53">
            <v>100064</v>
          </cell>
          <cell r="EB53">
            <v>270558.1424999999</v>
          </cell>
          <cell r="EC53">
            <v>41894</v>
          </cell>
          <cell r="ED53">
            <v>74635.111219999992</v>
          </cell>
          <cell r="EE53">
            <v>119656.2985148</v>
          </cell>
          <cell r="EF53">
            <v>161264.06</v>
          </cell>
          <cell r="EG53">
            <v>134212.63743</v>
          </cell>
          <cell r="EH53">
            <v>338730.25843520003</v>
          </cell>
          <cell r="EI53">
            <v>60554.423509399989</v>
          </cell>
          <cell r="EJ53">
            <v>11098.572689200002</v>
          </cell>
          <cell r="EK53">
            <v>285230</v>
          </cell>
          <cell r="EL53">
            <v>94647</v>
          </cell>
          <cell r="EM53">
            <v>305403.38713000005</v>
          </cell>
          <cell r="EN53">
            <v>7551.0021299999999</v>
          </cell>
          <cell r="EO53">
            <v>224063.19614259974</v>
          </cell>
          <cell r="EP53">
            <v>112459</v>
          </cell>
          <cell r="EQ53">
            <v>113189.67</v>
          </cell>
          <cell r="ER53">
            <v>19348.37</v>
          </cell>
          <cell r="ES53">
            <v>295803</v>
          </cell>
          <cell r="ET53">
            <v>62376.2</v>
          </cell>
          <cell r="EU53">
            <v>86714.231549999997</v>
          </cell>
          <cell r="EV53">
            <v>297491.19063000003</v>
          </cell>
          <cell r="EW53">
            <v>159037.17147999996</v>
          </cell>
          <cell r="EX53">
            <v>22241.054270000001</v>
          </cell>
          <cell r="EY53">
            <v>84593.475510000004</v>
          </cell>
          <cell r="EZ53">
            <v>16136.495999999999</v>
          </cell>
          <cell r="FA53">
            <v>53367.002560000023</v>
          </cell>
          <cell r="FB53">
            <v>19182.318599999991</v>
          </cell>
          <cell r="FC53">
            <v>178474.7</v>
          </cell>
          <cell r="FD53">
            <v>53146.36709</v>
          </cell>
          <cell r="FE53">
            <v>104695.28</v>
          </cell>
          <cell r="FF53">
            <v>66049.632199999993</v>
          </cell>
          <cell r="FG53">
            <v>155880.26</v>
          </cell>
          <cell r="FH53">
            <v>29885.8</v>
          </cell>
          <cell r="GL53">
            <v>71029.735839324829</v>
          </cell>
          <cell r="GM53">
            <v>14678.179804486852</v>
          </cell>
          <cell r="GN53">
            <v>7072.7752976688089</v>
          </cell>
        </row>
        <row r="55">
          <cell r="B55" t="str">
            <v xml:space="preserve">1.   Interest Income </v>
          </cell>
          <cell r="C55">
            <v>2578.2104802900003</v>
          </cell>
          <cell r="D55">
            <v>3604.8</v>
          </cell>
          <cell r="E55">
            <v>3393.5042724099999</v>
          </cell>
          <cell r="F55">
            <v>3273.3564764499997</v>
          </cell>
          <cell r="G55">
            <v>1397.0437628800003</v>
          </cell>
          <cell r="H55">
            <v>2590.114</v>
          </cell>
          <cell r="I55">
            <v>1984.240112</v>
          </cell>
          <cell r="J55">
            <v>1087.32</v>
          </cell>
          <cell r="K55">
            <v>2868.7500000000005</v>
          </cell>
          <cell r="L55">
            <v>1577.2431059599999</v>
          </cell>
          <cell r="M55">
            <v>974.78695606000019</v>
          </cell>
          <cell r="N55">
            <v>2104.4778730300004</v>
          </cell>
          <cell r="O55">
            <v>818.28441677999967</v>
          </cell>
          <cell r="P55">
            <v>1569.5026789000005</v>
          </cell>
          <cell r="Q55">
            <v>1210.0877049799999</v>
          </cell>
          <cell r="R55">
            <v>1245.3724730399999</v>
          </cell>
          <cell r="S55">
            <v>1725.31287537</v>
          </cell>
          <cell r="T55">
            <v>4430.2152505100003</v>
          </cell>
          <cell r="U55">
            <v>2661.8314145300001</v>
          </cell>
          <cell r="V55">
            <v>1356.4382874299995</v>
          </cell>
          <cell r="W55">
            <v>1569.3876258100001</v>
          </cell>
          <cell r="X55">
            <v>1222.2027370200003</v>
          </cell>
          <cell r="Y55">
            <v>637.12567941999998</v>
          </cell>
          <cell r="Z55">
            <v>1138.0844606599999</v>
          </cell>
          <cell r="AA55">
            <v>1449.539610830001</v>
          </cell>
          <cell r="AB55">
            <v>855.84888210999998</v>
          </cell>
          <cell r="AC55">
            <v>986.59994926431818</v>
          </cell>
          <cell r="AD55">
            <v>1116.3581711299998</v>
          </cell>
          <cell r="AE55">
            <v>924.98868020999998</v>
          </cell>
          <cell r="AF55">
            <v>1244.3381521100002</v>
          </cell>
          <cell r="AG55">
            <v>217812.89494999999</v>
          </cell>
          <cell r="AH55">
            <v>157970.21265</v>
          </cell>
          <cell r="AI55">
            <v>345868.07999999996</v>
          </cell>
          <cell r="AJ55">
            <v>393611.95674000005</v>
          </cell>
          <cell r="AK55">
            <v>17879</v>
          </cell>
          <cell r="AL55">
            <v>228170.24566999992</v>
          </cell>
          <cell r="AM55">
            <v>126315.52225999995</v>
          </cell>
          <cell r="AN55">
            <v>68287</v>
          </cell>
          <cell r="AO55">
            <v>277081.21879999997</v>
          </cell>
          <cell r="AP55">
            <v>186804</v>
          </cell>
          <cell r="AQ55">
            <v>303542.22368000005</v>
          </cell>
          <cell r="AR55">
            <v>97316</v>
          </cell>
          <cell r="AS55">
            <v>407462.09155000001</v>
          </cell>
          <cell r="AT55">
            <v>52330.852680000011</v>
          </cell>
          <cell r="AU55">
            <v>259995.97</v>
          </cell>
          <cell r="AV55">
            <v>260094</v>
          </cell>
          <cell r="AW55">
            <v>305565.75</v>
          </cell>
          <cell r="AX55">
            <v>224066</v>
          </cell>
          <cell r="AY55">
            <v>145746.54999999999</v>
          </cell>
          <cell r="AZ55">
            <v>81444.42</v>
          </cell>
          <cell r="BA55">
            <v>302659.43000000005</v>
          </cell>
          <cell r="BB55">
            <v>84035.077139999994</v>
          </cell>
          <cell r="BC55">
            <v>269934.69268000004</v>
          </cell>
          <cell r="BD55">
            <v>487873.24971</v>
          </cell>
          <cell r="BE55">
            <v>111198.95779</v>
          </cell>
          <cell r="BF55">
            <v>120162.35395</v>
          </cell>
          <cell r="BG55">
            <v>104834.1</v>
          </cell>
          <cell r="BH55">
            <v>442849.77039000008</v>
          </cell>
          <cell r="BI55">
            <v>198603.05707000001</v>
          </cell>
          <cell r="BJ55">
            <v>63961</v>
          </cell>
          <cell r="BK55">
            <v>71862.905329999994</v>
          </cell>
          <cell r="BL55">
            <v>38548.36</v>
          </cell>
          <cell r="BM55">
            <v>328142.68317999999</v>
          </cell>
          <cell r="BN55">
            <v>47328.34182999999</v>
          </cell>
          <cell r="BO55">
            <v>87388.954749999975</v>
          </cell>
          <cell r="BP55">
            <v>104172.22099</v>
          </cell>
          <cell r="BQ55">
            <v>67611.28909000002</v>
          </cell>
          <cell r="BR55">
            <v>50025</v>
          </cell>
          <cell r="BS55">
            <v>252538.85949000003</v>
          </cell>
          <cell r="BT55">
            <v>295883</v>
          </cell>
          <cell r="BU55">
            <v>273042.93344999995</v>
          </cell>
          <cell r="BV55">
            <v>257490.12</v>
          </cell>
          <cell r="BW55">
            <v>28120.160949999994</v>
          </cell>
          <cell r="BX55">
            <v>174242.53813999996</v>
          </cell>
          <cell r="BY55">
            <v>26485.084869999999</v>
          </cell>
          <cell r="BZ55">
            <v>101169.09</v>
          </cell>
          <cell r="CA55">
            <v>96084.175199999998</v>
          </cell>
          <cell r="CB55">
            <v>304468.42735000001</v>
          </cell>
          <cell r="CC55">
            <v>29619.580209999993</v>
          </cell>
          <cell r="CD55">
            <v>37192.943299999999</v>
          </cell>
          <cell r="CE55">
            <v>31623</v>
          </cell>
          <cell r="CF55">
            <v>319446.27</v>
          </cell>
          <cell r="CG55">
            <v>54725.03</v>
          </cell>
          <cell r="CH55">
            <v>31562.506420000002</v>
          </cell>
          <cell r="CI55">
            <v>238832.44321000008</v>
          </cell>
          <cell r="CJ55">
            <v>76719.783800000005</v>
          </cell>
          <cell r="CK55">
            <v>18412.41619</v>
          </cell>
          <cell r="CL55">
            <v>38775.914589999993</v>
          </cell>
          <cell r="CM55">
            <v>106000.08</v>
          </cell>
          <cell r="CN55">
            <v>33246.010999999999</v>
          </cell>
          <cell r="CO55">
            <v>112250.4819</v>
          </cell>
          <cell r="CP55">
            <v>197055.30823000002</v>
          </cell>
          <cell r="CQ55">
            <v>33793.552989999989</v>
          </cell>
          <cell r="CR55">
            <v>32199.22</v>
          </cell>
          <cell r="CS55">
            <v>278343.84620999999</v>
          </cell>
          <cell r="CT55">
            <v>81492.152839999995</v>
          </cell>
          <cell r="CU55">
            <v>7444.5320099999999</v>
          </cell>
          <cell r="CV55">
            <v>50779.289560000005</v>
          </cell>
          <cell r="CW55">
            <v>23058.04348</v>
          </cell>
          <cell r="CX55">
            <v>53008.69</v>
          </cell>
          <cell r="CY55">
            <v>25114.03757</v>
          </cell>
          <cell r="CZ55">
            <v>71099.316999999995</v>
          </cell>
          <cell r="DA55">
            <v>108601</v>
          </cell>
          <cell r="DB55">
            <v>19016.419999999998</v>
          </cell>
          <cell r="DC55">
            <v>492817.29180000001</v>
          </cell>
          <cell r="DD55">
            <v>10832.94</v>
          </cell>
          <cell r="DE55">
            <v>22505.513560000003</v>
          </cell>
          <cell r="DF55">
            <v>18865.591250000001</v>
          </cell>
          <cell r="DG55">
            <v>238234.17738999994</v>
          </cell>
          <cell r="DH55">
            <v>7860</v>
          </cell>
          <cell r="DI55">
            <v>291572.99138000002</v>
          </cell>
          <cell r="DJ55">
            <v>32123</v>
          </cell>
          <cell r="DK55">
            <v>12787.297349999999</v>
          </cell>
          <cell r="DL55">
            <v>50327.63</v>
          </cell>
          <cell r="DM55">
            <v>376696.66173999995</v>
          </cell>
          <cell r="DN55">
            <v>27037.516270000004</v>
          </cell>
          <cell r="DO55">
            <v>1587</v>
          </cell>
          <cell r="DP55">
            <v>44520.39</v>
          </cell>
          <cell r="DR55">
            <v>52250.425849999992</v>
          </cell>
          <cell r="DS55">
            <v>204470.88518000001</v>
          </cell>
          <cell r="DT55">
            <v>94298.36</v>
          </cell>
          <cell r="DU55">
            <v>199436.8319466667</v>
          </cell>
          <cell r="DV55">
            <v>131399.56758</v>
          </cell>
          <cell r="DW55">
            <v>88700.267120000004</v>
          </cell>
          <cell r="DX55">
            <v>99536.122559999989</v>
          </cell>
          <cell r="DY55">
            <v>183969.89045000001</v>
          </cell>
          <cell r="DZ55">
            <v>216715.02843000001</v>
          </cell>
          <cell r="EA55">
            <v>68202</v>
          </cell>
          <cell r="EB55">
            <v>245545.02603999994</v>
          </cell>
          <cell r="EC55">
            <v>12018</v>
          </cell>
          <cell r="ED55">
            <v>29555.837019999999</v>
          </cell>
          <cell r="EE55">
            <v>89538.105859999996</v>
          </cell>
          <cell r="EF55">
            <v>153929.88999999998</v>
          </cell>
          <cell r="EG55">
            <v>93409.450510000024</v>
          </cell>
          <cell r="EH55">
            <v>42915.829469999997</v>
          </cell>
          <cell r="EI55">
            <v>7549.6801999999998</v>
          </cell>
          <cell r="EJ55">
            <v>9555.7506899999989</v>
          </cell>
          <cell r="EK55">
            <v>129125</v>
          </cell>
          <cell r="EL55">
            <v>79745</v>
          </cell>
          <cell r="EM55">
            <v>286097.36893999996</v>
          </cell>
          <cell r="EN55">
            <v>7069.06513</v>
          </cell>
          <cell r="EO55">
            <v>38978.226670000004</v>
          </cell>
          <cell r="EP55">
            <v>5933</v>
          </cell>
          <cell r="EQ55">
            <v>72857.53</v>
          </cell>
          <cell r="ER55">
            <v>13874.44</v>
          </cell>
          <cell r="ES55">
            <v>272169</v>
          </cell>
          <cell r="ET55">
            <v>57233.895000000004</v>
          </cell>
          <cell r="EU55">
            <v>60260.989999999991</v>
          </cell>
          <cell r="EV55">
            <v>277323.68367</v>
          </cell>
          <cell r="EW55">
            <v>135929.12552999999</v>
          </cell>
          <cell r="EX55">
            <v>5034.8629100000007</v>
          </cell>
          <cell r="EY55">
            <v>78571.427149999989</v>
          </cell>
          <cell r="EZ55">
            <v>15166.06</v>
          </cell>
          <cell r="FA55">
            <v>25918.844109999998</v>
          </cell>
          <cell r="FB55">
            <v>16875.326929999992</v>
          </cell>
          <cell r="FC55">
            <v>164135.74828</v>
          </cell>
          <cell r="FD55">
            <v>50355.648890000004</v>
          </cell>
          <cell r="FE55">
            <v>93350.650000000009</v>
          </cell>
          <cell r="FF55">
            <v>60167.009999999995</v>
          </cell>
          <cell r="FG55">
            <v>115931.04</v>
          </cell>
          <cell r="FH55">
            <v>23207.510000000002</v>
          </cell>
          <cell r="GL55">
            <v>53595.366089184325</v>
          </cell>
          <cell r="GM55">
            <v>12140.180198219998</v>
          </cell>
          <cell r="GN55">
            <v>4653.3868974766665</v>
          </cell>
        </row>
        <row r="56">
          <cell r="B56" t="str">
            <v xml:space="preserve">      1.1  On Loans and Advances</v>
          </cell>
          <cell r="C56">
            <v>2484.8893130000001</v>
          </cell>
          <cell r="D56">
            <v>3428.94</v>
          </cell>
          <cell r="E56">
            <v>3172.5778374500001</v>
          </cell>
          <cell r="F56">
            <v>3203.3046807199999</v>
          </cell>
          <cell r="G56">
            <v>1317.1123418700001</v>
          </cell>
          <cell r="H56">
            <v>2415.0650000000001</v>
          </cell>
          <cell r="I56">
            <v>1800.71897427</v>
          </cell>
          <cell r="J56">
            <v>1046.67</v>
          </cell>
          <cell r="K56">
            <v>2788.3500000000004</v>
          </cell>
          <cell r="L56">
            <v>1524.6097203399997</v>
          </cell>
          <cell r="M56">
            <v>955.00776519000021</v>
          </cell>
          <cell r="N56">
            <v>1979.3399605900001</v>
          </cell>
          <cell r="O56">
            <v>805.5589443199998</v>
          </cell>
          <cell r="P56">
            <v>1556.4755448100004</v>
          </cell>
          <cell r="Q56">
            <v>1185.0229063199999</v>
          </cell>
          <cell r="R56">
            <v>1233.4191592499999</v>
          </cell>
          <cell r="S56">
            <v>1655.1002958700001</v>
          </cell>
          <cell r="T56">
            <v>4345.5900598899998</v>
          </cell>
          <cell r="U56">
            <v>2593.60199646</v>
          </cell>
          <cell r="V56">
            <v>1300.2717003699995</v>
          </cell>
          <cell r="W56">
            <v>1556.8202704100001</v>
          </cell>
          <cell r="X56">
            <v>1199.3043083800003</v>
          </cell>
          <cell r="Y56">
            <v>615.41337526999996</v>
          </cell>
          <cell r="Z56">
            <v>1064.7036358399998</v>
          </cell>
          <cell r="AA56">
            <v>1372.5756278500007</v>
          </cell>
          <cell r="AB56">
            <v>842.75694650000003</v>
          </cell>
          <cell r="AC56">
            <v>946.20155049431821</v>
          </cell>
          <cell r="AD56">
            <v>1105.0277939699999</v>
          </cell>
          <cell r="AE56">
            <v>917.11678949999998</v>
          </cell>
          <cell r="AF56">
            <v>1211.3583032900001</v>
          </cell>
          <cell r="AG56">
            <v>172734.15023999999</v>
          </cell>
          <cell r="AH56">
            <v>149930.99945</v>
          </cell>
          <cell r="AI56">
            <v>321880.34999999998</v>
          </cell>
          <cell r="AJ56">
            <v>354398.38647000003</v>
          </cell>
          <cell r="AK56">
            <v>16971</v>
          </cell>
          <cell r="AL56">
            <v>213414.04858999993</v>
          </cell>
          <cell r="AM56">
            <v>117921.30167999996</v>
          </cell>
          <cell r="AN56">
            <v>66352</v>
          </cell>
          <cell r="AO56">
            <v>252812.74260999999</v>
          </cell>
          <cell r="AP56">
            <v>172239</v>
          </cell>
          <cell r="AQ56">
            <v>282633.61866000004</v>
          </cell>
          <cell r="AR56">
            <v>91089</v>
          </cell>
          <cell r="AS56">
            <v>384188.18291999999</v>
          </cell>
          <cell r="AT56">
            <v>48163.484870000015</v>
          </cell>
          <cell r="AU56">
            <v>222029.12</v>
          </cell>
          <cell r="AV56">
            <v>241887.46</v>
          </cell>
          <cell r="AW56">
            <v>281652.5</v>
          </cell>
          <cell r="AX56">
            <v>197223</v>
          </cell>
          <cell r="AY56">
            <v>129469.68</v>
          </cell>
          <cell r="AZ56">
            <v>81444.42</v>
          </cell>
          <cell r="BA56">
            <v>282387.28000000003</v>
          </cell>
          <cell r="BB56">
            <v>84035.077139999994</v>
          </cell>
          <cell r="BC56">
            <v>228496.41834999999</v>
          </cell>
          <cell r="BD56">
            <v>443266.01190000004</v>
          </cell>
          <cell r="BE56">
            <v>104497.77353999999</v>
          </cell>
          <cell r="BF56">
            <v>112934.08376000001</v>
          </cell>
          <cell r="BG56">
            <v>100783.41</v>
          </cell>
          <cell r="BH56">
            <v>423676.83043000003</v>
          </cell>
          <cell r="BI56">
            <v>186787.17</v>
          </cell>
          <cell r="BJ56">
            <v>62198</v>
          </cell>
          <cell r="BK56">
            <v>67160.448850000001</v>
          </cell>
          <cell r="BL56">
            <v>38548.36</v>
          </cell>
          <cell r="BM56">
            <v>271779.35369000002</v>
          </cell>
          <cell r="BN56">
            <v>45863.356519999994</v>
          </cell>
          <cell r="BO56">
            <v>80420.498119999975</v>
          </cell>
          <cell r="BP56">
            <v>96368.91923</v>
          </cell>
          <cell r="BQ56">
            <v>63751.803270000019</v>
          </cell>
          <cell r="BR56">
            <v>46446</v>
          </cell>
          <cell r="BS56">
            <v>223528.83790000001</v>
          </cell>
          <cell r="BT56">
            <v>284346</v>
          </cell>
          <cell r="BU56">
            <v>256141.37208999993</v>
          </cell>
          <cell r="BV56">
            <v>246926.94</v>
          </cell>
          <cell r="BW56">
            <v>26385.538429999993</v>
          </cell>
          <cell r="BX56">
            <v>161112.52059999996</v>
          </cell>
          <cell r="BY56">
            <v>23659.67454</v>
          </cell>
          <cell r="BZ56">
            <v>92388.800000000003</v>
          </cell>
          <cell r="CA56">
            <v>85939.699540000001</v>
          </cell>
          <cell r="CB56">
            <v>280340.73730000004</v>
          </cell>
          <cell r="CC56">
            <v>26980.400729999994</v>
          </cell>
          <cell r="CD56">
            <v>34953.538240000002</v>
          </cell>
          <cell r="CE56">
            <v>29466</v>
          </cell>
          <cell r="CF56">
            <v>302288.96000000002</v>
          </cell>
          <cell r="CG56">
            <v>54092.99</v>
          </cell>
          <cell r="CH56">
            <v>30017.83711</v>
          </cell>
          <cell r="CI56">
            <v>226277.43910000011</v>
          </cell>
          <cell r="CJ56">
            <v>71142.016199999998</v>
          </cell>
          <cell r="CK56">
            <v>17000.83986</v>
          </cell>
          <cell r="CL56">
            <v>34971.230839999989</v>
          </cell>
          <cell r="CM56">
            <v>98905.8</v>
          </cell>
          <cell r="CN56">
            <v>32250.39</v>
          </cell>
          <cell r="CO56">
            <v>103689.7304</v>
          </cell>
          <cell r="CP56">
            <v>175571.57539000004</v>
          </cell>
          <cell r="CQ56">
            <v>32558.460829999993</v>
          </cell>
          <cell r="CR56">
            <v>32199.22</v>
          </cell>
          <cell r="CS56">
            <v>250962.07950000002</v>
          </cell>
          <cell r="CT56">
            <v>75038.597670000003</v>
          </cell>
          <cell r="CU56">
            <v>7069.1439700000001</v>
          </cell>
          <cell r="CV56">
            <v>46864.154970000011</v>
          </cell>
          <cell r="CW56">
            <v>22217.958620000001</v>
          </cell>
          <cell r="CX56">
            <v>48784.18</v>
          </cell>
          <cell r="CY56">
            <v>24657.747240000001</v>
          </cell>
          <cell r="CZ56">
            <v>68589.578169999993</v>
          </cell>
          <cell r="DA56">
            <v>102219</v>
          </cell>
          <cell r="DB56">
            <v>17405.89</v>
          </cell>
          <cell r="DC56">
            <v>455999.72141000006</v>
          </cell>
          <cell r="DD56">
            <v>9824.94</v>
          </cell>
          <cell r="DE56">
            <v>21865.901550000002</v>
          </cell>
          <cell r="DF56">
            <v>18016.687320000001</v>
          </cell>
          <cell r="DG56">
            <v>228350.77123999994</v>
          </cell>
          <cell r="DH56">
            <v>7253</v>
          </cell>
          <cell r="DI56">
            <v>267878.56932000001</v>
          </cell>
          <cell r="DJ56">
            <v>26934</v>
          </cell>
          <cell r="DK56">
            <v>10761.687619999999</v>
          </cell>
          <cell r="DL56">
            <v>38819.589999999997</v>
          </cell>
          <cell r="DM56">
            <v>356410.17585999996</v>
          </cell>
          <cell r="DN56">
            <v>26267.537400000005</v>
          </cell>
          <cell r="DO56">
            <v>485</v>
          </cell>
          <cell r="DP56">
            <v>39076.15</v>
          </cell>
          <cell r="DR56">
            <v>45494.197809999998</v>
          </cell>
          <cell r="DS56">
            <v>195481.51852000001</v>
          </cell>
          <cell r="DT56">
            <v>89792.16</v>
          </cell>
          <cell r="DU56">
            <v>183697.10482000004</v>
          </cell>
          <cell r="DV56">
            <v>118639.19770999999</v>
          </cell>
          <cell r="DW56">
            <v>82416.796480000005</v>
          </cell>
          <cell r="DX56">
            <v>84515.944469999988</v>
          </cell>
          <cell r="DY56">
            <v>150614.28174000001</v>
          </cell>
          <cell r="DZ56">
            <v>201639.77231999999</v>
          </cell>
          <cell r="EA56">
            <v>61866</v>
          </cell>
          <cell r="EB56">
            <v>229971.65407999995</v>
          </cell>
          <cell r="EC56">
            <v>11866</v>
          </cell>
          <cell r="ED56">
            <v>29411.837019999999</v>
          </cell>
          <cell r="EE56">
            <v>76954.20091</v>
          </cell>
          <cell r="EF56">
            <v>143410.37</v>
          </cell>
          <cell r="EG56">
            <v>84442.764670000019</v>
          </cell>
          <cell r="EH56">
            <v>42898.12947</v>
          </cell>
          <cell r="EI56">
            <v>7168.8806599999998</v>
          </cell>
          <cell r="EJ56">
            <v>9555.7506899999989</v>
          </cell>
          <cell r="EK56">
            <v>119752</v>
          </cell>
          <cell r="EL56">
            <v>76485</v>
          </cell>
          <cell r="EM56">
            <v>256015.73201999997</v>
          </cell>
          <cell r="EN56">
            <v>7023.1215199999997</v>
          </cell>
          <cell r="EO56">
            <v>38560.338590000007</v>
          </cell>
          <cell r="EP56">
            <v>5539</v>
          </cell>
          <cell r="EQ56">
            <v>63654.84</v>
          </cell>
          <cell r="ER56">
            <v>8915.89</v>
          </cell>
          <cell r="ES56">
            <v>258094</v>
          </cell>
          <cell r="ET56">
            <v>54035.059000000001</v>
          </cell>
          <cell r="EU56">
            <v>51039.21</v>
          </cell>
          <cell r="EV56">
            <v>248744.75581999999</v>
          </cell>
          <cell r="EW56">
            <v>128862.20746999999</v>
          </cell>
          <cell r="EX56">
            <v>5034.8629100000007</v>
          </cell>
          <cell r="EY56">
            <v>61271.602349999994</v>
          </cell>
          <cell r="EZ56">
            <v>13748.831</v>
          </cell>
          <cell r="FA56">
            <v>20491.028999999999</v>
          </cell>
          <cell r="FB56">
            <v>14910.715249999997</v>
          </cell>
          <cell r="FC56">
            <v>157721.19828000001</v>
          </cell>
          <cell r="FD56">
            <v>46498.71009</v>
          </cell>
          <cell r="FE56">
            <v>84145.96</v>
          </cell>
          <cell r="FF56">
            <v>52811.199999999997</v>
          </cell>
          <cell r="FG56">
            <v>101782.56</v>
          </cell>
          <cell r="FH56">
            <v>18651.18</v>
          </cell>
          <cell r="GL56">
            <v>51622.904802224315</v>
          </cell>
          <cell r="GM56">
            <v>11193.969710370004</v>
          </cell>
          <cell r="GN56">
            <v>4242.379705549999</v>
          </cell>
        </row>
        <row r="58">
          <cell r="B58" t="str">
            <v xml:space="preserve">             1.2.1  Government Bonds</v>
          </cell>
          <cell r="C58">
            <v>77.971194520000012</v>
          </cell>
          <cell r="D58">
            <v>62.7</v>
          </cell>
          <cell r="E58">
            <v>112.72903909999999</v>
          </cell>
          <cell r="F58">
            <v>36.838714289999999</v>
          </cell>
          <cell r="G58">
            <v>27.673307909999998</v>
          </cell>
          <cell r="H58">
            <v>87.468999999999994</v>
          </cell>
          <cell r="I58">
            <v>44.574460979999998</v>
          </cell>
          <cell r="J58">
            <v>6.95</v>
          </cell>
          <cell r="K58">
            <v>1.22</v>
          </cell>
          <cell r="L58">
            <v>50.711269339999994</v>
          </cell>
          <cell r="M58">
            <v>12.301965989999999</v>
          </cell>
          <cell r="N58">
            <v>113.61673008000004</v>
          </cell>
          <cell r="O58">
            <v>8.5915301800000012</v>
          </cell>
          <cell r="P58">
            <v>9.0215446099999994</v>
          </cell>
          <cell r="Q58">
            <v>10.620722750000001</v>
          </cell>
          <cell r="R58">
            <v>11.953313789999999</v>
          </cell>
          <cell r="S58">
            <v>51.144209179999997</v>
          </cell>
          <cell r="T58">
            <v>41.376232869999996</v>
          </cell>
          <cell r="U58">
            <v>65.158637949999999</v>
          </cell>
          <cell r="V58">
            <v>51.887190999999994</v>
          </cell>
          <cell r="W58">
            <v>9.9848305000000011</v>
          </cell>
          <cell r="X58">
            <v>2.5334985400000001</v>
          </cell>
          <cell r="Y58">
            <v>19.58112225</v>
          </cell>
          <cell r="Z58">
            <v>32.539798230000002</v>
          </cell>
          <cell r="AA58">
            <v>17.564657200000003</v>
          </cell>
          <cell r="AB58">
            <v>10.218772439999999</v>
          </cell>
          <cell r="AC58">
            <v>7.1653835300000006</v>
          </cell>
          <cell r="AD58">
            <v>7.8895729499999998</v>
          </cell>
          <cell r="AE58">
            <v>3.0601999999999999E-3</v>
          </cell>
          <cell r="AF58">
            <v>18.115727670000002</v>
          </cell>
          <cell r="AG58">
            <v>606.95699999999999</v>
          </cell>
          <cell r="AH58">
            <v>890.13599999999997</v>
          </cell>
          <cell r="AI58">
            <v>9693.7900000000009</v>
          </cell>
          <cell r="AJ58">
            <v>4277.46371</v>
          </cell>
          <cell r="AP58">
            <v>676</v>
          </cell>
          <cell r="AQ58">
            <v>1948.1369999999999</v>
          </cell>
          <cell r="AS58">
            <v>1260.2298700000001</v>
          </cell>
          <cell r="AV58">
            <v>0</v>
          </cell>
          <cell r="AW58">
            <v>2382.31</v>
          </cell>
          <cell r="AX58">
            <v>5050</v>
          </cell>
          <cell r="BA58">
            <v>5126.8900000000003</v>
          </cell>
          <cell r="BC58">
            <v>396.99164000000002</v>
          </cell>
          <cell r="BD58">
            <v>5924.1109200000001</v>
          </cell>
          <cell r="BH58">
            <v>0</v>
          </cell>
          <cell r="BM58">
            <v>8276.2522900000004</v>
          </cell>
          <cell r="BN58">
            <v>144</v>
          </cell>
          <cell r="BO58">
            <v>220.06849</v>
          </cell>
          <cell r="BP58">
            <v>2777.6986299999999</v>
          </cell>
          <cell r="BS58">
            <v>1708.6317200000003</v>
          </cell>
          <cell r="BU58">
            <v>1812.36302</v>
          </cell>
          <cell r="CB58">
            <v>2034.3611700000004</v>
          </cell>
          <cell r="CD58">
            <v>41.301370000000006</v>
          </cell>
          <cell r="CL58">
            <v>0</v>
          </cell>
          <cell r="CO58">
            <v>2503.2404000000001</v>
          </cell>
          <cell r="CP58">
            <v>1.6645000000000001</v>
          </cell>
          <cell r="CS58">
            <v>2966.8493399999998</v>
          </cell>
          <cell r="DC58">
            <v>4261.3606600000003</v>
          </cell>
          <cell r="DG58">
            <v>2523.0331900000001</v>
          </cell>
          <cell r="DI58">
            <v>1131.56</v>
          </cell>
          <cell r="DJ58">
            <v>1028</v>
          </cell>
          <cell r="DM58">
            <v>4472.6944299999996</v>
          </cell>
          <cell r="DN58">
            <v>86.666669999999996</v>
          </cell>
          <cell r="DP58">
            <v>22</v>
          </cell>
          <cell r="DR58">
            <v>835.83334000000002</v>
          </cell>
          <cell r="DS58">
            <v>0</v>
          </cell>
          <cell r="DU58">
            <v>4292.7400566666665</v>
          </cell>
          <cell r="DW58">
            <v>1962.5</v>
          </cell>
          <cell r="DY58">
            <v>20556.666670000002</v>
          </cell>
          <cell r="DZ58">
            <v>2802.45138</v>
          </cell>
          <cell r="EB58">
            <v>4806.6666299999997</v>
          </cell>
          <cell r="EM58">
            <v>3948.6364900000003</v>
          </cell>
          <cell r="ES58">
            <v>275</v>
          </cell>
          <cell r="EU58">
            <v>173.46</v>
          </cell>
          <cell r="EV58">
            <v>17.83334</v>
          </cell>
          <cell r="EW58">
            <v>723.52903000000015</v>
          </cell>
          <cell r="EY58">
            <v>1247.0548000000001</v>
          </cell>
          <cell r="FD58">
            <v>761.48007999999993</v>
          </cell>
          <cell r="FF58">
            <v>932.4</v>
          </cell>
          <cell r="FH58">
            <v>292.57</v>
          </cell>
          <cell r="GL58">
            <v>1010.10548805</v>
          </cell>
          <cell r="GM58">
            <v>68.635400919999981</v>
          </cell>
          <cell r="GN58">
            <v>49.238182916666659</v>
          </cell>
        </row>
        <row r="59">
          <cell r="B59" t="str">
            <v xml:space="preserve">             1.2.2  Foreign Bonds</v>
          </cell>
          <cell r="C59">
            <v>0</v>
          </cell>
          <cell r="D59">
            <v>0</v>
          </cell>
          <cell r="E59">
            <v>9.053769599999999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N59">
            <v>8.4472557600000009</v>
          </cell>
          <cell r="O59">
            <v>0</v>
          </cell>
          <cell r="T59">
            <v>0</v>
          </cell>
          <cell r="W59">
            <v>0</v>
          </cell>
          <cell r="AC59">
            <v>0</v>
          </cell>
          <cell r="AF59">
            <v>0</v>
          </cell>
          <cell r="AG59">
            <v>0</v>
          </cell>
          <cell r="BA59">
            <v>0</v>
          </cell>
          <cell r="BD59">
            <v>0</v>
          </cell>
          <cell r="BH59">
            <v>0</v>
          </cell>
          <cell r="CB59">
            <v>0</v>
          </cell>
          <cell r="CL59">
            <v>0</v>
          </cell>
          <cell r="DN59">
            <v>0</v>
          </cell>
          <cell r="DR59">
            <v>0</v>
          </cell>
          <cell r="DS59">
            <v>0</v>
          </cell>
          <cell r="DY59">
            <v>0</v>
          </cell>
          <cell r="EB59">
            <v>0</v>
          </cell>
          <cell r="FF59">
            <v>0</v>
          </cell>
          <cell r="GL59">
            <v>17.50102536</v>
          </cell>
          <cell r="GM59">
            <v>0</v>
          </cell>
          <cell r="GN59">
            <v>0</v>
          </cell>
        </row>
        <row r="60">
          <cell r="B60" t="str">
            <v xml:space="preserve">             1.2.3  NRB Bonds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9.91</v>
          </cell>
          <cell r="K60">
            <v>52.12</v>
          </cell>
          <cell r="L60">
            <v>0</v>
          </cell>
          <cell r="M60">
            <v>6.2801458399999994</v>
          </cell>
          <cell r="N60">
            <v>0</v>
          </cell>
          <cell r="O60">
            <v>0</v>
          </cell>
          <cell r="T60">
            <v>0</v>
          </cell>
          <cell r="W60">
            <v>0</v>
          </cell>
          <cell r="X60">
            <v>7.1517437800000003</v>
          </cell>
          <cell r="AB60">
            <v>0</v>
          </cell>
          <cell r="AC60">
            <v>0</v>
          </cell>
          <cell r="AF60">
            <v>0</v>
          </cell>
          <cell r="AG60">
            <v>0</v>
          </cell>
          <cell r="AW60">
            <v>30.04</v>
          </cell>
          <cell r="BA60">
            <v>0</v>
          </cell>
          <cell r="BF60">
            <v>1308.75</v>
          </cell>
          <cell r="BH60">
            <v>0</v>
          </cell>
          <cell r="BI60">
            <v>798.86327000000006</v>
          </cell>
          <cell r="BK60">
            <v>217.77260000000001</v>
          </cell>
          <cell r="BL60">
            <v>0</v>
          </cell>
          <cell r="CI60">
            <v>383.81319000000002</v>
          </cell>
          <cell r="CL60">
            <v>0</v>
          </cell>
          <cell r="CP60">
            <v>2038.10998</v>
          </cell>
          <cell r="DK60">
            <v>375</v>
          </cell>
          <cell r="DN60">
            <v>0</v>
          </cell>
          <cell r="DR60">
            <v>0</v>
          </cell>
          <cell r="DS60">
            <v>0</v>
          </cell>
          <cell r="DX60">
            <v>3487.32222</v>
          </cell>
          <cell r="DY60">
            <v>0</v>
          </cell>
          <cell r="EB60">
            <v>0</v>
          </cell>
          <cell r="EK60">
            <v>4253</v>
          </cell>
          <cell r="ER60">
            <v>197.87</v>
          </cell>
          <cell r="FE60">
            <v>112.66</v>
          </cell>
          <cell r="FF60">
            <v>0</v>
          </cell>
          <cell r="FG60">
            <v>123.9</v>
          </cell>
          <cell r="GL60">
            <v>75.461889620000008</v>
          </cell>
          <cell r="GM60">
            <v>4.7773490399999998</v>
          </cell>
          <cell r="GN60">
            <v>8.5497522200000002</v>
          </cell>
        </row>
        <row r="61">
          <cell r="B61" t="str">
            <v xml:space="preserve">             1.2.4  Debenture &amp; Bonds</v>
          </cell>
          <cell r="C61">
            <v>0</v>
          </cell>
          <cell r="D61">
            <v>53.66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L61">
            <v>0</v>
          </cell>
          <cell r="N61">
            <v>0</v>
          </cell>
          <cell r="O61">
            <v>0</v>
          </cell>
          <cell r="R61">
            <v>0</v>
          </cell>
          <cell r="T61">
            <v>0</v>
          </cell>
          <cell r="W61">
            <v>0</v>
          </cell>
          <cell r="AC61">
            <v>0</v>
          </cell>
          <cell r="AF61">
            <v>0</v>
          </cell>
          <cell r="AG61">
            <v>0</v>
          </cell>
          <cell r="AJ61">
            <v>331.01411999999999</v>
          </cell>
          <cell r="BA61">
            <v>0</v>
          </cell>
          <cell r="BD61">
            <v>0</v>
          </cell>
          <cell r="BH61">
            <v>0</v>
          </cell>
          <cell r="BQ61">
            <v>637.5</v>
          </cell>
          <cell r="CB61">
            <v>0</v>
          </cell>
          <cell r="CL61">
            <v>0</v>
          </cell>
          <cell r="CV61">
            <v>153.23673000000002</v>
          </cell>
          <cell r="DC61">
            <v>3.32511</v>
          </cell>
          <cell r="DN61">
            <v>0</v>
          </cell>
          <cell r="DR61">
            <v>0</v>
          </cell>
          <cell r="DS61">
            <v>0</v>
          </cell>
          <cell r="DY61">
            <v>0</v>
          </cell>
          <cell r="EB61">
            <v>0</v>
          </cell>
          <cell r="ED61">
            <v>144</v>
          </cell>
          <cell r="EG61">
            <v>1633.925</v>
          </cell>
          <cell r="EQ61">
            <v>1702.58</v>
          </cell>
          <cell r="FF61">
            <v>0</v>
          </cell>
          <cell r="GL61">
            <v>53.66</v>
          </cell>
          <cell r="GM61">
            <v>1.1250759600000002</v>
          </cell>
          <cell r="GN61">
            <v>3.480505</v>
          </cell>
        </row>
        <row r="62">
          <cell r="B62" t="str">
            <v xml:space="preserve">      1.3  On Agency Balance</v>
          </cell>
          <cell r="C62">
            <v>12.852878819999999</v>
          </cell>
          <cell r="D62">
            <v>31.68</v>
          </cell>
          <cell r="E62">
            <v>0.60492469999999998</v>
          </cell>
          <cell r="F62">
            <v>31.078517999999999</v>
          </cell>
          <cell r="G62">
            <v>1.35661516</v>
          </cell>
          <cell r="H62">
            <v>87.58</v>
          </cell>
          <cell r="I62">
            <v>106.94640765999999</v>
          </cell>
          <cell r="J62">
            <v>0.19</v>
          </cell>
          <cell r="K62">
            <v>26.68</v>
          </cell>
          <cell r="L62">
            <v>0</v>
          </cell>
          <cell r="N62">
            <v>0.26341353000000001</v>
          </cell>
          <cell r="O62">
            <v>0.96146929999999997</v>
          </cell>
          <cell r="S62">
            <v>2.9816832500000001</v>
          </cell>
          <cell r="T62">
            <v>0</v>
          </cell>
          <cell r="V62">
            <v>0.31132909000000003</v>
          </cell>
          <cell r="W62">
            <v>1.5174028499999999</v>
          </cell>
          <cell r="X62">
            <v>8.5632360000000005E-2</v>
          </cell>
          <cell r="AA62">
            <v>10.261815449999999</v>
          </cell>
          <cell r="AB62">
            <v>4.8944089999999996E-2</v>
          </cell>
          <cell r="AC62">
            <v>3.7431260000000001E-2</v>
          </cell>
          <cell r="AE62">
            <v>3.7055698499999998</v>
          </cell>
          <cell r="AF62">
            <v>0</v>
          </cell>
          <cell r="AG62">
            <v>0</v>
          </cell>
          <cell r="AJ62">
            <v>33011.470480000004</v>
          </cell>
          <cell r="AK62">
            <v>908</v>
          </cell>
          <cell r="AY62">
            <v>16276.87</v>
          </cell>
          <cell r="BA62">
            <v>0</v>
          </cell>
          <cell r="BC62">
            <v>22029.044160000009</v>
          </cell>
          <cell r="BD62">
            <v>0</v>
          </cell>
          <cell r="BH62">
            <v>0</v>
          </cell>
          <cell r="BO62">
            <v>6748.38814</v>
          </cell>
          <cell r="CB62">
            <v>0</v>
          </cell>
          <cell r="CL62">
            <v>0</v>
          </cell>
          <cell r="CS62">
            <v>4.6820900000000005</v>
          </cell>
          <cell r="DN62">
            <v>0</v>
          </cell>
          <cell r="DR62">
            <v>0</v>
          </cell>
          <cell r="DS62">
            <v>0</v>
          </cell>
          <cell r="DW62">
            <v>4320.9706399999995</v>
          </cell>
          <cell r="DY62">
            <v>0</v>
          </cell>
          <cell r="EB62">
            <v>0</v>
          </cell>
          <cell r="EV62">
            <v>28561.094509999995</v>
          </cell>
          <cell r="FF62">
            <v>0</v>
          </cell>
          <cell r="GL62">
            <v>319.14403536999993</v>
          </cell>
          <cell r="GM62">
            <v>78.978454870000022</v>
          </cell>
          <cell r="GN62">
            <v>32.882065149999995</v>
          </cell>
        </row>
        <row r="63">
          <cell r="B63" t="str">
            <v xml:space="preserve">      1.4  On Call Deposit</v>
          </cell>
          <cell r="C63">
            <v>2.49709395</v>
          </cell>
          <cell r="D63">
            <v>6.77</v>
          </cell>
          <cell r="E63">
            <v>72.586135819999996</v>
          </cell>
          <cell r="F63">
            <v>2.13456344</v>
          </cell>
          <cell r="G63">
            <v>9.8476830799999995</v>
          </cell>
          <cell r="H63">
            <v>0</v>
          </cell>
          <cell r="I63">
            <v>0</v>
          </cell>
          <cell r="J63">
            <v>13.05</v>
          </cell>
          <cell r="K63">
            <v>0.38</v>
          </cell>
          <cell r="L63">
            <v>0.91392233</v>
          </cell>
          <cell r="N63">
            <v>2.8105130699999483</v>
          </cell>
          <cell r="O63">
            <v>0</v>
          </cell>
          <cell r="S63">
            <v>16.08668707</v>
          </cell>
          <cell r="T63">
            <v>0</v>
          </cell>
          <cell r="U63">
            <v>2.4793576499999999</v>
          </cell>
          <cell r="V63">
            <v>3.6112792399999996</v>
          </cell>
          <cell r="W63">
            <v>0</v>
          </cell>
          <cell r="X63">
            <v>8.70782569</v>
          </cell>
          <cell r="Z63">
            <v>1.0793992299999999</v>
          </cell>
          <cell r="AA63">
            <v>4.7350813199999999</v>
          </cell>
          <cell r="AB63">
            <v>0</v>
          </cell>
          <cell r="AC63">
            <v>27.043218159999999</v>
          </cell>
          <cell r="AD63">
            <v>3.44080421</v>
          </cell>
          <cell r="AF63">
            <v>0</v>
          </cell>
          <cell r="AG63">
            <v>44471.787710000004</v>
          </cell>
          <cell r="AH63">
            <v>4592.67796</v>
          </cell>
          <cell r="AI63">
            <v>14245.38</v>
          </cell>
          <cell r="AL63">
            <v>14537.889469999998</v>
          </cell>
          <cell r="AM63">
            <v>8347.5217800000009</v>
          </cell>
          <cell r="AN63">
            <v>1935</v>
          </cell>
          <cell r="AO63">
            <v>24268.476190000001</v>
          </cell>
          <cell r="AP63">
            <v>13889</v>
          </cell>
          <cell r="AQ63">
            <v>18960.46802</v>
          </cell>
          <cell r="AR63">
            <v>6227</v>
          </cell>
          <cell r="AS63">
            <v>20061.285030000003</v>
          </cell>
          <cell r="AT63">
            <v>4167.3678099999997</v>
          </cell>
          <cell r="AU63">
            <v>5775.4</v>
          </cell>
          <cell r="AV63">
            <v>17519.150000000001</v>
          </cell>
          <cell r="AW63">
            <v>21500.9</v>
          </cell>
          <cell r="AX63">
            <v>20422</v>
          </cell>
          <cell r="BA63">
            <v>14166.45</v>
          </cell>
          <cell r="BC63">
            <v>13327.01124</v>
          </cell>
          <cell r="BD63">
            <v>38100.176290000003</v>
          </cell>
          <cell r="BE63">
            <v>6701.1842499999993</v>
          </cell>
          <cell r="BF63">
            <v>5919.5201900000002</v>
          </cell>
          <cell r="BG63">
            <v>4050.69</v>
          </cell>
          <cell r="BH63">
            <v>18543.653670000003</v>
          </cell>
          <cell r="BI63">
            <v>11017.023799999999</v>
          </cell>
          <cell r="BJ63">
            <v>1763</v>
          </cell>
          <cell r="BK63">
            <v>4471.1820199999993</v>
          </cell>
          <cell r="BM63">
            <v>48087.0772</v>
          </cell>
          <cell r="BN63">
            <v>1320.9853099999998</v>
          </cell>
          <cell r="BP63">
            <v>4088.0020800000002</v>
          </cell>
          <cell r="BQ63">
            <v>3221.9858200000003</v>
          </cell>
          <cell r="BR63">
            <v>3579</v>
          </cell>
          <cell r="BU63">
            <v>14240.340460000001</v>
          </cell>
          <cell r="BV63">
            <v>10563.179999999998</v>
          </cell>
          <cell r="BW63">
            <v>1734.6225200000001</v>
          </cell>
          <cell r="BX63">
            <v>13130.017539999999</v>
          </cell>
          <cell r="BZ63">
            <v>8780.2900000000009</v>
          </cell>
          <cell r="CA63">
            <v>10144.47566</v>
          </cell>
          <cell r="CB63">
            <v>22093.328880000001</v>
          </cell>
          <cell r="CC63">
            <v>2639.1794799999998</v>
          </cell>
          <cell r="CD63">
            <v>2198.1036899999999</v>
          </cell>
          <cell r="CE63">
            <v>2157</v>
          </cell>
          <cell r="CF63">
            <v>17157.310000000001</v>
          </cell>
          <cell r="CG63">
            <v>632.04</v>
          </cell>
          <cell r="CH63">
            <v>1544.66931</v>
          </cell>
          <cell r="CI63">
            <v>12171.190919999999</v>
          </cell>
          <cell r="CJ63">
            <v>5577.7675999999992</v>
          </cell>
          <cell r="CK63">
            <v>1411.5763300000001</v>
          </cell>
          <cell r="CL63">
            <v>3526.4458500000001</v>
          </cell>
          <cell r="CM63">
            <v>7094.2800000000007</v>
          </cell>
          <cell r="CN63">
            <v>995.62099999999998</v>
          </cell>
          <cell r="CO63">
            <v>6057.5110999999997</v>
          </cell>
          <cell r="CP63">
            <v>19443.958360000001</v>
          </cell>
          <cell r="CQ63">
            <v>1235.0921599999999</v>
          </cell>
          <cell r="CS63">
            <v>24391.282729999999</v>
          </cell>
          <cell r="CT63">
            <v>6453.5551699999996</v>
          </cell>
          <cell r="CU63">
            <v>375.38803999999999</v>
          </cell>
          <cell r="CV63">
            <v>3761.89786</v>
          </cell>
          <cell r="CW63">
            <v>840.08485999999982</v>
          </cell>
          <cell r="CX63">
            <v>4224.51</v>
          </cell>
          <cell r="CY63">
            <v>425.49637999999999</v>
          </cell>
          <cell r="CZ63">
            <v>2509.7388299999998</v>
          </cell>
          <cell r="DA63">
            <v>6382</v>
          </cell>
          <cell r="DB63">
            <v>1610.53</v>
          </cell>
          <cell r="DC63">
            <v>32552.884619999997</v>
          </cell>
          <cell r="DD63">
            <v>1008</v>
          </cell>
          <cell r="DE63">
            <v>639.61201000000005</v>
          </cell>
          <cell r="DG63">
            <v>7360.3729599999997</v>
          </cell>
          <cell r="DH63">
            <v>607</v>
          </cell>
          <cell r="DI63">
            <v>22562.862059999999</v>
          </cell>
          <cell r="DK63">
            <v>1650.0248700000002</v>
          </cell>
          <cell r="DL63">
            <v>11507.86</v>
          </cell>
          <cell r="DM63">
            <v>15813.791449999999</v>
          </cell>
          <cell r="DN63">
            <v>683.31219999999996</v>
          </cell>
          <cell r="DP63">
            <v>5422.24</v>
          </cell>
          <cell r="DR63">
            <v>5920.3946999999998</v>
          </cell>
          <cell r="DS63">
            <v>8989.3666599999997</v>
          </cell>
          <cell r="DT63">
            <v>3556.2</v>
          </cell>
          <cell r="DU63">
            <v>11446.987069999997</v>
          </cell>
          <cell r="DX63">
            <v>11532.855869999999</v>
          </cell>
          <cell r="DY63">
            <v>0</v>
          </cell>
          <cell r="DZ63">
            <v>12272.80473</v>
          </cell>
          <cell r="EB63">
            <v>7075.0055700000003</v>
          </cell>
          <cell r="EC63">
            <v>152</v>
          </cell>
          <cell r="EE63">
            <v>12583.90495</v>
          </cell>
          <cell r="EF63">
            <v>10519.52</v>
          </cell>
          <cell r="EG63">
            <v>7332.7608399999999</v>
          </cell>
          <cell r="EI63">
            <v>380.79953999999998</v>
          </cell>
          <cell r="EK63">
            <v>5120</v>
          </cell>
          <cell r="EL63">
            <v>3260</v>
          </cell>
          <cell r="EM63">
            <v>26133.00043</v>
          </cell>
          <cell r="EP63">
            <v>229</v>
          </cell>
          <cell r="EQ63">
            <v>7500.11</v>
          </cell>
          <cell r="ER63">
            <v>4759.49</v>
          </cell>
          <cell r="ES63">
            <v>13800</v>
          </cell>
          <cell r="ET63">
            <v>3198.8359999999998</v>
          </cell>
          <cell r="EU63">
            <v>8955.73</v>
          </cell>
          <cell r="EY63">
            <v>16052.77</v>
          </cell>
          <cell r="FA63">
            <v>5427.8151099999995</v>
          </cell>
          <cell r="FB63">
            <v>1964.6116799999941</v>
          </cell>
          <cell r="FC63">
            <v>6414.55</v>
          </cell>
          <cell r="FD63">
            <v>3086.6252599999998</v>
          </cell>
          <cell r="FF63">
            <v>6421.42</v>
          </cell>
          <cell r="FG63">
            <v>14024.58</v>
          </cell>
          <cell r="GL63">
            <v>178.17356425999995</v>
          </cell>
          <cell r="GM63">
            <v>699.51146222</v>
          </cell>
          <cell r="GN63">
            <v>253.18836692999997</v>
          </cell>
        </row>
        <row r="64">
          <cell r="B64" t="str">
            <v xml:space="preserve">      1.5  On Others</v>
          </cell>
          <cell r="C64">
            <v>0</v>
          </cell>
          <cell r="D64">
            <v>21.05</v>
          </cell>
          <cell r="E64">
            <v>25.952565740000001</v>
          </cell>
          <cell r="G64">
            <v>41.053814860000003</v>
          </cell>
          <cell r="H64">
            <v>0</v>
          </cell>
          <cell r="I64">
            <v>32.000269090000003</v>
          </cell>
          <cell r="J64">
            <v>10.550000000000011</v>
          </cell>
          <cell r="L64">
            <v>1.0081939499999999</v>
          </cell>
          <cell r="M64">
            <v>1.19707904</v>
          </cell>
          <cell r="N64">
            <v>0</v>
          </cell>
          <cell r="O64">
            <v>3.1724729799999998</v>
          </cell>
          <cell r="P64">
            <v>4.0055894799999994</v>
          </cell>
          <cell r="Q64">
            <v>14.44407591</v>
          </cell>
          <cell r="T64">
            <v>43.248957749999995</v>
          </cell>
          <cell r="U64">
            <v>0.59142246999999992</v>
          </cell>
          <cell r="V64">
            <v>0.35678772999999997</v>
          </cell>
          <cell r="W64">
            <v>1.06512205</v>
          </cell>
          <cell r="X64">
            <v>4.4197282699999993</v>
          </cell>
          <cell r="Y64">
            <v>2.1311818999999979</v>
          </cell>
          <cell r="Z64">
            <v>39.761627359999999</v>
          </cell>
          <cell r="AA64">
            <v>44.402429010000006</v>
          </cell>
          <cell r="AB64">
            <v>2.8242190800000002</v>
          </cell>
          <cell r="AC64">
            <v>6.15236582</v>
          </cell>
          <cell r="AE64">
            <v>4.1632606599999997</v>
          </cell>
          <cell r="AF64">
            <v>14.864121150000001</v>
          </cell>
          <cell r="AG64">
            <v>0</v>
          </cell>
          <cell r="AH64">
            <v>2556.3992400000002</v>
          </cell>
          <cell r="AI64">
            <v>48.56</v>
          </cell>
          <cell r="AJ64">
            <v>1593.6219600000034</v>
          </cell>
          <cell r="AL64">
            <v>218.30760999999998</v>
          </cell>
          <cell r="AM64">
            <v>46.698800000000006</v>
          </cell>
          <cell r="AS64">
            <v>1952.3937300000002</v>
          </cell>
          <cell r="AU64">
            <v>32191.45</v>
          </cell>
          <cell r="AV64">
            <v>687.39</v>
          </cell>
          <cell r="AX64">
            <v>1371</v>
          </cell>
          <cell r="BA64">
            <v>978.81</v>
          </cell>
          <cell r="BC64">
            <v>5685.2272899999989</v>
          </cell>
          <cell r="BD64">
            <v>582.95060000000001</v>
          </cell>
          <cell r="BH64">
            <v>629.28629000000001</v>
          </cell>
          <cell r="BK64">
            <v>13.501860000000001</v>
          </cell>
          <cell r="BM64">
            <v>0</v>
          </cell>
          <cell r="BP64">
            <v>937.6010500000001</v>
          </cell>
          <cell r="BS64">
            <v>27301.389870000003</v>
          </cell>
          <cell r="BT64">
            <v>11537</v>
          </cell>
          <cell r="BU64">
            <v>848.85787999999991</v>
          </cell>
          <cell r="BY64">
            <v>2825.4103299999988</v>
          </cell>
          <cell r="CB64">
            <v>0</v>
          </cell>
          <cell r="CK64">
            <v>0</v>
          </cell>
          <cell r="CL64">
            <v>278.23790000000002</v>
          </cell>
          <cell r="CP64">
            <v>0</v>
          </cell>
          <cell r="CS64">
            <v>18.952549999999999</v>
          </cell>
          <cell r="CY64">
            <v>30.793950000000002</v>
          </cell>
          <cell r="DF64">
            <v>848.90392999999995</v>
          </cell>
          <cell r="DJ64">
            <v>4161</v>
          </cell>
          <cell r="DK64">
            <v>0.58486000000000005</v>
          </cell>
          <cell r="DL64">
            <v>0.18</v>
          </cell>
          <cell r="DN64">
            <v>0</v>
          </cell>
          <cell r="DO64">
            <v>1102</v>
          </cell>
          <cell r="DR64">
            <v>0</v>
          </cell>
          <cell r="DS64">
            <v>0</v>
          </cell>
          <cell r="DT64">
            <v>950</v>
          </cell>
          <cell r="DV64">
            <v>12760.369869999999</v>
          </cell>
          <cell r="DY64">
            <v>12798.94204</v>
          </cell>
          <cell r="EA64">
            <v>6336</v>
          </cell>
          <cell r="EB64">
            <v>3691.69976</v>
          </cell>
          <cell r="EH64">
            <v>17.7</v>
          </cell>
          <cell r="EN64">
            <v>45.94361</v>
          </cell>
          <cell r="EO64">
            <v>417.88808</v>
          </cell>
          <cell r="EP64">
            <v>165</v>
          </cell>
          <cell r="ER64">
            <v>1.19</v>
          </cell>
          <cell r="EU64">
            <v>92.59</v>
          </cell>
          <cell r="EV64">
            <v>0</v>
          </cell>
          <cell r="EW64">
            <v>6343.3890300000003</v>
          </cell>
          <cell r="EY64">
            <v>0</v>
          </cell>
          <cell r="EZ64">
            <v>1417.229</v>
          </cell>
          <cell r="FD64">
            <v>8.8334599999999988</v>
          </cell>
          <cell r="FE64">
            <v>9092.0300000000007</v>
          </cell>
          <cell r="FF64">
            <v>1.99</v>
          </cell>
          <cell r="FH64">
            <v>4263.76</v>
          </cell>
          <cell r="GL64">
            <v>318.41528430000005</v>
          </cell>
          <cell r="GM64">
            <v>93.182744839999998</v>
          </cell>
          <cell r="GN64">
            <v>63.668319709999999</v>
          </cell>
        </row>
        <row r="65">
          <cell r="B65" t="str">
            <v>2.   Commission and Discount</v>
          </cell>
          <cell r="C65">
            <v>108.54592014000002</v>
          </cell>
          <cell r="D65">
            <v>264.37</v>
          </cell>
          <cell r="E65">
            <v>558.04735892000019</v>
          </cell>
          <cell r="F65">
            <v>327.60560086000004</v>
          </cell>
          <cell r="G65">
            <v>214.40054239000006</v>
          </cell>
          <cell r="H65">
            <v>414.67029200000002</v>
          </cell>
          <cell r="I65">
            <v>366.30114326</v>
          </cell>
          <cell r="J65">
            <v>167.89000000000001</v>
          </cell>
          <cell r="K65">
            <v>198.82000000000002</v>
          </cell>
          <cell r="L65">
            <v>148.41231830999999</v>
          </cell>
          <cell r="M65">
            <v>49.349627240000004</v>
          </cell>
          <cell r="N65">
            <v>55.579232520000005</v>
          </cell>
          <cell r="O65">
            <v>19.455574309999999</v>
          </cell>
          <cell r="P65">
            <v>100.56215081000001</v>
          </cell>
          <cell r="Q65">
            <v>90.778069439999996</v>
          </cell>
          <cell r="R65">
            <v>209.48834843</v>
          </cell>
          <cell r="S65">
            <v>236.34151614999996</v>
          </cell>
          <cell r="T65">
            <v>157.10125277999998</v>
          </cell>
          <cell r="U65">
            <v>346.45616533000003</v>
          </cell>
          <cell r="V65">
            <v>35.328294029999995</v>
          </cell>
          <cell r="W65">
            <v>146.02944258000002</v>
          </cell>
          <cell r="X65">
            <v>67.794007579999999</v>
          </cell>
          <cell r="Y65">
            <v>9.7839457100000011</v>
          </cell>
          <cell r="Z65">
            <v>65.79012929999999</v>
          </cell>
          <cell r="AA65">
            <v>147.9181604</v>
          </cell>
          <cell r="AB65">
            <v>50.279447520000005</v>
          </cell>
          <cell r="AC65">
            <v>19.443770689999997</v>
          </cell>
          <cell r="AD65">
            <v>32.640538939999999</v>
          </cell>
          <cell r="AE65">
            <v>38.703673020000004</v>
          </cell>
          <cell r="AF65">
            <v>30.165769789999999</v>
          </cell>
          <cell r="AG65">
            <v>303.00551000000002</v>
          </cell>
          <cell r="AH65">
            <v>5692.2050900000004</v>
          </cell>
          <cell r="AI65">
            <v>6269.0499999999993</v>
          </cell>
          <cell r="AJ65">
            <v>3069.2576300000001</v>
          </cell>
          <cell r="AK65">
            <v>0</v>
          </cell>
          <cell r="AL65">
            <v>1558.1292499999997</v>
          </cell>
          <cell r="AM65">
            <v>4258.1213800000005</v>
          </cell>
          <cell r="AN65">
            <v>0</v>
          </cell>
          <cell r="AO65">
            <v>2666.0253800000005</v>
          </cell>
          <cell r="AP65">
            <v>2123</v>
          </cell>
          <cell r="AQ65">
            <v>4233.1329800000003</v>
          </cell>
          <cell r="AR65">
            <v>1055</v>
          </cell>
          <cell r="AS65">
            <v>4963.7686799999992</v>
          </cell>
          <cell r="AT65">
            <v>49.895199999999996</v>
          </cell>
          <cell r="AU65">
            <v>417.94</v>
          </cell>
          <cell r="AV65">
            <v>3435.3900000000003</v>
          </cell>
          <cell r="AW65">
            <v>922.61</v>
          </cell>
          <cell r="AX65">
            <v>5798</v>
          </cell>
          <cell r="AY65">
            <v>1593.4699999999998</v>
          </cell>
          <cell r="AZ65">
            <v>8916.56</v>
          </cell>
          <cell r="BA65">
            <v>4956.78</v>
          </cell>
          <cell r="BB65">
            <v>2407.4104600000001</v>
          </cell>
          <cell r="BC65">
            <v>5039.8485500000024</v>
          </cell>
          <cell r="BD65">
            <v>40763.900069999989</v>
          </cell>
          <cell r="BE65">
            <v>735.79631000000006</v>
          </cell>
          <cell r="BF65">
            <v>2804.15335</v>
          </cell>
          <cell r="BG65">
            <v>1897.31</v>
          </cell>
          <cell r="BH65">
            <v>5167.9041499999985</v>
          </cell>
          <cell r="BI65">
            <v>2700.83</v>
          </cell>
          <cell r="BJ65">
            <v>5358</v>
          </cell>
          <cell r="BK65">
            <v>4425.5612799999999</v>
          </cell>
          <cell r="BL65">
            <v>3318.9169999999999</v>
          </cell>
          <cell r="BM65">
            <v>4269.5819299999994</v>
          </cell>
          <cell r="BN65">
            <v>4619.5991100000001</v>
          </cell>
          <cell r="BO65">
            <v>440.65539000000001</v>
          </cell>
          <cell r="BP65">
            <v>998.09080000000006</v>
          </cell>
          <cell r="BQ65">
            <v>10146.27284</v>
          </cell>
          <cell r="BR65">
            <v>1133</v>
          </cell>
          <cell r="BS65">
            <v>5052.6115600000003</v>
          </cell>
          <cell r="BT65">
            <v>3281</v>
          </cell>
          <cell r="BU65">
            <v>23628.686279999998</v>
          </cell>
          <cell r="BV65">
            <v>1678.9700000000007</v>
          </cell>
          <cell r="BW65">
            <v>10</v>
          </cell>
          <cell r="BX65">
            <v>3125.8169699999989</v>
          </cell>
          <cell r="BY65">
            <v>553.50157000000002</v>
          </cell>
          <cell r="BZ65">
            <v>1535.95</v>
          </cell>
          <cell r="CA65">
            <v>733.56686999999999</v>
          </cell>
          <cell r="CB65">
            <v>17788.15423</v>
          </cell>
          <cell r="CC65">
            <v>1684.3926000000001</v>
          </cell>
          <cell r="CD65">
            <v>933.9397100000001</v>
          </cell>
          <cell r="CE65">
            <v>2121</v>
          </cell>
          <cell r="CF65">
            <v>27269.190000000002</v>
          </cell>
          <cell r="CG65">
            <v>2196.36</v>
          </cell>
          <cell r="CH65">
            <v>808.49400000000003</v>
          </cell>
          <cell r="CI65">
            <v>3720.3611000000001</v>
          </cell>
          <cell r="CJ65">
            <v>1146.90734</v>
          </cell>
          <cell r="CK65">
            <v>2149.6628500000002</v>
          </cell>
          <cell r="CL65">
            <v>302.27477000000005</v>
          </cell>
          <cell r="CM65">
            <v>1603.1900000000003</v>
          </cell>
          <cell r="CN65">
            <v>4492.0619999999999</v>
          </cell>
          <cell r="CO65">
            <v>1328.8487</v>
          </cell>
          <cell r="CP65">
            <v>455.21638000000002</v>
          </cell>
          <cell r="CQ65">
            <v>5348.3734999999997</v>
          </cell>
          <cell r="CR65">
            <v>4005.0085300000001</v>
          </cell>
          <cell r="CS65">
            <v>7074.2938700000004</v>
          </cell>
          <cell r="CT65">
            <v>880.25368000000003</v>
          </cell>
          <cell r="CU65">
            <v>536.04097000000002</v>
          </cell>
          <cell r="CV65">
            <v>919.55836999999997</v>
          </cell>
          <cell r="CW65">
            <v>0</v>
          </cell>
          <cell r="CX65">
            <v>441.1</v>
          </cell>
          <cell r="CY65">
            <v>1162.94498</v>
          </cell>
          <cell r="CZ65">
            <v>2733.2072699999999</v>
          </cell>
          <cell r="DA65">
            <v>1125</v>
          </cell>
          <cell r="DB65">
            <v>331.48</v>
          </cell>
          <cell r="DC65">
            <v>3612.1031999999996</v>
          </cell>
          <cell r="DD65">
            <v>463.62</v>
          </cell>
          <cell r="DE65">
            <v>343.01423</v>
          </cell>
          <cell r="DF65">
            <v>691.99578000000008</v>
          </cell>
          <cell r="DG65">
            <v>3644.4947699999993</v>
          </cell>
          <cell r="DH65">
            <v>0</v>
          </cell>
          <cell r="DI65">
            <v>14344.95743</v>
          </cell>
          <cell r="DJ65">
            <v>3</v>
          </cell>
          <cell r="DK65">
            <v>28.694970000000001</v>
          </cell>
          <cell r="DL65">
            <v>163.37</v>
          </cell>
          <cell r="DM65">
            <v>1529.5352399999999</v>
          </cell>
          <cell r="DN65">
            <v>0</v>
          </cell>
          <cell r="DO65">
            <v>0</v>
          </cell>
          <cell r="DP65">
            <v>54.53</v>
          </cell>
          <cell r="DR65">
            <v>59.102899999999998</v>
          </cell>
          <cell r="DS65">
            <v>1425.9</v>
          </cell>
          <cell r="DT65">
            <v>7.36</v>
          </cell>
          <cell r="DU65">
            <v>1176.3760299999999</v>
          </cell>
          <cell r="DV65">
            <v>9646.4456699999992</v>
          </cell>
          <cell r="DW65">
            <v>0</v>
          </cell>
          <cell r="DX65">
            <v>148.23229000000001</v>
          </cell>
          <cell r="DY65">
            <v>1034.40779</v>
          </cell>
          <cell r="DZ65">
            <v>916.64256999999998</v>
          </cell>
          <cell r="EA65">
            <v>1293</v>
          </cell>
          <cell r="EB65">
            <v>1463.15292</v>
          </cell>
          <cell r="EC65">
            <v>16</v>
          </cell>
          <cell r="ED65">
            <v>1252.8773700000002</v>
          </cell>
          <cell r="EE65">
            <v>79.087469999999996</v>
          </cell>
          <cell r="EF65">
            <v>7334.17</v>
          </cell>
          <cell r="EG65">
            <v>558.75879000000009</v>
          </cell>
          <cell r="EH65">
            <v>12.73948</v>
          </cell>
          <cell r="EI65">
            <v>22.258459999999999</v>
          </cell>
          <cell r="EJ65">
            <v>0</v>
          </cell>
          <cell r="EK65">
            <v>780</v>
          </cell>
          <cell r="EL65">
            <v>37</v>
          </cell>
          <cell r="EM65">
            <v>0</v>
          </cell>
          <cell r="EN65">
            <v>481.93700000000001</v>
          </cell>
          <cell r="EO65">
            <v>0</v>
          </cell>
          <cell r="EP65">
            <v>0</v>
          </cell>
          <cell r="EQ65">
            <v>2106.9499999999998</v>
          </cell>
          <cell r="ER65">
            <v>0</v>
          </cell>
          <cell r="ES65">
            <v>13875</v>
          </cell>
          <cell r="ET65">
            <v>807.39300000000003</v>
          </cell>
          <cell r="EU65">
            <v>3405.2599999999998</v>
          </cell>
          <cell r="EV65">
            <v>2746.8070600000001</v>
          </cell>
          <cell r="EW65">
            <v>532.81748000000005</v>
          </cell>
          <cell r="EX65">
            <v>0</v>
          </cell>
          <cell r="EY65">
            <v>1630.7144700000001</v>
          </cell>
          <cell r="EZ65">
            <v>68.593999999999994</v>
          </cell>
          <cell r="FA65">
            <v>62.02778</v>
          </cell>
          <cell r="FB65">
            <v>78.223670000000212</v>
          </cell>
          <cell r="FC65">
            <v>0</v>
          </cell>
          <cell r="FD65">
            <v>1757.3581799999999</v>
          </cell>
          <cell r="FE65">
            <v>11344.63</v>
          </cell>
          <cell r="FF65">
            <v>60.41</v>
          </cell>
          <cell r="FG65">
            <v>62.730000000000004</v>
          </cell>
          <cell r="FH65">
            <v>32.17</v>
          </cell>
          <cell r="GL65">
            <v>4678.0522924499974</v>
          </cell>
          <cell r="GM65">
            <v>313.76577584999978</v>
          </cell>
          <cell r="GN65">
            <v>68.095664589999998</v>
          </cell>
        </row>
        <row r="66">
          <cell r="B66" t="str">
            <v xml:space="preserve">      2.1  Bills Purchase and Discount</v>
          </cell>
          <cell r="C66">
            <v>-1.6622930000000001E-2</v>
          </cell>
          <cell r="D66">
            <v>0.79</v>
          </cell>
          <cell r="E66">
            <v>0.98576700999999978</v>
          </cell>
          <cell r="F66">
            <v>0</v>
          </cell>
          <cell r="G66">
            <v>5.0285606900000008</v>
          </cell>
          <cell r="H66">
            <v>44.612924999999997</v>
          </cell>
          <cell r="I66">
            <v>2.6706000000000001E-2</v>
          </cell>
          <cell r="J66">
            <v>13.23</v>
          </cell>
          <cell r="K66">
            <v>10.6</v>
          </cell>
          <cell r="L66">
            <v>23.385330739999997</v>
          </cell>
          <cell r="M66">
            <v>0.79347936999999991</v>
          </cell>
          <cell r="N66">
            <v>9.6223745199999993</v>
          </cell>
          <cell r="O66">
            <v>1.8129999999999999E-3</v>
          </cell>
          <cell r="P66">
            <v>1.5970937000000001</v>
          </cell>
          <cell r="Q66">
            <v>0.20871463000000001</v>
          </cell>
          <cell r="R66">
            <v>9.7189793600000005</v>
          </cell>
          <cell r="T66">
            <v>0</v>
          </cell>
          <cell r="U66">
            <v>1.12837806</v>
          </cell>
          <cell r="V66">
            <v>1.7403435600000001</v>
          </cell>
          <cell r="W66">
            <v>4.9667155000000003</v>
          </cell>
          <cell r="X66">
            <v>3.0938452000000001</v>
          </cell>
          <cell r="Y66">
            <v>0.26743679999999997</v>
          </cell>
          <cell r="AA66">
            <v>1.5564528100000001</v>
          </cell>
          <cell r="AB66">
            <v>1.3712576399999998</v>
          </cell>
          <cell r="AC66">
            <v>0.18426100999999998</v>
          </cell>
          <cell r="AD66">
            <v>1.7764436399999999</v>
          </cell>
          <cell r="AF66">
            <v>0</v>
          </cell>
          <cell r="AG66">
            <v>0</v>
          </cell>
          <cell r="AI66">
            <v>0</v>
          </cell>
          <cell r="AS66">
            <v>0</v>
          </cell>
          <cell r="BA66">
            <v>0</v>
          </cell>
          <cell r="BC66">
            <v>991.69518999999991</v>
          </cell>
          <cell r="BD66">
            <v>9.6362299999999994</v>
          </cell>
          <cell r="BE66">
            <v>0</v>
          </cell>
          <cell r="BH66">
            <v>0</v>
          </cell>
          <cell r="BS66">
            <v>0</v>
          </cell>
          <cell r="BY66">
            <v>0</v>
          </cell>
          <cell r="CB66">
            <v>0</v>
          </cell>
          <cell r="CK66">
            <v>0</v>
          </cell>
          <cell r="CL66">
            <v>0</v>
          </cell>
          <cell r="CN66">
            <v>2.2999999999999998</v>
          </cell>
          <cell r="CS66">
            <v>15.6</v>
          </cell>
          <cell r="DR66">
            <v>0</v>
          </cell>
          <cell r="EB66">
            <v>0</v>
          </cell>
          <cell r="FF66">
            <v>0</v>
          </cell>
          <cell r="GL66">
            <v>136.67025531000002</v>
          </cell>
          <cell r="GM66">
            <v>1.0192314199999999</v>
          </cell>
          <cell r="GN66">
            <v>0</v>
          </cell>
        </row>
        <row r="67">
          <cell r="B67" t="str">
            <v xml:space="preserve">      2.2  Commission</v>
          </cell>
          <cell r="C67">
            <v>108.56254307000002</v>
          </cell>
          <cell r="D67">
            <v>253.92000000000002</v>
          </cell>
          <cell r="E67">
            <v>554.45959654000012</v>
          </cell>
          <cell r="F67">
            <v>327.60560086000004</v>
          </cell>
          <cell r="G67">
            <v>160.38725374000003</v>
          </cell>
          <cell r="H67">
            <v>310.16964999999999</v>
          </cell>
          <cell r="I67">
            <v>259.86535967999998</v>
          </cell>
          <cell r="J67">
            <v>148.80000000000001</v>
          </cell>
          <cell r="K67">
            <v>187.36</v>
          </cell>
          <cell r="L67">
            <v>122.73118305000001</v>
          </cell>
          <cell r="M67">
            <v>45.317074880000007</v>
          </cell>
          <cell r="N67">
            <v>37.819907310000005</v>
          </cell>
          <cell r="O67">
            <v>19.453761310000001</v>
          </cell>
          <cell r="P67">
            <v>98.965057110000004</v>
          </cell>
          <cell r="Q67">
            <v>29.656512569999997</v>
          </cell>
          <cell r="R67">
            <v>194.74307337000002</v>
          </cell>
          <cell r="S67">
            <v>109.20353088999998</v>
          </cell>
          <cell r="T67">
            <v>157.10125277999998</v>
          </cell>
          <cell r="U67">
            <v>333.26782254000005</v>
          </cell>
          <cell r="V67">
            <v>22.708507859999997</v>
          </cell>
          <cell r="W67">
            <v>118.76774972</v>
          </cell>
          <cell r="X67">
            <v>52.651576480000003</v>
          </cell>
          <cell r="Y67">
            <v>9.5165089100000007</v>
          </cell>
          <cell r="Z67">
            <v>65.015554259999988</v>
          </cell>
          <cell r="AA67">
            <v>30.524938469999995</v>
          </cell>
          <cell r="AB67">
            <v>48.908189880000002</v>
          </cell>
          <cell r="AC67">
            <v>19.259509679999997</v>
          </cell>
          <cell r="AD67">
            <v>30.864095299999999</v>
          </cell>
          <cell r="AE67">
            <v>38.703673020000004</v>
          </cell>
          <cell r="AF67">
            <v>30.165769789999999</v>
          </cell>
          <cell r="AG67">
            <v>303.00551000000002</v>
          </cell>
          <cell r="AH67">
            <v>5692.2050900000004</v>
          </cell>
          <cell r="AI67">
            <v>6269.0499999999993</v>
          </cell>
          <cell r="AJ67">
            <v>3069.2576300000001</v>
          </cell>
          <cell r="AL67">
            <v>1558.1292499999997</v>
          </cell>
          <cell r="AM67">
            <v>4258.1213800000005</v>
          </cell>
          <cell r="AO67">
            <v>2666.0253800000005</v>
          </cell>
          <cell r="AP67">
            <v>2123</v>
          </cell>
          <cell r="AQ67">
            <v>4233.1329800000003</v>
          </cell>
          <cell r="AR67">
            <v>1055</v>
          </cell>
          <cell r="AS67">
            <v>4674.023619999999</v>
          </cell>
          <cell r="AT67">
            <v>49.895199999999996</v>
          </cell>
          <cell r="AU67">
            <v>417.94</v>
          </cell>
          <cell r="AV67">
            <v>2275.44</v>
          </cell>
          <cell r="AW67">
            <v>922.61</v>
          </cell>
          <cell r="AX67">
            <v>5798</v>
          </cell>
          <cell r="AY67">
            <v>1172.8599999999999</v>
          </cell>
          <cell r="AZ67">
            <v>8916.56</v>
          </cell>
          <cell r="BA67">
            <v>4956.78</v>
          </cell>
          <cell r="BB67">
            <v>2407.4104600000001</v>
          </cell>
          <cell r="BC67">
            <v>4048.1533600000021</v>
          </cell>
          <cell r="BD67">
            <v>7000.0302000000001</v>
          </cell>
          <cell r="BE67">
            <v>298.02929000000006</v>
          </cell>
          <cell r="BF67">
            <v>2804.15335</v>
          </cell>
          <cell r="BG67">
            <v>1761.42</v>
          </cell>
          <cell r="BH67">
            <v>5167.9041499999985</v>
          </cell>
          <cell r="BI67">
            <v>2700.83</v>
          </cell>
          <cell r="BJ67">
            <v>624</v>
          </cell>
          <cell r="BK67">
            <v>4425.5612799999999</v>
          </cell>
          <cell r="BL67">
            <v>3014.451</v>
          </cell>
          <cell r="BM67">
            <v>4269.5819299999994</v>
          </cell>
          <cell r="BN67">
            <v>627.34289999999999</v>
          </cell>
          <cell r="BO67">
            <v>440.65539000000001</v>
          </cell>
          <cell r="BP67">
            <v>998.09080000000006</v>
          </cell>
          <cell r="BQ67">
            <v>1020.0900100000001</v>
          </cell>
          <cell r="BR67">
            <v>1133</v>
          </cell>
          <cell r="BS67">
            <v>5052.6115600000003</v>
          </cell>
          <cell r="BT67">
            <v>3281</v>
          </cell>
          <cell r="BU67">
            <v>23628.686279999998</v>
          </cell>
          <cell r="BV67">
            <v>1678.9700000000007</v>
          </cell>
          <cell r="BW67">
            <v>10</v>
          </cell>
          <cell r="BX67">
            <v>3125.8169699999989</v>
          </cell>
          <cell r="BY67">
            <v>13.507680000000001</v>
          </cell>
          <cell r="BZ67">
            <v>1535.95</v>
          </cell>
          <cell r="CA67">
            <v>733.56686999999999</v>
          </cell>
          <cell r="CB67">
            <v>17788.15423</v>
          </cell>
          <cell r="CC67">
            <v>788.43040000000008</v>
          </cell>
          <cell r="CD67">
            <v>933.9397100000001</v>
          </cell>
          <cell r="CE67">
            <v>518</v>
          </cell>
          <cell r="CF67">
            <v>9702.06</v>
          </cell>
          <cell r="CG67">
            <v>2196.36</v>
          </cell>
          <cell r="CH67">
            <v>808.49400000000003</v>
          </cell>
          <cell r="CI67">
            <v>3720.3611000000001</v>
          </cell>
          <cell r="CJ67">
            <v>1146.90734</v>
          </cell>
          <cell r="CK67">
            <v>949.00446000000011</v>
          </cell>
          <cell r="CL67">
            <v>302.27477000000005</v>
          </cell>
          <cell r="CM67">
            <v>1355.5300000000002</v>
          </cell>
          <cell r="CN67">
            <v>4436.2569999999996</v>
          </cell>
          <cell r="CP67">
            <v>455.21638000000002</v>
          </cell>
          <cell r="CQ67">
            <v>1582.41148</v>
          </cell>
          <cell r="CR67">
            <v>216.08852999999999</v>
          </cell>
          <cell r="CS67">
            <v>7058.6938700000001</v>
          </cell>
          <cell r="CT67">
            <v>880.25368000000003</v>
          </cell>
          <cell r="CU67">
            <v>536.04097000000002</v>
          </cell>
          <cell r="CV67">
            <v>809.22</v>
          </cell>
          <cell r="CX67">
            <v>441.1</v>
          </cell>
          <cell r="CY67">
            <v>1162.94498</v>
          </cell>
          <cell r="CZ67">
            <v>2075.1310199999998</v>
          </cell>
          <cell r="DA67">
            <v>1125</v>
          </cell>
          <cell r="DB67">
            <v>331.48</v>
          </cell>
          <cell r="DC67">
            <v>3612.1031999999996</v>
          </cell>
          <cell r="DD67">
            <v>463.62</v>
          </cell>
          <cell r="DE67">
            <v>343.01423</v>
          </cell>
          <cell r="DF67">
            <v>691.99578000000008</v>
          </cell>
          <cell r="DG67">
            <v>3644.4947699999993</v>
          </cell>
          <cell r="DI67">
            <v>14344.95743</v>
          </cell>
          <cell r="DJ67">
            <v>3</v>
          </cell>
          <cell r="DK67">
            <v>28.694970000000001</v>
          </cell>
          <cell r="DL67">
            <v>163.37</v>
          </cell>
          <cell r="DM67">
            <v>1529.5352399999999</v>
          </cell>
          <cell r="DP67">
            <v>54.53</v>
          </cell>
          <cell r="DR67">
            <v>59.102899999999998</v>
          </cell>
          <cell r="DS67">
            <v>1425.9</v>
          </cell>
          <cell r="DT67">
            <v>7.36</v>
          </cell>
          <cell r="DU67">
            <v>1176.3760299999999</v>
          </cell>
          <cell r="DV67">
            <v>934.01816000000008</v>
          </cell>
          <cell r="DX67">
            <v>148.23229000000001</v>
          </cell>
          <cell r="DZ67">
            <v>536.43398999999999</v>
          </cell>
          <cell r="EA67">
            <v>1293</v>
          </cell>
          <cell r="EB67">
            <v>560.92992000000004</v>
          </cell>
          <cell r="EC67">
            <v>9</v>
          </cell>
          <cell r="ED67">
            <v>7.2475100000000001</v>
          </cell>
          <cell r="EE67">
            <v>79.087469999999996</v>
          </cell>
          <cell r="EF67">
            <v>7334.17</v>
          </cell>
          <cell r="EG67">
            <v>558.75879000000009</v>
          </cell>
          <cell r="EH67">
            <v>4.33948</v>
          </cell>
          <cell r="EI67">
            <v>22.258459999999999</v>
          </cell>
          <cell r="EK67">
            <v>780</v>
          </cell>
          <cell r="EL67">
            <v>37</v>
          </cell>
          <cell r="EN67">
            <v>1.8681099999999999</v>
          </cell>
          <cell r="EQ67">
            <v>2073.4899999999998</v>
          </cell>
          <cell r="ES67">
            <v>13875</v>
          </cell>
          <cell r="ET67">
            <v>807.39300000000003</v>
          </cell>
          <cell r="EU67">
            <v>296.85000000000002</v>
          </cell>
          <cell r="EV67">
            <v>2746.8070600000001</v>
          </cell>
          <cell r="EW67">
            <v>532.81748000000005</v>
          </cell>
          <cell r="EY67">
            <v>1417.5290400000001</v>
          </cell>
          <cell r="EZ67">
            <v>68.593999999999994</v>
          </cell>
          <cell r="FA67">
            <v>62.02778</v>
          </cell>
          <cell r="FB67">
            <v>78.223670000000212</v>
          </cell>
          <cell r="FE67">
            <v>219.96</v>
          </cell>
          <cell r="FF67">
            <v>60.41</v>
          </cell>
          <cell r="FG67">
            <v>41.18</v>
          </cell>
          <cell r="FH67">
            <v>32.17</v>
          </cell>
          <cell r="GL67">
            <v>3926.4752530700002</v>
          </cell>
          <cell r="GM67">
            <v>226.63138885000006</v>
          </cell>
          <cell r="GN67">
            <v>39.066665349999987</v>
          </cell>
        </row>
        <row r="68">
          <cell r="B68" t="str">
            <v xml:space="preserve">      2.3  Others</v>
          </cell>
          <cell r="C68">
            <v>0</v>
          </cell>
          <cell r="D68">
            <v>9.66</v>
          </cell>
          <cell r="E68">
            <v>2.6019953700000009</v>
          </cell>
          <cell r="F68">
            <v>0</v>
          </cell>
          <cell r="G68">
            <v>48.984727960000001</v>
          </cell>
          <cell r="H68">
            <v>59.887717000000002</v>
          </cell>
          <cell r="I68">
            <v>106.40907758000002</v>
          </cell>
          <cell r="J68">
            <v>5.86</v>
          </cell>
          <cell r="K68">
            <v>0.86</v>
          </cell>
          <cell r="L68">
            <v>2.2958045199999999</v>
          </cell>
          <cell r="M68">
            <v>3.2390729899999999</v>
          </cell>
          <cell r="N68">
            <v>8.136950689999999</v>
          </cell>
          <cell r="O68">
            <v>0</v>
          </cell>
          <cell r="Q68">
            <v>60.912842239999996</v>
          </cell>
          <cell r="R68">
            <v>5.0262957000000004</v>
          </cell>
          <cell r="S68">
            <v>127.13798525999999</v>
          </cell>
          <cell r="T68">
            <v>0</v>
          </cell>
          <cell r="U68">
            <v>12.059964730000001</v>
          </cell>
          <cell r="V68">
            <v>10.87944261</v>
          </cell>
          <cell r="W68">
            <v>22.294977360000004</v>
          </cell>
          <cell r="X68">
            <v>12.048585899999999</v>
          </cell>
          <cell r="Z68">
            <v>0.77457503999999999</v>
          </cell>
          <cell r="AA68">
            <v>115.83676912000001</v>
          </cell>
          <cell r="AC68">
            <v>0</v>
          </cell>
          <cell r="AF68">
            <v>0</v>
          </cell>
          <cell r="AG68">
            <v>0</v>
          </cell>
          <cell r="AS68">
            <v>289.74506000000002</v>
          </cell>
          <cell r="AU68">
            <v>0</v>
          </cell>
          <cell r="AV68">
            <v>1159.95</v>
          </cell>
          <cell r="AY68">
            <v>420.61</v>
          </cell>
          <cell r="BA68">
            <v>0</v>
          </cell>
          <cell r="BD68">
            <v>33754.233639999991</v>
          </cell>
          <cell r="BE68">
            <v>437.76702</v>
          </cell>
          <cell r="BG68">
            <v>135.88999999999999</v>
          </cell>
          <cell r="BH68">
            <v>0</v>
          </cell>
          <cell r="BJ68">
            <v>4734</v>
          </cell>
          <cell r="BL68">
            <v>304.46600000000001</v>
          </cell>
          <cell r="BN68">
            <v>3992.25621</v>
          </cell>
          <cell r="BQ68">
            <v>9126.1828299999997</v>
          </cell>
          <cell r="BS68">
            <v>0</v>
          </cell>
          <cell r="BY68">
            <v>539.99388999999996</v>
          </cell>
          <cell r="CB68">
            <v>0</v>
          </cell>
          <cell r="CC68">
            <v>895.96219999999994</v>
          </cell>
          <cell r="CE68">
            <v>1603</v>
          </cell>
          <cell r="CF68">
            <v>17567.13</v>
          </cell>
          <cell r="CK68">
            <v>1200.6583900000001</v>
          </cell>
          <cell r="CL68">
            <v>0</v>
          </cell>
          <cell r="CM68">
            <v>247.66</v>
          </cell>
          <cell r="CN68">
            <v>53.505000000000003</v>
          </cell>
          <cell r="CO68">
            <v>1328.8487</v>
          </cell>
          <cell r="CQ68">
            <v>3765.9620199999999</v>
          </cell>
          <cell r="CR68">
            <v>3788.92</v>
          </cell>
          <cell r="CV68">
            <v>110.33837</v>
          </cell>
          <cell r="CZ68">
            <v>658.07624999999996</v>
          </cell>
          <cell r="DP68">
            <v>0</v>
          </cell>
          <cell r="DR68">
            <v>0</v>
          </cell>
          <cell r="DV68">
            <v>8712.4275099999995</v>
          </cell>
          <cell r="DY68">
            <v>1034.40779</v>
          </cell>
          <cell r="DZ68">
            <v>380.20858000000004</v>
          </cell>
          <cell r="EB68">
            <v>902.22299999999984</v>
          </cell>
          <cell r="EC68">
            <v>7</v>
          </cell>
          <cell r="ED68">
            <v>1245.6298600000002</v>
          </cell>
          <cell r="EH68">
            <v>8.4</v>
          </cell>
          <cell r="EN68">
            <v>480.06889000000001</v>
          </cell>
          <cell r="EQ68">
            <v>33.46</v>
          </cell>
          <cell r="EU68">
            <v>3108.41</v>
          </cell>
          <cell r="EY68">
            <v>213.18543</v>
          </cell>
          <cell r="FD68">
            <v>1757.3581799999999</v>
          </cell>
          <cell r="FE68">
            <v>11124.67</v>
          </cell>
          <cell r="FF68">
            <v>0</v>
          </cell>
          <cell r="FG68">
            <v>21.55</v>
          </cell>
          <cell r="GL68">
            <v>614.90678407000007</v>
          </cell>
          <cell r="GM68">
            <v>86.115155579999993</v>
          </cell>
          <cell r="GN68">
            <v>29.028999240000001</v>
          </cell>
        </row>
        <row r="69">
          <cell r="B69" t="str">
            <v>3.   Exchange Flactuation Income</v>
          </cell>
          <cell r="C69">
            <v>-68.616300840000008</v>
          </cell>
          <cell r="D69">
            <v>13.559999999999999</v>
          </cell>
          <cell r="E69">
            <v>264.66821401999999</v>
          </cell>
          <cell r="F69">
            <v>249.86510202999997</v>
          </cell>
          <cell r="G69">
            <v>270.82594398200001</v>
          </cell>
          <cell r="H69">
            <v>227.67991000000001</v>
          </cell>
          <cell r="I69">
            <v>68.345925089999994</v>
          </cell>
          <cell r="J69">
            <v>64.31</v>
          </cell>
          <cell r="K69">
            <v>34.361096309999994</v>
          </cell>
          <cell r="L69">
            <v>89.096401899999989</v>
          </cell>
          <cell r="M69">
            <v>10.811056509999998</v>
          </cell>
          <cell r="N69">
            <v>75.158665299999996</v>
          </cell>
          <cell r="O69">
            <v>26.62742012</v>
          </cell>
          <cell r="P69">
            <v>47.271115790000003</v>
          </cell>
          <cell r="Q69">
            <v>43.570056430000001</v>
          </cell>
          <cell r="R69">
            <v>58.028473379999923</v>
          </cell>
          <cell r="S69">
            <v>78.973593059999985</v>
          </cell>
          <cell r="T69">
            <v>86.950830620000005</v>
          </cell>
          <cell r="U69">
            <v>90.527767010000005</v>
          </cell>
          <cell r="V69">
            <v>46.486556929999999</v>
          </cell>
          <cell r="W69">
            <v>35.146476839999998</v>
          </cell>
          <cell r="X69">
            <v>39.855740419999997</v>
          </cell>
          <cell r="Y69">
            <v>61.773168639999994</v>
          </cell>
          <cell r="Z69">
            <v>54.662120909999977</v>
          </cell>
          <cell r="AA69">
            <v>43.421122439999998</v>
          </cell>
          <cell r="AB69">
            <v>28.781354149999999</v>
          </cell>
          <cell r="AC69">
            <v>63.775865340000017</v>
          </cell>
          <cell r="AD69">
            <v>33.325282819999998</v>
          </cell>
          <cell r="AE69">
            <v>34.644823510000002</v>
          </cell>
          <cell r="AF69">
            <v>108.52268484999999</v>
          </cell>
          <cell r="AG69">
            <v>0</v>
          </cell>
          <cell r="AH69">
            <v>0</v>
          </cell>
          <cell r="AI69">
            <v>296.11</v>
          </cell>
          <cell r="AJ69">
            <v>136.82123999999999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83.972800000000007</v>
          </cell>
          <cell r="AT69">
            <v>19.009619999999998</v>
          </cell>
          <cell r="AU69">
            <v>2.17</v>
          </cell>
          <cell r="AV69">
            <v>221.61</v>
          </cell>
          <cell r="AW69">
            <v>0.91</v>
          </cell>
          <cell r="AX69">
            <v>0</v>
          </cell>
          <cell r="AY69">
            <v>0</v>
          </cell>
          <cell r="AZ69">
            <v>0</v>
          </cell>
          <cell r="BA69">
            <v>278.72999999999996</v>
          </cell>
          <cell r="BB69">
            <v>0</v>
          </cell>
          <cell r="BC69">
            <v>233.60006999999999</v>
          </cell>
          <cell r="BD69">
            <v>635.07272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3940.0016300000002</v>
          </cell>
          <cell r="BN69">
            <v>0</v>
          </cell>
          <cell r="BO69">
            <v>0</v>
          </cell>
          <cell r="BP69">
            <v>0</v>
          </cell>
          <cell r="BQ69">
            <v>54.614470000000004</v>
          </cell>
          <cell r="BR69">
            <v>0</v>
          </cell>
          <cell r="BS69">
            <v>1460.6416200000001</v>
          </cell>
          <cell r="BT69">
            <v>0</v>
          </cell>
          <cell r="BU69">
            <v>3.4299999999999997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-116.07784999999998</v>
          </cell>
          <cell r="CQ69">
            <v>0</v>
          </cell>
          <cell r="CR69">
            <v>0</v>
          </cell>
          <cell r="CS69">
            <v>17422.975600000002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75.60163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663.89316000000008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0.61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GL69">
            <v>2282.4104675620006</v>
          </cell>
          <cell r="GM69">
            <v>25.413086710000002</v>
          </cell>
          <cell r="GN69">
            <v>6.0999999999999997E-4</v>
          </cell>
        </row>
        <row r="70">
          <cell r="B70" t="str">
            <v xml:space="preserve">      3.1  Due to Change in Exchange Rate</v>
          </cell>
          <cell r="C70">
            <v>-90.623191939999998</v>
          </cell>
          <cell r="D70">
            <v>-28.95</v>
          </cell>
          <cell r="E70">
            <v>171.03898986999999</v>
          </cell>
          <cell r="F70">
            <v>24.33722955</v>
          </cell>
          <cell r="G70">
            <v>18.587347841999996</v>
          </cell>
          <cell r="H70">
            <v>0</v>
          </cell>
          <cell r="I70">
            <v>1.5205057200000001</v>
          </cell>
          <cell r="J70">
            <v>2.4700000000000002</v>
          </cell>
          <cell r="K70">
            <v>-11.16165722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1.5253972</v>
          </cell>
          <cell r="Q70">
            <v>21.335370620000003</v>
          </cell>
          <cell r="R70">
            <v>5.36123556636002</v>
          </cell>
          <cell r="S70">
            <v>75.195710679999991</v>
          </cell>
          <cell r="T70">
            <v>46.136190849999998</v>
          </cell>
          <cell r="U70">
            <v>71.193361240000002</v>
          </cell>
          <cell r="V70">
            <v>13.39375637</v>
          </cell>
          <cell r="W70">
            <v>-4.378591199999998</v>
          </cell>
          <cell r="X70">
            <v>24.431564239999997</v>
          </cell>
          <cell r="Z70">
            <v>2.4745049699999999</v>
          </cell>
          <cell r="AA70">
            <v>9.1986856100000001</v>
          </cell>
          <cell r="AB70">
            <v>195.46955696000001</v>
          </cell>
          <cell r="AC70">
            <v>0</v>
          </cell>
          <cell r="AE70">
            <v>1.62136017</v>
          </cell>
          <cell r="AF70">
            <v>0</v>
          </cell>
          <cell r="AG70">
            <v>0</v>
          </cell>
          <cell r="AI70">
            <v>275.32</v>
          </cell>
          <cell r="AJ70">
            <v>132.10538</v>
          </cell>
          <cell r="AT70">
            <v>-0.14854000000000003</v>
          </cell>
          <cell r="AU70">
            <v>2.17</v>
          </cell>
          <cell r="AW70">
            <v>0.91</v>
          </cell>
          <cell r="BA70">
            <v>264.64</v>
          </cell>
          <cell r="BC70">
            <v>132.87318999999999</v>
          </cell>
          <cell r="BH70">
            <v>0</v>
          </cell>
          <cell r="BM70">
            <v>25.6558899999998</v>
          </cell>
          <cell r="BS70">
            <v>0</v>
          </cell>
          <cell r="BU70">
            <v>0.55000000000000004</v>
          </cell>
          <cell r="BY70">
            <v>0</v>
          </cell>
          <cell r="CL70">
            <v>0</v>
          </cell>
          <cell r="CP70">
            <v>-123.05364999999999</v>
          </cell>
          <cell r="DI70">
            <v>663.89316000000008</v>
          </cell>
          <cell r="DR70">
            <v>0</v>
          </cell>
          <cell r="DS70">
            <v>0</v>
          </cell>
          <cell r="EB70">
            <v>0</v>
          </cell>
          <cell r="FF70">
            <v>0</v>
          </cell>
          <cell r="GL70">
            <v>550.17732709836002</v>
          </cell>
          <cell r="GM70">
            <v>1.3749154299999999</v>
          </cell>
          <cell r="GN70">
            <v>0</v>
          </cell>
        </row>
        <row r="71">
          <cell r="B71" t="str">
            <v xml:space="preserve">      3.2  Due to Foreign Currency Transaction</v>
          </cell>
          <cell r="C71">
            <v>22.006891099999997</v>
          </cell>
          <cell r="D71">
            <v>42.51</v>
          </cell>
          <cell r="E71">
            <v>93.629224149999999</v>
          </cell>
          <cell r="F71">
            <v>225.52787247999998</v>
          </cell>
          <cell r="G71">
            <v>252.23859614000003</v>
          </cell>
          <cell r="H71">
            <v>227.67991000000001</v>
          </cell>
          <cell r="I71">
            <v>66.825419369999992</v>
          </cell>
          <cell r="J71">
            <v>61.84</v>
          </cell>
          <cell r="K71">
            <v>45.522753529999996</v>
          </cell>
          <cell r="L71">
            <v>89.096401899999989</v>
          </cell>
          <cell r="M71">
            <v>10.811056509999998</v>
          </cell>
          <cell r="N71">
            <v>75.158665299999996</v>
          </cell>
          <cell r="O71">
            <v>26.62742012</v>
          </cell>
          <cell r="P71">
            <v>45.745718590000003</v>
          </cell>
          <cell r="Q71">
            <v>22.234685809999998</v>
          </cell>
          <cell r="R71">
            <v>52.6672378136399</v>
          </cell>
          <cell r="S71">
            <v>3.7778823799999999</v>
          </cell>
          <cell r="T71">
            <v>40.814639770000007</v>
          </cell>
          <cell r="U71">
            <v>19.33440577</v>
          </cell>
          <cell r="V71">
            <v>33.092800560000001</v>
          </cell>
          <cell r="W71">
            <v>39.525068039999994</v>
          </cell>
          <cell r="X71">
            <v>15.42417618</v>
          </cell>
          <cell r="Y71">
            <v>61.773168639999994</v>
          </cell>
          <cell r="Z71">
            <v>52.187615939999979</v>
          </cell>
          <cell r="AA71">
            <v>34.222436829999999</v>
          </cell>
          <cell r="AB71">
            <v>-166.68820281000001</v>
          </cell>
          <cell r="AC71">
            <v>63.775865340000017</v>
          </cell>
          <cell r="AD71">
            <v>33.325282819999998</v>
          </cell>
          <cell r="AE71">
            <v>33.023463339999999</v>
          </cell>
          <cell r="AF71">
            <v>108.52268484999999</v>
          </cell>
          <cell r="AG71">
            <v>0</v>
          </cell>
          <cell r="AI71">
            <v>20.79</v>
          </cell>
          <cell r="AJ71">
            <v>4.7158599999999993</v>
          </cell>
          <cell r="AS71">
            <v>83.972800000000007</v>
          </cell>
          <cell r="AT71">
            <v>19.158159999999999</v>
          </cell>
          <cell r="AV71">
            <v>221.61</v>
          </cell>
          <cell r="BA71">
            <v>14.09</v>
          </cell>
          <cell r="BC71">
            <v>100.72687999999999</v>
          </cell>
          <cell r="BD71">
            <v>635.07272</v>
          </cell>
          <cell r="BH71">
            <v>0</v>
          </cell>
          <cell r="BM71">
            <v>3914.3457400000002</v>
          </cell>
          <cell r="BQ71">
            <v>54.614470000000004</v>
          </cell>
          <cell r="BS71">
            <v>1460.6416200000001</v>
          </cell>
          <cell r="BU71">
            <v>2.88</v>
          </cell>
          <cell r="BY71">
            <v>0</v>
          </cell>
          <cell r="CL71">
            <v>0</v>
          </cell>
          <cell r="CP71">
            <v>6.9758000000000004</v>
          </cell>
          <cell r="CS71">
            <v>17422.975600000002</v>
          </cell>
          <cell r="DC71">
            <v>75.60163</v>
          </cell>
          <cell r="DR71">
            <v>0</v>
          </cell>
          <cell r="DS71">
            <v>0</v>
          </cell>
          <cell r="EB71">
            <v>0</v>
          </cell>
          <cell r="EU71">
            <v>0.61</v>
          </cell>
          <cell r="FF71">
            <v>0</v>
          </cell>
          <cell r="GL71">
            <v>1732.2331404636398</v>
          </cell>
          <cell r="GM71">
            <v>24.038171280000007</v>
          </cell>
          <cell r="GN71">
            <v>6.0999999999999997E-4</v>
          </cell>
        </row>
        <row r="72">
          <cell r="B72" t="str">
            <v>4.   Other Operating Income</v>
          </cell>
          <cell r="C72">
            <v>190.77496638</v>
          </cell>
          <cell r="D72">
            <v>227.96</v>
          </cell>
          <cell r="E72">
            <v>0</v>
          </cell>
          <cell r="F72">
            <v>133.34229585</v>
          </cell>
          <cell r="G72">
            <v>25.851256660000001</v>
          </cell>
          <cell r="H72">
            <v>109.23818199999999</v>
          </cell>
          <cell r="I72">
            <v>0</v>
          </cell>
          <cell r="J72">
            <v>87.64</v>
          </cell>
          <cell r="K72">
            <v>161.09</v>
          </cell>
          <cell r="L72">
            <v>37.93122672000009</v>
          </cell>
          <cell r="M72">
            <v>44.028981510000023</v>
          </cell>
          <cell r="N72">
            <v>159.81658781999997</v>
          </cell>
          <cell r="O72">
            <v>30.212538909999999</v>
          </cell>
          <cell r="P72">
            <v>47.009692780000002</v>
          </cell>
          <cell r="Q72">
            <v>24.206453890000002</v>
          </cell>
          <cell r="S72">
            <v>6.2212575599999997</v>
          </cell>
          <cell r="T72">
            <v>285.70558736999999</v>
          </cell>
          <cell r="U72">
            <v>14.522012959999998</v>
          </cell>
          <cell r="V72">
            <v>107.41962321</v>
          </cell>
          <cell r="W72">
            <v>304.60158137000002</v>
          </cell>
          <cell r="X72">
            <v>100.31223632</v>
          </cell>
          <cell r="Y72">
            <v>11.616372800000001</v>
          </cell>
          <cell r="Z72">
            <v>72.780950840000003</v>
          </cell>
          <cell r="AB72">
            <v>7.3727872100000003</v>
          </cell>
          <cell r="AC72">
            <v>74.553611889999971</v>
          </cell>
          <cell r="AD72">
            <v>38.784435129999991</v>
          </cell>
          <cell r="AE72">
            <v>53.526369200000005</v>
          </cell>
          <cell r="AF72">
            <v>73.59690003</v>
          </cell>
          <cell r="AG72">
            <v>15457.458439999999</v>
          </cell>
          <cell r="AH72">
            <v>12242.600560000001</v>
          </cell>
          <cell r="AI72">
            <v>24222.02</v>
          </cell>
          <cell r="AJ72">
            <v>30994.205300000001</v>
          </cell>
          <cell r="AK72">
            <v>72</v>
          </cell>
          <cell r="AL72">
            <v>15593.586070000001</v>
          </cell>
          <cell r="AM72">
            <v>10850.54357</v>
          </cell>
          <cell r="AN72">
            <v>1112</v>
          </cell>
          <cell r="AO72">
            <v>20588.807539999998</v>
          </cell>
          <cell r="AP72">
            <v>20995</v>
          </cell>
          <cell r="AQ72">
            <v>17497.505000000001</v>
          </cell>
          <cell r="AR72">
            <v>9663</v>
          </cell>
          <cell r="AS72">
            <v>38541.864570000005</v>
          </cell>
          <cell r="AT72">
            <v>320.38249999999999</v>
          </cell>
          <cell r="AU72">
            <v>24461.53</v>
          </cell>
          <cell r="AV72">
            <v>17670.37</v>
          </cell>
          <cell r="AW72">
            <v>17296.88</v>
          </cell>
          <cell r="AX72">
            <v>17541</v>
          </cell>
          <cell r="AY72">
            <v>8782.6200000000008</v>
          </cell>
          <cell r="AZ72">
            <v>10783.55</v>
          </cell>
          <cell r="BA72">
            <v>14676.63</v>
          </cell>
          <cell r="BB72">
            <v>10793.68779</v>
          </cell>
          <cell r="BC72">
            <v>14318.040139999999</v>
          </cell>
          <cell r="BE72">
            <v>18805.924350000001</v>
          </cell>
          <cell r="BF72">
            <v>11482.823767500002</v>
          </cell>
          <cell r="BG72">
            <v>7281.72</v>
          </cell>
          <cell r="BH72">
            <v>54326.056160000007</v>
          </cell>
          <cell r="BI72">
            <v>13806.52</v>
          </cell>
          <cell r="BK72">
            <v>106.88479999999981</v>
          </cell>
          <cell r="BM72">
            <v>24103.029829999999</v>
          </cell>
          <cell r="BO72">
            <v>6835.2592500000001</v>
          </cell>
          <cell r="BP72">
            <v>6369.6494899999998</v>
          </cell>
          <cell r="BR72">
            <v>3158</v>
          </cell>
          <cell r="BS72">
            <v>13455.090039999999</v>
          </cell>
          <cell r="BT72">
            <v>30421</v>
          </cell>
          <cell r="BV72">
            <v>25396.55</v>
          </cell>
          <cell r="BW72">
            <v>4024.98218</v>
          </cell>
          <cell r="BX72">
            <v>13109.254220000001</v>
          </cell>
          <cell r="BY72">
            <v>1709.1371899999976</v>
          </cell>
          <cell r="BZ72">
            <v>7587.51</v>
          </cell>
          <cell r="CA72">
            <v>9939.3177199999991</v>
          </cell>
          <cell r="CB72">
            <v>4948.3981899999999</v>
          </cell>
          <cell r="CC72">
            <v>2558.5977400000002</v>
          </cell>
          <cell r="CD72">
            <v>4437.4530999999997</v>
          </cell>
          <cell r="CG72">
            <v>2746.76</v>
          </cell>
          <cell r="CH72">
            <v>3582.9421899999998</v>
          </cell>
          <cell r="CI72">
            <v>18119.27534</v>
          </cell>
          <cell r="CJ72">
            <v>15264.97993</v>
          </cell>
          <cell r="CL72">
            <v>2417.8112099999994</v>
          </cell>
          <cell r="CM72">
            <v>11483.75</v>
          </cell>
          <cell r="CN72">
            <v>1031.3499999999999</v>
          </cell>
          <cell r="CO72">
            <v>9767.5033999999996</v>
          </cell>
          <cell r="CP72">
            <v>15863.40113</v>
          </cell>
          <cell r="CQ72">
            <v>187.09808000000001</v>
          </cell>
          <cell r="CS72">
            <v>27266.184389999999</v>
          </cell>
          <cell r="CT72">
            <v>6502.2821499999991</v>
          </cell>
          <cell r="CU72">
            <v>1029.1567299999997</v>
          </cell>
          <cell r="CV72">
            <v>6165.6485999999995</v>
          </cell>
          <cell r="CW72">
            <v>5630.27016</v>
          </cell>
          <cell r="CX72">
            <v>4120.1000000000004</v>
          </cell>
          <cell r="CY72">
            <v>3824.5510200000003</v>
          </cell>
          <cell r="CZ72">
            <v>4708.0499</v>
          </cell>
          <cell r="DA72">
            <v>11939</v>
          </cell>
          <cell r="DB72">
            <v>2751.72</v>
          </cell>
          <cell r="DC72">
            <v>33293.949439999997</v>
          </cell>
          <cell r="DD72">
            <v>1181.97</v>
          </cell>
          <cell r="DE72">
            <v>2508.9557599999998</v>
          </cell>
          <cell r="DF72">
            <v>2263.9596900000001</v>
          </cell>
          <cell r="DG72">
            <v>22158.609240000002</v>
          </cell>
          <cell r="DH72">
            <v>1068</v>
          </cell>
          <cell r="DI72">
            <v>20035.65741</v>
          </cell>
          <cell r="DJ72">
            <v>3294</v>
          </cell>
          <cell r="DK72">
            <v>9533.6331499999997</v>
          </cell>
          <cell r="DL72">
            <v>1236.78</v>
          </cell>
          <cell r="DM72">
            <v>19180.500359999995</v>
          </cell>
          <cell r="DN72">
            <v>1403.4477899999999</v>
          </cell>
          <cell r="DO72">
            <v>57</v>
          </cell>
          <cell r="DP72">
            <v>6710.94</v>
          </cell>
          <cell r="DR72">
            <v>3380.9504100000004</v>
          </cell>
          <cell r="DS72">
            <v>20249.89932</v>
          </cell>
          <cell r="DT72">
            <v>758.47</v>
          </cell>
          <cell r="DU72">
            <v>18653.427450000003</v>
          </cell>
          <cell r="DW72">
            <v>7695.4787900000001</v>
          </cell>
          <cell r="DX72">
            <v>5604.3559999999998</v>
          </cell>
          <cell r="DY72">
            <v>4238.2108600000001</v>
          </cell>
          <cell r="DZ72">
            <v>10200.189480000001</v>
          </cell>
          <cell r="EA72">
            <v>1374</v>
          </cell>
          <cell r="EB72">
            <v>23401.198740000003</v>
          </cell>
          <cell r="EC72">
            <v>373</v>
          </cell>
          <cell r="ED72">
            <v>1637.9399900000001</v>
          </cell>
          <cell r="EE72">
            <v>2971.165</v>
          </cell>
          <cell r="EG72">
            <v>6603.5743900000007</v>
          </cell>
          <cell r="EH72">
            <v>1219.6268300000002</v>
          </cell>
          <cell r="EI72">
            <v>11646.42512</v>
          </cell>
          <cell r="EJ72">
            <v>527.56299999999999</v>
          </cell>
          <cell r="EK72">
            <v>3040</v>
          </cell>
          <cell r="EL72">
            <v>10153</v>
          </cell>
          <cell r="EM72">
            <v>18561.019189999999</v>
          </cell>
          <cell r="EO72">
            <v>142.85307</v>
          </cell>
          <cell r="EQ72">
            <v>7452.87</v>
          </cell>
          <cell r="ER72">
            <v>402.82</v>
          </cell>
          <cell r="ES72">
            <v>9759</v>
          </cell>
          <cell r="ET72">
            <v>4334.9089999999997</v>
          </cell>
          <cell r="EV72">
            <v>15871.186460000001</v>
          </cell>
          <cell r="EW72">
            <v>12766.519539999999</v>
          </cell>
          <cell r="EX72">
            <v>559.6079400000001</v>
          </cell>
          <cell r="EY72">
            <v>3295.3883799999999</v>
          </cell>
          <cell r="EZ72">
            <v>901.84299999999996</v>
          </cell>
          <cell r="FA72">
            <v>1381.18658</v>
          </cell>
          <cell r="FB72">
            <v>2228.768</v>
          </cell>
          <cell r="FC72">
            <v>14338.95</v>
          </cell>
          <cell r="FF72">
            <v>4833.26</v>
          </cell>
          <cell r="FG72">
            <v>7848.75</v>
          </cell>
          <cell r="FH72">
            <v>1745.96</v>
          </cell>
          <cell r="GL72">
            <v>2430.11590841</v>
          </cell>
          <cell r="GM72">
            <v>855.2513752775003</v>
          </cell>
          <cell r="GN72">
            <v>281.56966784000008</v>
          </cell>
        </row>
        <row r="73">
          <cell r="B73" t="str">
            <v>5.   Non Operating Income</v>
          </cell>
          <cell r="C73">
            <v>225.07043422000001</v>
          </cell>
          <cell r="D73">
            <v>2872.92</v>
          </cell>
          <cell r="E73">
            <v>37.215953610000007</v>
          </cell>
          <cell r="F73">
            <v>1.36097351</v>
          </cell>
          <cell r="G73">
            <v>90.310569959999995</v>
          </cell>
          <cell r="H73">
            <v>2.212888</v>
          </cell>
          <cell r="I73">
            <v>2.5599205400000002</v>
          </cell>
          <cell r="J73">
            <v>0</v>
          </cell>
          <cell r="K73">
            <v>5.28</v>
          </cell>
          <cell r="L73">
            <v>-1.9593119999999995E-2</v>
          </cell>
          <cell r="M73">
            <v>29.010290920000003</v>
          </cell>
          <cell r="N73">
            <v>2.9348749900000004</v>
          </cell>
          <cell r="O73">
            <v>0</v>
          </cell>
          <cell r="P73">
            <v>96.180952790000006</v>
          </cell>
          <cell r="Q73">
            <v>1.4379603000000001</v>
          </cell>
          <cell r="R73">
            <v>26.049049590000003</v>
          </cell>
          <cell r="S73">
            <v>22.703723159999999</v>
          </cell>
          <cell r="T73">
            <v>4.8598780000000001</v>
          </cell>
          <cell r="U73">
            <v>13.59611866</v>
          </cell>
          <cell r="V73">
            <v>25.045592430000006</v>
          </cell>
          <cell r="W73">
            <v>0.99794742999999997</v>
          </cell>
          <cell r="X73">
            <v>1.09889576</v>
          </cell>
          <cell r="Y73">
            <v>2.0355889299999999</v>
          </cell>
          <cell r="Z73">
            <v>15.1779396</v>
          </cell>
          <cell r="AA73">
            <v>33.145746169999995</v>
          </cell>
          <cell r="AB73">
            <v>1.0919681999999999</v>
          </cell>
          <cell r="AC73">
            <v>0.43614851999999998</v>
          </cell>
          <cell r="AE73">
            <v>0.46310147999999995</v>
          </cell>
          <cell r="AF73">
            <v>4.4184442699999993</v>
          </cell>
          <cell r="AG73">
            <v>30099.070930000002</v>
          </cell>
          <cell r="AI73">
            <v>1045.76</v>
          </cell>
          <cell r="AJ73">
            <v>3193.75666</v>
          </cell>
          <cell r="AL73">
            <v>68.680410000000009</v>
          </cell>
          <cell r="AN73">
            <v>5815</v>
          </cell>
          <cell r="AR73">
            <v>2183</v>
          </cell>
          <cell r="AS73">
            <v>206.06867</v>
          </cell>
          <cell r="AT73">
            <v>3060.9275499999999</v>
          </cell>
          <cell r="AU73">
            <v>1682.88</v>
          </cell>
          <cell r="AV73">
            <v>43125.55</v>
          </cell>
          <cell r="AW73">
            <v>1835.39</v>
          </cell>
          <cell r="BA73">
            <v>451.53</v>
          </cell>
          <cell r="BC73">
            <v>74.100999999999999</v>
          </cell>
          <cell r="BF73">
            <v>62</v>
          </cell>
          <cell r="BH73">
            <v>4809.7465000000002</v>
          </cell>
          <cell r="BM73">
            <v>0</v>
          </cell>
          <cell r="BO73">
            <v>3.3979999999999996E-2</v>
          </cell>
          <cell r="BP73">
            <v>1.27905</v>
          </cell>
          <cell r="BT73">
            <v>614</v>
          </cell>
          <cell r="BU73">
            <v>1548.8420900000001</v>
          </cell>
          <cell r="BV73">
            <v>19.010000000000002</v>
          </cell>
          <cell r="BZ73">
            <v>58.69</v>
          </cell>
          <cell r="CA73">
            <v>1117.7770399999999</v>
          </cell>
          <cell r="CB73">
            <v>0</v>
          </cell>
          <cell r="CF73">
            <v>29.72</v>
          </cell>
          <cell r="CL73">
            <v>37.945119999999996</v>
          </cell>
          <cell r="CP73">
            <v>8374.5811999999987</v>
          </cell>
          <cell r="CS73">
            <v>203.53599</v>
          </cell>
          <cell r="CZ73">
            <v>4039.0482400000001</v>
          </cell>
          <cell r="DA73">
            <v>155</v>
          </cell>
          <cell r="DC73">
            <v>43409.496429999999</v>
          </cell>
          <cell r="DF73">
            <v>2522.8428599999997</v>
          </cell>
          <cell r="DI73">
            <v>716.61893000000009</v>
          </cell>
          <cell r="DJ73">
            <v>94</v>
          </cell>
          <cell r="DK73">
            <v>1198.5561399999999</v>
          </cell>
          <cell r="DL73">
            <v>22407.739999999998</v>
          </cell>
          <cell r="DM73">
            <v>4091.4540000000002</v>
          </cell>
          <cell r="DN73">
            <v>40926.471809999995</v>
          </cell>
          <cell r="DP73">
            <v>1931.36</v>
          </cell>
          <cell r="DR73">
            <v>4601.4899000000005</v>
          </cell>
          <cell r="DS73">
            <v>0</v>
          </cell>
          <cell r="DT73">
            <v>1543.02</v>
          </cell>
          <cell r="DU73">
            <v>13435.21379</v>
          </cell>
          <cell r="DV73">
            <v>257.66516000000001</v>
          </cell>
          <cell r="DX73">
            <v>5807.2965700000004</v>
          </cell>
          <cell r="DZ73">
            <v>524.10329999999999</v>
          </cell>
          <cell r="EB73">
            <v>148.76479999999998</v>
          </cell>
          <cell r="EE73">
            <v>770.04381000000001</v>
          </cell>
          <cell r="EG73">
            <v>1230.8403899999998</v>
          </cell>
          <cell r="EJ73">
            <v>436.12299999999999</v>
          </cell>
          <cell r="EK73">
            <v>756</v>
          </cell>
          <cell r="EM73">
            <v>744.99900000000002</v>
          </cell>
          <cell r="EO73">
            <v>785.43280000000004</v>
          </cell>
          <cell r="EP73">
            <v>1061</v>
          </cell>
          <cell r="EQ73">
            <v>19322.66</v>
          </cell>
          <cell r="EU73">
            <v>1492.09</v>
          </cell>
          <cell r="EV73">
            <v>958.36343999999997</v>
          </cell>
          <cell r="EW73">
            <v>4287.0664500000003</v>
          </cell>
          <cell r="EY73">
            <v>1095.95083</v>
          </cell>
          <cell r="FA73">
            <v>249.00798999999998</v>
          </cell>
          <cell r="FC73">
            <v>0</v>
          </cell>
          <cell r="FF73">
            <v>210.99</v>
          </cell>
          <cell r="FG73">
            <v>16314.07</v>
          </cell>
          <cell r="GL73">
            <v>3517.5953679200002</v>
          </cell>
          <cell r="GM73">
            <v>160.56188265</v>
          </cell>
          <cell r="GN73">
            <v>146.68177318000002</v>
          </cell>
        </row>
        <row r="74">
          <cell r="B74" t="str">
            <v>6.   Write Back from Provisions for loss</v>
          </cell>
          <cell r="C74">
            <v>116.36396884</v>
          </cell>
          <cell r="D74">
            <v>678.35</v>
          </cell>
          <cell r="E74">
            <v>0</v>
          </cell>
          <cell r="F74">
            <v>368.2362179726</v>
          </cell>
          <cell r="G74">
            <v>88.931789130088617</v>
          </cell>
          <cell r="H74">
            <v>0</v>
          </cell>
          <cell r="I74">
            <v>16.118090094999999</v>
          </cell>
          <cell r="J74">
            <v>290.45</v>
          </cell>
          <cell r="K74">
            <v>0</v>
          </cell>
          <cell r="L74">
            <v>6.8158210603000002</v>
          </cell>
          <cell r="M74">
            <v>88.622289404800028</v>
          </cell>
          <cell r="N74">
            <v>0</v>
          </cell>
          <cell r="O74">
            <v>55.236108509999994</v>
          </cell>
          <cell r="P74">
            <v>97.01961159999999</v>
          </cell>
          <cell r="Q74">
            <v>56.543556568500009</v>
          </cell>
          <cell r="R74">
            <v>18.144513684999996</v>
          </cell>
          <cell r="S74">
            <v>5.4023999999999999E-3</v>
          </cell>
          <cell r="T74">
            <v>468.10801659000009</v>
          </cell>
          <cell r="U74">
            <v>178.47255521</v>
          </cell>
          <cell r="V74">
            <v>71.546000000000006</v>
          </cell>
          <cell r="W74">
            <v>0</v>
          </cell>
          <cell r="X74">
            <v>145.77433532000001</v>
          </cell>
          <cell r="Y74">
            <v>233.83312571760001</v>
          </cell>
          <cell r="Z74">
            <v>16.676135259999999</v>
          </cell>
          <cell r="AA74">
            <v>819.81530325000006</v>
          </cell>
          <cell r="AB74">
            <v>0</v>
          </cell>
          <cell r="AC74">
            <v>50.741099720000015</v>
          </cell>
          <cell r="AD74">
            <v>0</v>
          </cell>
          <cell r="AE74">
            <v>28.189144769999999</v>
          </cell>
          <cell r="AF74">
            <v>1.174739695</v>
          </cell>
          <cell r="AG74">
            <v>148764.84998564998</v>
          </cell>
          <cell r="AH74">
            <v>15231.592279999999</v>
          </cell>
          <cell r="AI74">
            <v>122734.34999999999</v>
          </cell>
          <cell r="AJ74">
            <v>87287.228930000041</v>
          </cell>
          <cell r="AK74">
            <v>19301</v>
          </cell>
          <cell r="AL74">
            <v>0</v>
          </cell>
          <cell r="AM74">
            <v>270.20625459999962</v>
          </cell>
          <cell r="AN74">
            <v>0</v>
          </cell>
          <cell r="AO74">
            <v>0</v>
          </cell>
          <cell r="AP74">
            <v>54797</v>
          </cell>
          <cell r="AQ74">
            <v>2050.319</v>
          </cell>
          <cell r="AR74">
            <v>0</v>
          </cell>
          <cell r="AS74">
            <v>4868.4777999999997</v>
          </cell>
          <cell r="AT74">
            <v>140900.55343190001</v>
          </cell>
          <cell r="AU74">
            <v>0</v>
          </cell>
          <cell r="AV74">
            <v>11116.97</v>
          </cell>
          <cell r="AW74">
            <v>0</v>
          </cell>
          <cell r="AX74">
            <v>6095</v>
          </cell>
          <cell r="AY74">
            <v>0</v>
          </cell>
          <cell r="AZ74">
            <v>216.21</v>
          </cell>
          <cell r="BA74">
            <v>13783.5</v>
          </cell>
          <cell r="BB74">
            <v>7251.0968800000001</v>
          </cell>
          <cell r="BC74">
            <v>23986.454000000002</v>
          </cell>
          <cell r="BD74">
            <v>4579.4429700000001</v>
          </cell>
          <cell r="BE74">
            <v>0</v>
          </cell>
          <cell r="BF74">
            <v>38.535112499999997</v>
          </cell>
          <cell r="BG74">
            <v>0</v>
          </cell>
          <cell r="BH74">
            <v>3042.04835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28564.344850000005</v>
          </cell>
          <cell r="BN74">
            <v>9765.6738100000002</v>
          </cell>
          <cell r="BO74">
            <v>0</v>
          </cell>
          <cell r="BP74">
            <v>7417.153440000001</v>
          </cell>
          <cell r="BQ74">
            <v>1157.8599999999999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6828.34</v>
          </cell>
          <cell r="BW74">
            <v>0</v>
          </cell>
          <cell r="BX74">
            <v>820.52774999999997</v>
          </cell>
          <cell r="BY74">
            <v>24554.813710000002</v>
          </cell>
          <cell r="BZ74">
            <v>3602.14</v>
          </cell>
          <cell r="CA74">
            <v>0</v>
          </cell>
          <cell r="CB74">
            <v>10314.046172499999</v>
          </cell>
          <cell r="CC74">
            <v>0</v>
          </cell>
          <cell r="CD74">
            <v>1210.5699199999999</v>
          </cell>
          <cell r="CE74">
            <v>479</v>
          </cell>
          <cell r="CF74">
            <v>0</v>
          </cell>
          <cell r="CG74">
            <v>0</v>
          </cell>
          <cell r="CH74">
            <v>1538.7785200000001</v>
          </cell>
          <cell r="CI74">
            <v>8527.5919200000008</v>
          </cell>
          <cell r="CJ74">
            <v>231.11821000000003</v>
          </cell>
          <cell r="CK74">
            <v>0</v>
          </cell>
          <cell r="CL74">
            <v>1670.33</v>
          </cell>
          <cell r="CM74">
            <v>0</v>
          </cell>
          <cell r="CN74">
            <v>889.31700000000001</v>
          </cell>
          <cell r="CO74">
            <v>0</v>
          </cell>
          <cell r="CP74">
            <v>203928.62780999998</v>
          </cell>
          <cell r="CQ74">
            <v>40.457280000000004</v>
          </cell>
          <cell r="CR74">
            <v>0</v>
          </cell>
          <cell r="CS74">
            <v>43712.097815000001</v>
          </cell>
          <cell r="CT74">
            <v>344.45205420000002</v>
          </cell>
          <cell r="CU74">
            <v>0</v>
          </cell>
          <cell r="CV74">
            <v>0</v>
          </cell>
          <cell r="CW74">
            <v>0</v>
          </cell>
          <cell r="CX74">
            <v>157.46</v>
          </cell>
          <cell r="CY74">
            <v>0</v>
          </cell>
          <cell r="CZ74">
            <v>490.40987000000001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1640.61763</v>
          </cell>
          <cell r="DF74">
            <v>2000</v>
          </cell>
          <cell r="DG74">
            <v>61219.993699950079</v>
          </cell>
          <cell r="DH74">
            <v>0</v>
          </cell>
          <cell r="DI74">
            <v>10860.661910000001</v>
          </cell>
          <cell r="DJ74">
            <v>0</v>
          </cell>
          <cell r="DK74">
            <v>39328.418879999997</v>
          </cell>
          <cell r="DL74">
            <v>42967.5</v>
          </cell>
          <cell r="DM74">
            <v>1396.5934299999999</v>
          </cell>
          <cell r="DN74">
            <v>63949.246489999758</v>
          </cell>
          <cell r="DO74">
            <v>2395</v>
          </cell>
          <cell r="DP74">
            <v>0</v>
          </cell>
          <cell r="DR74">
            <v>17238.446573125002</v>
          </cell>
          <cell r="DS74">
            <v>0</v>
          </cell>
          <cell r="DT74">
            <v>478132.7</v>
          </cell>
          <cell r="DU74">
            <v>5940.5817127000037</v>
          </cell>
          <cell r="DV74">
            <v>5151.3472499999998</v>
          </cell>
          <cell r="DW74">
            <v>49.180300000000003</v>
          </cell>
          <cell r="DX74">
            <v>27619.015021000017</v>
          </cell>
          <cell r="DY74">
            <v>0</v>
          </cell>
          <cell r="DZ74">
            <v>4540.1088</v>
          </cell>
          <cell r="EA74">
            <v>29195</v>
          </cell>
          <cell r="EB74">
            <v>0</v>
          </cell>
          <cell r="EC74">
            <v>29487</v>
          </cell>
          <cell r="ED74">
            <v>41492.029840000003</v>
          </cell>
          <cell r="EE74">
            <v>15694.3444748</v>
          </cell>
          <cell r="EF74">
            <v>0</v>
          </cell>
          <cell r="EG74">
            <v>25264.643190000003</v>
          </cell>
          <cell r="EH74">
            <v>0</v>
          </cell>
          <cell r="EI74">
            <v>41336.059724999999</v>
          </cell>
          <cell r="EJ74">
            <v>579.13599999999997</v>
          </cell>
          <cell r="EK74">
            <v>100127</v>
          </cell>
          <cell r="EL74">
            <v>4712</v>
          </cell>
          <cell r="EM74">
            <v>0</v>
          </cell>
          <cell r="EN74">
            <v>0</v>
          </cell>
          <cell r="EO74">
            <v>184156.68360259975</v>
          </cell>
          <cell r="EP74">
            <v>105465</v>
          </cell>
          <cell r="EQ74">
            <v>11449.66</v>
          </cell>
          <cell r="ER74">
            <v>1251.07</v>
          </cell>
          <cell r="ES74">
            <v>0</v>
          </cell>
          <cell r="ET74">
            <v>0</v>
          </cell>
          <cell r="EU74">
            <v>19490.820800000001</v>
          </cell>
          <cell r="EV74">
            <v>591.15</v>
          </cell>
          <cell r="EW74">
            <v>5521.6424800000004</v>
          </cell>
          <cell r="EX74">
            <v>16646.582280000002</v>
          </cell>
          <cell r="EY74">
            <v>0</v>
          </cell>
          <cell r="EZ74">
            <v>0</v>
          </cell>
          <cell r="FA74">
            <v>25755.935399999998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777.96</v>
          </cell>
          <cell r="FG74">
            <v>3853.76</v>
          </cell>
          <cell r="FH74">
            <v>4900.16</v>
          </cell>
          <cell r="GL74">
            <v>3895.1678247988884</v>
          </cell>
          <cell r="GM74">
            <v>1098.2812183663</v>
          </cell>
          <cell r="GN74">
            <v>1356.4557762492245</v>
          </cell>
        </row>
        <row r="88">
          <cell r="B88" t="str">
            <v>7.   Recovery of written-off Loan</v>
          </cell>
          <cell r="C88">
            <v>20.262771619999999</v>
          </cell>
          <cell r="D88">
            <v>192.61</v>
          </cell>
          <cell r="E88">
            <v>0.53901465000000004</v>
          </cell>
          <cell r="G88">
            <v>19.432241029999997</v>
          </cell>
          <cell r="H88">
            <v>0</v>
          </cell>
          <cell r="I88">
            <v>0</v>
          </cell>
          <cell r="J88">
            <v>13.54</v>
          </cell>
          <cell r="L88">
            <v>2.5</v>
          </cell>
          <cell r="M88">
            <v>0.45</v>
          </cell>
          <cell r="N88">
            <v>0</v>
          </cell>
          <cell r="O88">
            <v>23.462869089999998</v>
          </cell>
          <cell r="Q88">
            <v>0</v>
          </cell>
          <cell r="R88">
            <v>0</v>
          </cell>
          <cell r="T88">
            <v>65.912245799999994</v>
          </cell>
          <cell r="W88">
            <v>0</v>
          </cell>
          <cell r="Z88">
            <v>0</v>
          </cell>
          <cell r="AA88">
            <v>4.5161E-2</v>
          </cell>
          <cell r="AC88">
            <v>0</v>
          </cell>
          <cell r="AF88">
            <v>0</v>
          </cell>
          <cell r="AG88">
            <v>0</v>
          </cell>
          <cell r="AI88">
            <v>0</v>
          </cell>
          <cell r="AL88">
            <v>1200</v>
          </cell>
          <cell r="BA88">
            <v>0</v>
          </cell>
          <cell r="BH88">
            <v>0</v>
          </cell>
          <cell r="DK88">
            <v>5392.165</v>
          </cell>
          <cell r="DM88">
            <v>4891.8554999999997</v>
          </cell>
          <cell r="DO88">
            <v>2687</v>
          </cell>
          <cell r="DP88">
            <v>0</v>
          </cell>
          <cell r="DR88">
            <v>0</v>
          </cell>
          <cell r="DS88">
            <v>0</v>
          </cell>
          <cell r="DY88">
            <v>1777.549</v>
          </cell>
          <cell r="EB88">
            <v>0</v>
          </cell>
          <cell r="EE88">
            <v>10603.5519</v>
          </cell>
          <cell r="EK88">
            <v>165</v>
          </cell>
          <cell r="FD88">
            <v>1033.3628000000001</v>
          </cell>
          <cell r="FF88">
            <v>0</v>
          </cell>
          <cell r="FG88">
            <v>11869.91</v>
          </cell>
          <cell r="GL88">
            <v>338.75430319000003</v>
          </cell>
          <cell r="GM88">
            <v>1.2</v>
          </cell>
          <cell r="GN88">
            <v>38.420394199999997</v>
          </cell>
        </row>
        <row r="89">
          <cell r="B89" t="str">
            <v>8.   Income from Extra Ordinary transactions</v>
          </cell>
          <cell r="C89">
            <v>0</v>
          </cell>
          <cell r="D89">
            <v>2.4700000000000002</v>
          </cell>
          <cell r="G89">
            <v>0</v>
          </cell>
          <cell r="H89">
            <v>8.6684529999999995</v>
          </cell>
          <cell r="I89">
            <v>0</v>
          </cell>
          <cell r="J89">
            <v>0.12</v>
          </cell>
          <cell r="N89">
            <v>0</v>
          </cell>
          <cell r="O89">
            <v>2.9121654399999999</v>
          </cell>
          <cell r="Q89">
            <v>0</v>
          </cell>
          <cell r="R89">
            <v>0</v>
          </cell>
          <cell r="T89">
            <v>62.281712650000003</v>
          </cell>
          <cell r="W89">
            <v>0</v>
          </cell>
          <cell r="AA89">
            <v>0</v>
          </cell>
          <cell r="AC89">
            <v>0</v>
          </cell>
          <cell r="AF89">
            <v>0</v>
          </cell>
          <cell r="AG89">
            <v>0</v>
          </cell>
          <cell r="AJ89">
            <v>1005</v>
          </cell>
          <cell r="AO89">
            <v>1140</v>
          </cell>
          <cell r="BA89">
            <v>0</v>
          </cell>
          <cell r="BH89">
            <v>0</v>
          </cell>
          <cell r="BN89">
            <v>336.20992000000001</v>
          </cell>
          <cell r="BQ89">
            <v>600</v>
          </cell>
          <cell r="BS89">
            <v>26186.230350000002</v>
          </cell>
          <cell r="CJ89">
            <v>508.12310000000002</v>
          </cell>
          <cell r="DG89">
            <v>398.60720000000003</v>
          </cell>
          <cell r="DI89">
            <v>276.83883000000003</v>
          </cell>
          <cell r="DP89">
            <v>0</v>
          </cell>
          <cell r="DR89">
            <v>0</v>
          </cell>
          <cell r="DS89">
            <v>0</v>
          </cell>
          <cell r="EB89">
            <v>0</v>
          </cell>
          <cell r="ED89">
            <v>696.42700000000002</v>
          </cell>
          <cell r="EK89">
            <v>51237</v>
          </cell>
          <cell r="FF89">
            <v>0</v>
          </cell>
          <cell r="GL89">
            <v>76.452331090000001</v>
          </cell>
          <cell r="GM89">
            <v>30.451009400000004</v>
          </cell>
          <cell r="GN89">
            <v>51.933427000000002</v>
          </cell>
        </row>
        <row r="90">
          <cell r="B90" t="str">
            <v>9.   Net Loss</v>
          </cell>
          <cell r="C90">
            <v>0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T90">
            <v>0</v>
          </cell>
          <cell r="Y90">
            <v>215.81712060999999</v>
          </cell>
          <cell r="AA90">
            <v>0</v>
          </cell>
          <cell r="AC90">
            <v>0</v>
          </cell>
          <cell r="AF90">
            <v>0</v>
          </cell>
          <cell r="AI90">
            <v>3222.01</v>
          </cell>
          <cell r="AK90">
            <v>2859</v>
          </cell>
          <cell r="AR90">
            <v>0</v>
          </cell>
          <cell r="AV90">
            <v>0</v>
          </cell>
          <cell r="AZ90">
            <v>0</v>
          </cell>
          <cell r="BC90">
            <v>0</v>
          </cell>
          <cell r="BF90">
            <v>0</v>
          </cell>
          <cell r="BH90">
            <v>0</v>
          </cell>
          <cell r="BJ90">
            <v>0</v>
          </cell>
          <cell r="BK90">
            <v>16986.477129999999</v>
          </cell>
          <cell r="CB90">
            <v>0</v>
          </cell>
          <cell r="CF90">
            <v>0</v>
          </cell>
          <cell r="CJ90">
            <v>0</v>
          </cell>
          <cell r="CN90">
            <v>0</v>
          </cell>
          <cell r="CP90">
            <v>0</v>
          </cell>
          <cell r="CU90">
            <v>0</v>
          </cell>
          <cell r="DG90">
            <v>28411.779938050007</v>
          </cell>
          <cell r="DH90">
            <v>1596</v>
          </cell>
          <cell r="DK90">
            <v>33447.607170000003</v>
          </cell>
          <cell r="DN90">
            <v>0</v>
          </cell>
          <cell r="DO90">
            <v>13072</v>
          </cell>
          <cell r="DP90">
            <v>0</v>
          </cell>
          <cell r="DR90">
            <v>20822.625763733318</v>
          </cell>
          <cell r="DT90">
            <v>101276.92</v>
          </cell>
          <cell r="DW90">
            <v>0</v>
          </cell>
          <cell r="EB90">
            <v>0</v>
          </cell>
          <cell r="ED90">
            <v>0</v>
          </cell>
          <cell r="EG90">
            <v>7145.37</v>
          </cell>
          <cell r="EH90">
            <v>294582.06047519995</v>
          </cell>
          <cell r="EM90">
            <v>0</v>
          </cell>
          <cell r="EN90">
            <v>0</v>
          </cell>
          <cell r="ER90">
            <v>3820.04</v>
          </cell>
          <cell r="EU90">
            <v>2064.4593199999927</v>
          </cell>
          <cell r="EY90">
            <v>0</v>
          </cell>
          <cell r="FF90">
            <v>0</v>
          </cell>
          <cell r="GL90">
            <v>215.81712060999999</v>
          </cell>
          <cell r="GM90">
            <v>53.07526706805001</v>
          </cell>
          <cell r="GN90">
            <v>476.23108272893319</v>
          </cell>
        </row>
        <row r="103">
          <cell r="B103" t="str">
            <v>Total Income</v>
          </cell>
          <cell r="C103">
            <v>3170.6122406500003</v>
          </cell>
          <cell r="D103">
            <v>7857.04</v>
          </cell>
          <cell r="E103">
            <v>4253.9748136099997</v>
          </cell>
          <cell r="F103">
            <v>4353.7666666726</v>
          </cell>
          <cell r="G103">
            <v>2106.796106032089</v>
          </cell>
          <cell r="H103">
            <v>3352.5837250000004</v>
          </cell>
          <cell r="I103">
            <v>2437.5651909850003</v>
          </cell>
          <cell r="J103">
            <v>1711.27</v>
          </cell>
          <cell r="K103">
            <v>3268.3010963100005</v>
          </cell>
          <cell r="L103">
            <v>1861.9792808303</v>
          </cell>
          <cell r="M103">
            <v>1197.0592016448004</v>
          </cell>
          <cell r="N103">
            <v>2397.9672336600001</v>
          </cell>
          <cell r="O103">
            <v>976.19109315999958</v>
          </cell>
          <cell r="P103">
            <v>1957.5462026700006</v>
          </cell>
          <cell r="Q103">
            <v>1426.6238016085001</v>
          </cell>
          <cell r="R103">
            <v>1557.082858125</v>
          </cell>
          <cell r="S103">
            <v>2069.5583677</v>
          </cell>
          <cell r="T103">
            <v>5561.1347743200004</v>
          </cell>
          <cell r="U103">
            <v>3305.4060337000001</v>
          </cell>
          <cell r="V103">
            <v>1642.2643540299996</v>
          </cell>
          <cell r="W103">
            <v>2056.1630740300002</v>
          </cell>
          <cell r="X103">
            <v>1577.0379524200002</v>
          </cell>
          <cell r="Y103">
            <v>1171.9850018275999</v>
          </cell>
          <cell r="Z103">
            <v>1363.1717365699997</v>
          </cell>
          <cell r="AA103">
            <v>2493.8851040900013</v>
          </cell>
          <cell r="AB103">
            <v>943.37443918999986</v>
          </cell>
          <cell r="AC103">
            <v>1195.5504454243182</v>
          </cell>
          <cell r="AD103">
            <v>1221.1084280199998</v>
          </cell>
          <cell r="AE103">
            <v>1080.51579219</v>
          </cell>
          <cell r="AF103">
            <v>1462.2166907450001</v>
          </cell>
          <cell r="AG103">
            <v>412437.27981564996</v>
          </cell>
          <cell r="AH103">
            <v>191136.61058000001</v>
          </cell>
          <cell r="AI103">
            <v>503657.37999999995</v>
          </cell>
          <cell r="AJ103">
            <v>519298.22650000011</v>
          </cell>
          <cell r="AK103">
            <v>40111</v>
          </cell>
          <cell r="AL103">
            <v>246590.64139999991</v>
          </cell>
          <cell r="AM103">
            <v>141694.39346459994</v>
          </cell>
          <cell r="AN103">
            <v>75214</v>
          </cell>
          <cell r="AO103">
            <v>301476.05171999999</v>
          </cell>
          <cell r="AP103">
            <v>264719</v>
          </cell>
          <cell r="AQ103">
            <v>327323.18066000007</v>
          </cell>
          <cell r="AR103">
            <v>110217</v>
          </cell>
          <cell r="AS103">
            <v>456126.24407000002</v>
          </cell>
          <cell r="AT103">
            <v>196681.62098190002</v>
          </cell>
          <cell r="AU103">
            <v>286560.49</v>
          </cell>
          <cell r="AV103">
            <v>335663.89</v>
          </cell>
          <cell r="AW103">
            <v>325621.53999999998</v>
          </cell>
          <cell r="AX103">
            <v>253500</v>
          </cell>
          <cell r="AY103">
            <v>156122.63999999998</v>
          </cell>
          <cell r="AZ103">
            <v>101360.73999999999</v>
          </cell>
          <cell r="BA103">
            <v>336806.60000000003</v>
          </cell>
          <cell r="BB103">
            <v>104487.27226999999</v>
          </cell>
          <cell r="BC103">
            <v>313586.73644000001</v>
          </cell>
          <cell r="BD103">
            <v>533851.66547000001</v>
          </cell>
          <cell r="BE103">
            <v>130740.67845000001</v>
          </cell>
          <cell r="BF103">
            <v>134549.86618000001</v>
          </cell>
          <cell r="BG103">
            <v>114013.13</v>
          </cell>
          <cell r="BH103">
            <v>510195.52555000008</v>
          </cell>
          <cell r="BI103">
            <v>215110.40706999999</v>
          </cell>
          <cell r="BJ103">
            <v>69319</v>
          </cell>
          <cell r="BK103">
            <v>93381.828539999988</v>
          </cell>
          <cell r="BL103">
            <v>41867.277000000002</v>
          </cell>
          <cell r="BM103">
            <v>389019.64142</v>
          </cell>
          <cell r="BN103">
            <v>62049.824669999995</v>
          </cell>
          <cell r="BO103">
            <v>94664.903369999971</v>
          </cell>
          <cell r="BP103">
            <v>118958.39377000001</v>
          </cell>
          <cell r="BQ103">
            <v>79570.036400000026</v>
          </cell>
          <cell r="BR103">
            <v>54316</v>
          </cell>
          <cell r="BS103">
            <v>298693.43306000007</v>
          </cell>
          <cell r="BT103">
            <v>330199</v>
          </cell>
          <cell r="BU103">
            <v>298223.89181999996</v>
          </cell>
          <cell r="BV103">
            <v>291412.99</v>
          </cell>
          <cell r="BW103">
            <v>32155.143129999993</v>
          </cell>
          <cell r="BX103">
            <v>191298.13707999996</v>
          </cell>
          <cell r="BY103">
            <v>53302.537339999995</v>
          </cell>
          <cell r="BZ103">
            <v>113953.37999999999</v>
          </cell>
          <cell r="CA103">
            <v>107874.83682999999</v>
          </cell>
          <cell r="CB103">
            <v>337519.02594249998</v>
          </cell>
          <cell r="CC103">
            <v>33862.570549999989</v>
          </cell>
          <cell r="CD103">
            <v>43774.906029999998</v>
          </cell>
          <cell r="CE103">
            <v>34223</v>
          </cell>
          <cell r="CF103">
            <v>346745.18</v>
          </cell>
          <cell r="CG103">
            <v>59668.15</v>
          </cell>
          <cell r="CH103">
            <v>37492.721129999998</v>
          </cell>
          <cell r="CI103">
            <v>269199.67157000012</v>
          </cell>
          <cell r="CJ103">
            <v>93870.912380000009</v>
          </cell>
          <cell r="CK103">
            <v>20562.079040000001</v>
          </cell>
          <cell r="CL103">
            <v>43204.275689999995</v>
          </cell>
          <cell r="CM103">
            <v>119087.02</v>
          </cell>
          <cell r="CN103">
            <v>39658.74</v>
          </cell>
          <cell r="CO103">
            <v>123346.834</v>
          </cell>
          <cell r="CP103">
            <v>425561.05689999997</v>
          </cell>
          <cell r="CQ103">
            <v>39369.481849999989</v>
          </cell>
          <cell r="CR103">
            <v>36204.22853</v>
          </cell>
          <cell r="CS103">
            <v>374022.93387499999</v>
          </cell>
          <cell r="CT103">
            <v>89219.140724199984</v>
          </cell>
          <cell r="CU103">
            <v>9009.7297099999996</v>
          </cell>
          <cell r="CV103">
            <v>57864.496530000004</v>
          </cell>
          <cell r="CW103">
            <v>28688.31364</v>
          </cell>
          <cell r="CX103">
            <v>57727.35</v>
          </cell>
          <cell r="CY103">
            <v>30101.53357</v>
          </cell>
          <cell r="CZ103">
            <v>83070.032279999999</v>
          </cell>
          <cell r="DA103">
            <v>121820</v>
          </cell>
          <cell r="DB103">
            <v>22099.62</v>
          </cell>
          <cell r="DC103">
            <v>573208.4425</v>
          </cell>
          <cell r="DD103">
            <v>12478.53</v>
          </cell>
          <cell r="DE103">
            <v>26998.101180000005</v>
          </cell>
          <cell r="DF103">
            <v>26344.389580000003</v>
          </cell>
          <cell r="DG103">
            <v>354067.66223800002</v>
          </cell>
          <cell r="DH103">
            <v>10524</v>
          </cell>
          <cell r="DI103">
            <v>338471.61905000004</v>
          </cell>
          <cell r="DJ103">
            <v>35514</v>
          </cell>
          <cell r="DK103">
            <v>101716.37265999999</v>
          </cell>
          <cell r="DL103">
            <v>117103.01999999999</v>
          </cell>
          <cell r="DM103">
            <v>407786.60026999994</v>
          </cell>
          <cell r="DN103">
            <v>133316.68235999974</v>
          </cell>
          <cell r="DO103">
            <v>19798</v>
          </cell>
          <cell r="DP103">
            <v>53217.22</v>
          </cell>
          <cell r="DR103">
            <v>98353.041396858316</v>
          </cell>
          <cell r="DS103">
            <v>226146.6845</v>
          </cell>
          <cell r="DT103">
            <v>676016.83000000007</v>
          </cell>
          <cell r="DU103">
            <v>238642.43092936673</v>
          </cell>
          <cell r="DV103">
            <v>146455.02565999998</v>
          </cell>
          <cell r="DW103">
            <v>96444.926210000005</v>
          </cell>
          <cell r="DX103">
            <v>138715.02244100001</v>
          </cell>
          <cell r="DY103">
            <v>191020.05809999999</v>
          </cell>
          <cell r="DZ103">
            <v>232896.07258000001</v>
          </cell>
          <cell r="EA103">
            <v>100064</v>
          </cell>
          <cell r="EB103">
            <v>270558.14249999996</v>
          </cell>
          <cell r="EC103">
            <v>41894</v>
          </cell>
          <cell r="ED103">
            <v>74635.111219999992</v>
          </cell>
          <cell r="EE103">
            <v>119656.2985148</v>
          </cell>
          <cell r="EF103">
            <v>161264.06</v>
          </cell>
          <cell r="EG103">
            <v>134212.63727000004</v>
          </cell>
          <cell r="EH103">
            <v>338730.25625519996</v>
          </cell>
          <cell r="EI103">
            <v>60554.423504999999</v>
          </cell>
          <cell r="EJ103">
            <v>11098.572689999999</v>
          </cell>
          <cell r="EK103">
            <v>285230</v>
          </cell>
          <cell r="EL103">
            <v>94647</v>
          </cell>
          <cell r="EM103">
            <v>305403.38712999993</v>
          </cell>
          <cell r="EN103">
            <v>7551.0021299999999</v>
          </cell>
          <cell r="EO103">
            <v>224063.19614259974</v>
          </cell>
          <cell r="EP103">
            <v>112459</v>
          </cell>
          <cell r="EQ103">
            <v>113189.67</v>
          </cell>
          <cell r="ER103">
            <v>19348.37</v>
          </cell>
          <cell r="ES103">
            <v>295803</v>
          </cell>
          <cell r="ET103">
            <v>62376.197</v>
          </cell>
          <cell r="EU103">
            <v>86714.230119999993</v>
          </cell>
          <cell r="EV103">
            <v>297491.19063000003</v>
          </cell>
          <cell r="EW103">
            <v>159037.17147999999</v>
          </cell>
          <cell r="EX103">
            <v>22241.053130000004</v>
          </cell>
          <cell r="EY103">
            <v>84593.48083</v>
          </cell>
          <cell r="EZ103">
            <v>16136.496999999999</v>
          </cell>
          <cell r="FA103">
            <v>53367.001859999997</v>
          </cell>
          <cell r="FB103">
            <v>19182.318599999991</v>
          </cell>
          <cell r="FC103">
            <v>178474.69828000001</v>
          </cell>
          <cell r="FD103">
            <v>53146.36987000001</v>
          </cell>
          <cell r="FE103">
            <v>104695.28000000001</v>
          </cell>
          <cell r="FF103">
            <v>66049.63</v>
          </cell>
          <cell r="FG103">
            <v>155880.25999999998</v>
          </cell>
          <cell r="FH103">
            <v>29885.8</v>
          </cell>
          <cell r="GL103">
            <v>71029.731705215221</v>
          </cell>
          <cell r="GM103">
            <v>14678.179813541854</v>
          </cell>
          <cell r="GN103">
            <v>7072.7752932648236</v>
          </cell>
        </row>
      </sheetData>
      <sheetData sheetId="24">
        <row r="5">
          <cell r="A5">
            <v>1</v>
          </cell>
          <cell r="B5" t="str">
            <v>Agricultural and Forest Related</v>
          </cell>
          <cell r="C5">
            <v>3490.4874123100003</v>
          </cell>
          <cell r="D5">
            <v>2997.5800000000004</v>
          </cell>
          <cell r="E5">
            <v>749.10449999999992</v>
          </cell>
          <cell r="F5">
            <v>1572.5002443500002</v>
          </cell>
          <cell r="G5">
            <v>397.35302772</v>
          </cell>
          <cell r="H5">
            <v>1349.1660354800003</v>
          </cell>
          <cell r="I5">
            <v>1200.0363064200001</v>
          </cell>
          <cell r="J5">
            <v>301.67999999999995</v>
          </cell>
          <cell r="K5">
            <v>1130.2388276099998</v>
          </cell>
          <cell r="L5">
            <v>621.52078634000009</v>
          </cell>
          <cell r="M5">
            <v>664.9</v>
          </cell>
          <cell r="N5">
            <v>416.16372181999998</v>
          </cell>
          <cell r="O5">
            <v>788.51196942000001</v>
          </cell>
          <cell r="P5">
            <v>203.89852685999998</v>
          </cell>
          <cell r="Q5">
            <v>519.80866352999999</v>
          </cell>
          <cell r="R5">
            <v>613.57032004999996</v>
          </cell>
          <cell r="S5">
            <v>316.09999999999997</v>
          </cell>
          <cell r="T5">
            <v>16742.409077885997</v>
          </cell>
          <cell r="U5">
            <v>1313.6632026899999</v>
          </cell>
          <cell r="V5">
            <v>169.82517814000002</v>
          </cell>
          <cell r="W5">
            <v>697.47393334000003</v>
          </cell>
          <cell r="X5">
            <v>627.43630668000003</v>
          </cell>
          <cell r="Y5">
            <v>866.08107462999999</v>
          </cell>
          <cell r="Z5">
            <v>518.66152217999991</v>
          </cell>
          <cell r="AA5">
            <v>1130.7489255000003</v>
          </cell>
          <cell r="AB5">
            <v>497.55777963000003</v>
          </cell>
          <cell r="AC5">
            <v>456.57484891999997</v>
          </cell>
          <cell r="AD5">
            <v>825.74896041999955</v>
          </cell>
          <cell r="AE5">
            <v>540.03723015000003</v>
          </cell>
          <cell r="AF5">
            <v>1470.335481804</v>
          </cell>
          <cell r="AG5">
            <v>42285.212070000001</v>
          </cell>
          <cell r="AH5">
            <v>43076.27</v>
          </cell>
          <cell r="AI5">
            <v>287472.43909</v>
          </cell>
          <cell r="AJ5">
            <v>49553.724829999999</v>
          </cell>
          <cell r="AK5">
            <v>4391</v>
          </cell>
          <cell r="AL5">
            <v>178923.94354999997</v>
          </cell>
          <cell r="AM5">
            <v>118250.91146999999</v>
          </cell>
          <cell r="AN5">
            <v>115557</v>
          </cell>
          <cell r="AO5">
            <v>632927.44391999999</v>
          </cell>
          <cell r="AP5">
            <v>759210</v>
          </cell>
          <cell r="AQ5">
            <v>157075.79889999999</v>
          </cell>
          <cell r="AR5">
            <v>51141</v>
          </cell>
          <cell r="AS5">
            <v>123941.9</v>
          </cell>
          <cell r="AT5">
            <v>11500</v>
          </cell>
          <cell r="AU5">
            <v>128827.37999999999</v>
          </cell>
          <cell r="AV5">
            <v>181825.31999999998</v>
          </cell>
          <cell r="AW5">
            <v>66796.33</v>
          </cell>
          <cell r="AX5">
            <v>163860</v>
          </cell>
          <cell r="AY5">
            <v>203978.89</v>
          </cell>
          <cell r="AZ5">
            <v>70347.839999999997</v>
          </cell>
          <cell r="BA5">
            <v>58268.729999999996</v>
          </cell>
          <cell r="BB5">
            <v>73691.81</v>
          </cell>
          <cell r="BC5">
            <v>93692.840000000011</v>
          </cell>
          <cell r="BD5">
            <v>83367.850660000011</v>
          </cell>
          <cell r="BE5">
            <v>130595.87594</v>
          </cell>
          <cell r="BF5">
            <v>129827.86330999997</v>
          </cell>
          <cell r="BG5">
            <v>111563.73</v>
          </cell>
          <cell r="BH5">
            <v>1718962.5787899997</v>
          </cell>
          <cell r="BI5">
            <v>235663.29177000004</v>
          </cell>
          <cell r="BJ5">
            <v>93137</v>
          </cell>
          <cell r="BK5">
            <v>36419.018000000004</v>
          </cell>
          <cell r="BL5">
            <v>39699.08</v>
          </cell>
          <cell r="BM5">
            <v>81159.130470000004</v>
          </cell>
          <cell r="BN5">
            <v>28139.549999999996</v>
          </cell>
          <cell r="BO5">
            <v>272845.5637</v>
          </cell>
          <cell r="BP5">
            <v>120055.59412000001</v>
          </cell>
          <cell r="BQ5">
            <v>174586.35</v>
          </cell>
          <cell r="BR5">
            <v>8324</v>
          </cell>
          <cell r="BS5">
            <v>30334.30055</v>
          </cell>
          <cell r="BT5">
            <v>199372</v>
          </cell>
          <cell r="BU5">
            <v>127506.90290000002</v>
          </cell>
          <cell r="BV5">
            <v>111096.66</v>
          </cell>
          <cell r="BW5">
            <v>35134.045629999993</v>
          </cell>
          <cell r="BX5">
            <v>85265.204830000017</v>
          </cell>
          <cell r="BY5">
            <v>2636</v>
          </cell>
          <cell r="BZ5">
            <v>46392.930000000008</v>
          </cell>
          <cell r="CA5">
            <v>72973.632459999993</v>
          </cell>
          <cell r="CB5">
            <v>95607.734090000013</v>
          </cell>
          <cell r="CC5">
            <v>84115.599000000031</v>
          </cell>
          <cell r="CD5">
            <v>91611.548729999995</v>
          </cell>
          <cell r="CE5">
            <v>40701</v>
          </cell>
          <cell r="CF5">
            <v>184964.47000000003</v>
          </cell>
          <cell r="CG5">
            <v>76387.917375999998</v>
          </cell>
          <cell r="CH5">
            <v>76721.976039999994</v>
          </cell>
          <cell r="CI5">
            <v>3501.9198099999999</v>
          </cell>
          <cell r="CJ5">
            <v>60180.07</v>
          </cell>
          <cell r="CK5">
            <v>10012.497460000001</v>
          </cell>
          <cell r="CL5">
            <v>37396.12999999999</v>
          </cell>
          <cell r="CM5">
            <v>128599.82</v>
          </cell>
          <cell r="CN5">
            <v>17920.291580000001</v>
          </cell>
          <cell r="CO5">
            <v>31063.093896999992</v>
          </cell>
          <cell r="CP5">
            <v>100379.01471999998</v>
          </cell>
          <cell r="CQ5">
            <v>56098.354449999984</v>
          </cell>
          <cell r="CR5">
            <v>54224.86</v>
          </cell>
          <cell r="CS5">
            <v>220220.35</v>
          </cell>
          <cell r="CT5">
            <v>158319.37422000003</v>
          </cell>
          <cell r="CU5">
            <v>14195.966149999998</v>
          </cell>
          <cell r="CV5">
            <v>12528.04866</v>
          </cell>
          <cell r="CW5">
            <v>4491.9581000000007</v>
          </cell>
          <cell r="CX5">
            <v>80574.06</v>
          </cell>
          <cell r="CY5">
            <v>9311.8430700000008</v>
          </cell>
          <cell r="CZ5">
            <v>60636.270819999998</v>
          </cell>
          <cell r="DA5">
            <v>127783</v>
          </cell>
          <cell r="DB5">
            <v>37439.300000000003</v>
          </cell>
          <cell r="DC5">
            <v>124943</v>
          </cell>
          <cell r="DD5">
            <v>6516.89</v>
          </cell>
          <cell r="DE5">
            <v>77209.829740000016</v>
          </cell>
          <cell r="DF5">
            <v>79839.249456999998</v>
          </cell>
          <cell r="DG5">
            <v>256357.30257999996</v>
          </cell>
          <cell r="DH5">
            <v>7219</v>
          </cell>
          <cell r="DI5">
            <v>231832.41999999998</v>
          </cell>
          <cell r="DJ5">
            <v>0</v>
          </cell>
          <cell r="DK5">
            <v>15500</v>
          </cell>
          <cell r="DL5">
            <v>11211.800000000001</v>
          </cell>
          <cell r="DM5">
            <v>53695.066279999999</v>
          </cell>
          <cell r="DN5">
            <v>40524.440920000001</v>
          </cell>
          <cell r="DO5">
            <v>5925</v>
          </cell>
          <cell r="DP5">
            <v>14097.65</v>
          </cell>
          <cell r="DR5">
            <v>9124.8927800000001</v>
          </cell>
          <cell r="DS5">
            <v>141510.03399999999</v>
          </cell>
          <cell r="DT5">
            <v>79872.77</v>
          </cell>
          <cell r="DU5">
            <v>76693.070999999996</v>
          </cell>
          <cell r="DV5">
            <v>21840.630399999998</v>
          </cell>
          <cell r="DW5">
            <v>70403.399999999994</v>
          </cell>
          <cell r="DX5">
            <v>29500</v>
          </cell>
          <cell r="DY5">
            <v>39191.677439999999</v>
          </cell>
          <cell r="DZ5">
            <v>29804.244430000002</v>
          </cell>
          <cell r="EA5">
            <v>0</v>
          </cell>
          <cell r="EB5">
            <v>0</v>
          </cell>
          <cell r="EC5">
            <v>0</v>
          </cell>
          <cell r="ED5">
            <v>5372.07</v>
          </cell>
          <cell r="EE5">
            <v>47191.336000000003</v>
          </cell>
          <cell r="EF5">
            <v>47098.97</v>
          </cell>
          <cell r="EG5">
            <v>34271.769999999997</v>
          </cell>
          <cell r="EH5">
            <v>5842.1930299999995</v>
          </cell>
          <cell r="EI5">
            <v>10512.970260000006</v>
          </cell>
          <cell r="EJ5">
            <v>32524.510000000002</v>
          </cell>
          <cell r="EK5">
            <v>105096</v>
          </cell>
          <cell r="EL5">
            <v>89972</v>
          </cell>
          <cell r="EM5">
            <v>27304.79495</v>
          </cell>
          <cell r="EN5">
            <v>0</v>
          </cell>
          <cell r="EO5">
            <v>334509.43666999997</v>
          </cell>
          <cell r="EP5">
            <v>0</v>
          </cell>
          <cell r="EQ5">
            <v>3199</v>
          </cell>
          <cell r="ER5">
            <v>7488</v>
          </cell>
          <cell r="ES5">
            <v>97084</v>
          </cell>
          <cell r="ET5">
            <v>37900.25387</v>
          </cell>
          <cell r="EU5">
            <v>86.59</v>
          </cell>
          <cell r="EV5">
            <v>80108.327250000002</v>
          </cell>
          <cell r="EW5">
            <v>83753.456790000011</v>
          </cell>
          <cell r="EX5">
            <v>0</v>
          </cell>
          <cell r="EY5">
            <v>3684.2599999999998</v>
          </cell>
          <cell r="EZ5">
            <v>31630.89</v>
          </cell>
          <cell r="FA5">
            <v>2634.7749999999996</v>
          </cell>
          <cell r="FB5">
            <v>12294.320000000002</v>
          </cell>
          <cell r="FC5">
            <v>101339.1</v>
          </cell>
          <cell r="FD5">
            <v>0</v>
          </cell>
          <cell r="FE5">
            <v>23818.3</v>
          </cell>
          <cell r="FF5">
            <v>38789.42</v>
          </cell>
          <cell r="FG5">
            <v>19308.3</v>
          </cell>
          <cell r="FH5">
            <v>25991.567000000003</v>
          </cell>
          <cell r="GL5">
            <v>43189.173863880002</v>
          </cell>
          <cell r="GM5">
            <v>10250.558096910005</v>
          </cell>
          <cell r="GN5">
            <v>1947.7012880699999</v>
          </cell>
          <cell r="GP5">
            <v>4.1570299940029393E-2</v>
          </cell>
        </row>
        <row r="22">
          <cell r="A22">
            <v>18</v>
          </cell>
          <cell r="B22" t="str">
            <v>Mining Related</v>
          </cell>
          <cell r="C22">
            <v>284.33600000000007</v>
          </cell>
          <cell r="D22">
            <v>60.440000000000005</v>
          </cell>
          <cell r="E22">
            <v>401.33979999999997</v>
          </cell>
          <cell r="F22">
            <v>150.38131612000001</v>
          </cell>
          <cell r="G22">
            <v>0</v>
          </cell>
          <cell r="H22">
            <v>0</v>
          </cell>
          <cell r="I22">
            <v>0</v>
          </cell>
          <cell r="J22">
            <v>153.58999999999997</v>
          </cell>
          <cell r="K22">
            <v>90.701862559999896</v>
          </cell>
          <cell r="L22">
            <v>0</v>
          </cell>
          <cell r="M22">
            <v>0</v>
          </cell>
          <cell r="N22">
            <v>155.141353135</v>
          </cell>
          <cell r="O22">
            <v>44.552999999999997</v>
          </cell>
          <cell r="P22">
            <v>58.34540564000001</v>
          </cell>
          <cell r="Q22">
            <v>299.84390662999999</v>
          </cell>
          <cell r="R22">
            <v>0</v>
          </cell>
          <cell r="S22">
            <v>278.33800000000002</v>
          </cell>
          <cell r="T22">
            <v>0</v>
          </cell>
          <cell r="U22">
            <v>33.080877739999998</v>
          </cell>
          <cell r="V22">
            <v>11.268302769999998</v>
          </cell>
          <cell r="W22">
            <v>0</v>
          </cell>
          <cell r="X22">
            <v>38.724024049999997</v>
          </cell>
          <cell r="Y22">
            <v>516.6885031600001</v>
          </cell>
          <cell r="Z22">
            <v>64.310449140000003</v>
          </cell>
          <cell r="AA22">
            <v>0.48125000000000001</v>
          </cell>
          <cell r="AB22">
            <v>60.988738820000009</v>
          </cell>
          <cell r="AC22">
            <v>42.073900479999992</v>
          </cell>
          <cell r="AD22">
            <v>61.279535460000012</v>
          </cell>
          <cell r="AE22">
            <v>345.33652030000002</v>
          </cell>
          <cell r="AF22">
            <v>0</v>
          </cell>
          <cell r="AG22">
            <v>0</v>
          </cell>
          <cell r="AH22">
            <v>0</v>
          </cell>
          <cell r="AI22">
            <v>19018.857979999997</v>
          </cell>
          <cell r="AJ22">
            <v>14544.678489999998</v>
          </cell>
          <cell r="AK22">
            <v>0</v>
          </cell>
          <cell r="AL22">
            <v>250</v>
          </cell>
          <cell r="AM22">
            <v>0</v>
          </cell>
          <cell r="AN22">
            <v>0</v>
          </cell>
          <cell r="AO22">
            <v>14162.870519999997</v>
          </cell>
          <cell r="AP22">
            <v>2789</v>
          </cell>
          <cell r="AQ22">
            <v>0</v>
          </cell>
          <cell r="AR22">
            <v>0</v>
          </cell>
          <cell r="AS22">
            <v>8657.7000000000007</v>
          </cell>
          <cell r="AT22">
            <v>33810</v>
          </cell>
          <cell r="AU22">
            <v>26932.370000000003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1750</v>
          </cell>
          <cell r="BC22">
            <v>0</v>
          </cell>
          <cell r="BD22">
            <v>0</v>
          </cell>
          <cell r="BE22">
            <v>0</v>
          </cell>
          <cell r="BF22">
            <v>16898.398859999998</v>
          </cell>
          <cell r="BG22">
            <v>0</v>
          </cell>
          <cell r="BH22">
            <v>0</v>
          </cell>
          <cell r="BI22">
            <v>9660.4716399999998</v>
          </cell>
          <cell r="BJ22">
            <v>0</v>
          </cell>
          <cell r="BK22">
            <v>7952.8755000000001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19773.238819999999</v>
          </cell>
          <cell r="BT22">
            <v>0</v>
          </cell>
          <cell r="BU22">
            <v>3727.7563999999998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29833.00722</v>
          </cell>
          <cell r="CJ22">
            <v>0</v>
          </cell>
          <cell r="CK22">
            <v>0</v>
          </cell>
          <cell r="CL22">
            <v>0</v>
          </cell>
          <cell r="CM22">
            <v>100</v>
          </cell>
          <cell r="CN22">
            <v>0</v>
          </cell>
          <cell r="CO22">
            <v>0</v>
          </cell>
          <cell r="CP22">
            <v>23956.98343</v>
          </cell>
          <cell r="CQ22">
            <v>0</v>
          </cell>
          <cell r="CR22">
            <v>0</v>
          </cell>
          <cell r="CS22">
            <v>10035.820000000002</v>
          </cell>
          <cell r="CT22">
            <v>2300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4359.9826899999998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499.18299999999999</v>
          </cell>
          <cell r="DG22">
            <v>6110.3068899999998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R22">
            <v>2651.26899</v>
          </cell>
          <cell r="DS22">
            <v>20989.999489999998</v>
          </cell>
          <cell r="DT22">
            <v>0</v>
          </cell>
          <cell r="DU22">
            <v>0</v>
          </cell>
          <cell r="DV22">
            <v>0</v>
          </cell>
          <cell r="DW22">
            <v>1900</v>
          </cell>
          <cell r="DX22">
            <v>1731.6089900000002</v>
          </cell>
          <cell r="DY22">
            <v>5625.9504999999999</v>
          </cell>
          <cell r="DZ22">
            <v>1497.9</v>
          </cell>
          <cell r="EA22">
            <v>2829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51948.369999999995</v>
          </cell>
          <cell r="EH22">
            <v>0</v>
          </cell>
          <cell r="EI22">
            <v>14323.226999999999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700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GL22">
            <v>3151.2427460049989</v>
          </cell>
          <cell r="GM22">
            <v>257.12350143999998</v>
          </cell>
          <cell r="GN22">
            <v>104.19732497</v>
          </cell>
          <cell r="GP22">
            <v>3.0331236839152898E-3</v>
          </cell>
        </row>
        <row r="30">
          <cell r="A30">
            <v>26</v>
          </cell>
          <cell r="B30" t="str">
            <v>Agriculture, Forestry &amp; Bevarage 
  Production  Related</v>
          </cell>
          <cell r="C30">
            <v>3208.0650000000001</v>
          </cell>
          <cell r="D30">
            <v>3064.11</v>
          </cell>
          <cell r="E30">
            <v>6402.4254495876976</v>
          </cell>
          <cell r="F30">
            <v>4263.0858494700005</v>
          </cell>
          <cell r="G30">
            <v>5303.6662040700012</v>
          </cell>
          <cell r="H30">
            <v>5080.5216155800008</v>
          </cell>
          <cell r="I30">
            <v>4117.4307281400006</v>
          </cell>
          <cell r="J30">
            <v>1694.95</v>
          </cell>
          <cell r="K30">
            <v>4050.4185312199997</v>
          </cell>
          <cell r="L30">
            <v>3129.0821017600001</v>
          </cell>
          <cell r="M30">
            <v>2105.5200329999998</v>
          </cell>
          <cell r="N30">
            <v>3260.7359695575005</v>
          </cell>
          <cell r="O30">
            <v>470.57948886999998</v>
          </cell>
          <cell r="P30">
            <v>1745.6995234999999</v>
          </cell>
          <cell r="Q30">
            <v>1777.01047543</v>
          </cell>
          <cell r="R30">
            <v>873.80749021999998</v>
          </cell>
          <cell r="S30">
            <v>1631.4749999999999</v>
          </cell>
          <cell r="T30">
            <v>3832.0299184600003</v>
          </cell>
          <cell r="U30">
            <v>1970.0947287200004</v>
          </cell>
          <cell r="V30">
            <v>1906.93392073</v>
          </cell>
          <cell r="W30">
            <v>992.64672017000021</v>
          </cell>
          <cell r="X30">
            <v>1457.7129196100004</v>
          </cell>
          <cell r="Y30">
            <v>83.624027170000005</v>
          </cell>
          <cell r="Z30">
            <v>3485.6921820320013</v>
          </cell>
          <cell r="AA30">
            <v>1114.9065464</v>
          </cell>
          <cell r="AB30">
            <v>1741.3227472900003</v>
          </cell>
          <cell r="AC30">
            <v>2701.3405554899996</v>
          </cell>
          <cell r="AD30">
            <v>1114.0064229764998</v>
          </cell>
          <cell r="AE30">
            <v>954.5457386400002</v>
          </cell>
          <cell r="AF30">
            <v>1667.6268001240001</v>
          </cell>
          <cell r="AG30">
            <v>215018.81783999997</v>
          </cell>
          <cell r="AH30">
            <v>182289.005</v>
          </cell>
          <cell r="AI30">
            <v>118704.97926000002</v>
          </cell>
          <cell r="AJ30">
            <v>262473.58563000005</v>
          </cell>
          <cell r="AK30">
            <v>0</v>
          </cell>
          <cell r="AL30">
            <v>166375.75401999999</v>
          </cell>
          <cell r="AM30">
            <v>42335.301000000007</v>
          </cell>
          <cell r="AN30">
            <v>19937</v>
          </cell>
          <cell r="AO30">
            <v>308840.01528999995</v>
          </cell>
          <cell r="AP30">
            <v>47385.000000000007</v>
          </cell>
          <cell r="AQ30">
            <v>155404.46770000001</v>
          </cell>
          <cell r="AR30">
            <v>0</v>
          </cell>
          <cell r="AS30">
            <v>125093.89999999998</v>
          </cell>
          <cell r="AT30">
            <v>734.43065000000001</v>
          </cell>
          <cell r="AU30">
            <v>227626.18000000002</v>
          </cell>
          <cell r="AV30">
            <v>43698.95</v>
          </cell>
          <cell r="AW30">
            <v>22256.720000000005</v>
          </cell>
          <cell r="AX30">
            <v>18604</v>
          </cell>
          <cell r="AY30">
            <v>115061.501</v>
          </cell>
          <cell r="AZ30">
            <v>59616.19</v>
          </cell>
          <cell r="BA30">
            <v>142180.87</v>
          </cell>
          <cell r="BB30">
            <v>24165.369999999995</v>
          </cell>
          <cell r="BC30">
            <v>55535.890000000014</v>
          </cell>
          <cell r="BD30">
            <v>301742.19259999995</v>
          </cell>
          <cell r="BE30">
            <v>45447.368800000004</v>
          </cell>
          <cell r="BF30">
            <v>76027.539469999989</v>
          </cell>
          <cell r="BG30">
            <v>0</v>
          </cell>
          <cell r="BH30">
            <v>0</v>
          </cell>
          <cell r="BI30">
            <v>116593.88452999998</v>
          </cell>
          <cell r="BJ30">
            <v>481</v>
          </cell>
          <cell r="BK30">
            <v>30767.331900000001</v>
          </cell>
          <cell r="BL30">
            <v>35812.644</v>
          </cell>
          <cell r="BM30">
            <v>368237.65967999992</v>
          </cell>
          <cell r="BN30">
            <v>0</v>
          </cell>
          <cell r="BO30">
            <v>38123.381000000001</v>
          </cell>
          <cell r="BP30">
            <v>96947.106440000003</v>
          </cell>
          <cell r="BQ30">
            <v>12997.11</v>
          </cell>
          <cell r="BR30">
            <v>0</v>
          </cell>
          <cell r="BS30">
            <v>86478.306029999978</v>
          </cell>
          <cell r="BT30">
            <v>51375</v>
          </cell>
          <cell r="BU30">
            <v>211724.26487999997</v>
          </cell>
          <cell r="BV30">
            <v>0</v>
          </cell>
          <cell r="BW30">
            <v>886.59600999999998</v>
          </cell>
          <cell r="BX30">
            <v>13920.656439999999</v>
          </cell>
          <cell r="BY30">
            <v>51842.295980000003</v>
          </cell>
          <cell r="BZ30">
            <v>33657.509999999995</v>
          </cell>
          <cell r="CA30">
            <v>28192.789550000001</v>
          </cell>
          <cell r="CB30">
            <v>108928.98731999997</v>
          </cell>
          <cell r="CC30">
            <v>5995.2613000000001</v>
          </cell>
          <cell r="CD30">
            <v>0</v>
          </cell>
          <cell r="CE30">
            <v>7967</v>
          </cell>
          <cell r="CF30">
            <v>164453.06</v>
          </cell>
          <cell r="CG30">
            <v>9200.5890920000002</v>
          </cell>
          <cell r="CH30">
            <v>0</v>
          </cell>
          <cell r="CI30">
            <v>129216.55245</v>
          </cell>
          <cell r="CJ30">
            <v>41503.880000000005</v>
          </cell>
          <cell r="CK30">
            <v>6380.6044999999995</v>
          </cell>
          <cell r="CL30">
            <v>13011.340000000002</v>
          </cell>
          <cell r="CM30">
            <v>175820.28</v>
          </cell>
          <cell r="CN30">
            <v>2681.2848800000006</v>
          </cell>
          <cell r="CO30">
            <v>0</v>
          </cell>
          <cell r="CP30">
            <v>14968.173890000004</v>
          </cell>
          <cell r="CQ30">
            <v>0</v>
          </cell>
          <cell r="CR30">
            <v>23195.51</v>
          </cell>
          <cell r="CS30">
            <v>93872.72</v>
          </cell>
          <cell r="CT30">
            <v>7182.4957599999998</v>
          </cell>
          <cell r="CU30">
            <v>0</v>
          </cell>
          <cell r="CV30">
            <v>0</v>
          </cell>
          <cell r="CW30">
            <v>8085</v>
          </cell>
          <cell r="CX30">
            <v>42235.649999999994</v>
          </cell>
          <cell r="CY30">
            <v>0</v>
          </cell>
          <cell r="CZ30">
            <v>17851.427629999998</v>
          </cell>
          <cell r="DA30">
            <v>80236</v>
          </cell>
          <cell r="DB30">
            <v>4678.74</v>
          </cell>
          <cell r="DC30">
            <v>59324</v>
          </cell>
          <cell r="DD30">
            <v>300</v>
          </cell>
          <cell r="DE30">
            <v>0</v>
          </cell>
          <cell r="DF30">
            <v>1501.7484900000002</v>
          </cell>
          <cell r="DG30">
            <v>165873.95917000002</v>
          </cell>
          <cell r="DH30">
            <v>806</v>
          </cell>
          <cell r="DI30">
            <v>118500.79</v>
          </cell>
          <cell r="DJ30">
            <v>0</v>
          </cell>
          <cell r="DK30">
            <v>0</v>
          </cell>
          <cell r="DL30">
            <v>0</v>
          </cell>
          <cell r="DM30">
            <v>199866.87594199998</v>
          </cell>
          <cell r="DN30">
            <v>61097.561119999998</v>
          </cell>
          <cell r="DO30">
            <v>0</v>
          </cell>
          <cell r="DP30">
            <v>0</v>
          </cell>
          <cell r="DR30">
            <v>345.51682999999861</v>
          </cell>
          <cell r="DS30">
            <v>172342.79199999999</v>
          </cell>
          <cell r="DT30">
            <v>23895.37</v>
          </cell>
          <cell r="DU30">
            <v>0</v>
          </cell>
          <cell r="DV30">
            <v>0</v>
          </cell>
          <cell r="DW30">
            <v>8611.4</v>
          </cell>
          <cell r="DX30">
            <v>78089.721799999999</v>
          </cell>
          <cell r="DY30">
            <v>117091.61994</v>
          </cell>
          <cell r="DZ30">
            <v>123846.57703</v>
          </cell>
          <cell r="EA30">
            <v>0</v>
          </cell>
          <cell r="EB30">
            <v>160089.26096000004</v>
          </cell>
          <cell r="EC30">
            <v>0</v>
          </cell>
          <cell r="ED30">
            <v>2403.0100000000002</v>
          </cell>
          <cell r="EE30">
            <v>23599.002999999997</v>
          </cell>
          <cell r="EF30">
            <v>0</v>
          </cell>
          <cell r="EG30">
            <v>4396.91</v>
          </cell>
          <cell r="EH30">
            <v>4000</v>
          </cell>
          <cell r="EI30">
            <v>0</v>
          </cell>
          <cell r="EJ30">
            <v>4852.13</v>
          </cell>
          <cell r="EK30">
            <v>74640</v>
          </cell>
          <cell r="EL30">
            <v>0</v>
          </cell>
          <cell r="EM30">
            <v>52234.403080000004</v>
          </cell>
          <cell r="EN30">
            <v>22280.631099999999</v>
          </cell>
          <cell r="EO30">
            <v>609953.35779999988</v>
          </cell>
          <cell r="EP30">
            <v>0</v>
          </cell>
          <cell r="EQ30">
            <v>1050</v>
          </cell>
          <cell r="ER30">
            <v>1307.8700000000001</v>
          </cell>
          <cell r="ES30">
            <v>89845</v>
          </cell>
          <cell r="ET30">
            <v>19412.898419999998</v>
          </cell>
          <cell r="EU30">
            <v>49993.880000000005</v>
          </cell>
          <cell r="EV30">
            <v>66336.497309999992</v>
          </cell>
          <cell r="EW30">
            <v>30925.64993</v>
          </cell>
          <cell r="EX30">
            <v>4500</v>
          </cell>
          <cell r="EY30">
            <v>13218.23</v>
          </cell>
          <cell r="EZ30">
            <v>17221.903000000002</v>
          </cell>
          <cell r="FA30">
            <v>0</v>
          </cell>
          <cell r="FB30">
            <v>2212.4679999999998</v>
          </cell>
          <cell r="FC30">
            <v>41554.85</v>
          </cell>
          <cell r="FD30">
            <v>2554.9018700000001</v>
          </cell>
          <cell r="FE30">
            <v>0</v>
          </cell>
          <cell r="FF30">
            <v>4300</v>
          </cell>
          <cell r="FG30">
            <v>2096.98</v>
          </cell>
          <cell r="FH30">
            <v>14839.932000000001</v>
          </cell>
          <cell r="GL30">
            <v>75201.066688217688</v>
          </cell>
          <cell r="GM30">
            <v>5258.3636191819996</v>
          </cell>
          <cell r="GN30">
            <v>2105.0072011319999</v>
          </cell>
          <cell r="GP30">
            <v>7.2382280519929315E-2</v>
          </cell>
        </row>
        <row r="32">
          <cell r="A32">
            <v>28</v>
          </cell>
          <cell r="B32" t="str">
            <v>Agricultural and Forest product</v>
          </cell>
          <cell r="C32">
            <v>1823.5310000000002</v>
          </cell>
          <cell r="D32">
            <v>1230.6199999999999</v>
          </cell>
          <cell r="E32">
            <v>1033.6383800000003</v>
          </cell>
          <cell r="F32">
            <v>1996.9700807699999</v>
          </cell>
          <cell r="G32">
            <v>1472.0862262300002</v>
          </cell>
          <cell r="H32">
            <v>1118.3041904300003</v>
          </cell>
          <cell r="I32">
            <v>2079.0309330999999</v>
          </cell>
          <cell r="J32">
            <v>747.52</v>
          </cell>
          <cell r="K32">
            <v>733.48326960000009</v>
          </cell>
          <cell r="L32">
            <v>491.84696513000006</v>
          </cell>
          <cell r="M32">
            <v>473.9899999999999</v>
          </cell>
          <cell r="N32">
            <v>833.86990743000001</v>
          </cell>
          <cell r="O32">
            <v>125.30047101</v>
          </cell>
          <cell r="P32">
            <v>710.10904078999988</v>
          </cell>
          <cell r="Q32">
            <v>455.7385480100001</v>
          </cell>
          <cell r="R32">
            <v>73.561337699999996</v>
          </cell>
          <cell r="S32">
            <v>492.12099999999998</v>
          </cell>
          <cell r="T32">
            <v>158.02275310999994</v>
          </cell>
          <cell r="U32">
            <v>893.5632274200002</v>
          </cell>
          <cell r="V32">
            <v>810.46860554999989</v>
          </cell>
          <cell r="W32">
            <v>374.35694292999995</v>
          </cell>
          <cell r="X32">
            <v>330.70684672000004</v>
          </cell>
          <cell r="Y32">
            <v>73.854848799999999</v>
          </cell>
          <cell r="Z32">
            <v>776.19557329000008</v>
          </cell>
          <cell r="AA32">
            <v>573.42030516</v>
          </cell>
          <cell r="AB32">
            <v>432.81078537000002</v>
          </cell>
          <cell r="AC32">
            <v>519.31174122999994</v>
          </cell>
          <cell r="AD32">
            <v>540.32949605999988</v>
          </cell>
          <cell r="AE32">
            <v>247.24792310999999</v>
          </cell>
          <cell r="AF32">
            <v>489.31008582999999</v>
          </cell>
          <cell r="AG32">
            <v>192859.69383999999</v>
          </cell>
          <cell r="AH32">
            <v>102530.57</v>
          </cell>
          <cell r="AI32">
            <v>71160.182330000011</v>
          </cell>
          <cell r="AJ32">
            <v>235597.19218999997</v>
          </cell>
          <cell r="AK32">
            <v>0</v>
          </cell>
          <cell r="AL32">
            <v>96307.863419999994</v>
          </cell>
          <cell r="AM32">
            <v>28083.626000000004</v>
          </cell>
          <cell r="AN32">
            <v>0</v>
          </cell>
          <cell r="AO32">
            <v>271224.96133999998</v>
          </cell>
          <cell r="AP32">
            <v>24737.000000000004</v>
          </cell>
          <cell r="AQ32">
            <v>74741.560900000011</v>
          </cell>
          <cell r="AR32">
            <v>0</v>
          </cell>
          <cell r="AS32">
            <v>54510.499999999993</v>
          </cell>
          <cell r="AT32">
            <v>734.43065000000001</v>
          </cell>
          <cell r="AU32">
            <v>199917.06000000003</v>
          </cell>
          <cell r="AV32">
            <v>30902.969999999998</v>
          </cell>
          <cell r="AW32">
            <v>17759.460000000003</v>
          </cell>
          <cell r="AX32">
            <v>18604</v>
          </cell>
          <cell r="AY32">
            <v>59975.420000000006</v>
          </cell>
          <cell r="AZ32">
            <v>8130.51</v>
          </cell>
          <cell r="BA32">
            <v>48550.319999999992</v>
          </cell>
          <cell r="BB32">
            <v>15428.689999999995</v>
          </cell>
          <cell r="BC32">
            <v>32410.710000000006</v>
          </cell>
          <cell r="BD32">
            <v>135619.67470999996</v>
          </cell>
          <cell r="BE32">
            <v>41403.774710000005</v>
          </cell>
          <cell r="BF32">
            <v>23673.64832</v>
          </cell>
          <cell r="BG32">
            <v>0</v>
          </cell>
          <cell r="BH32">
            <v>0</v>
          </cell>
          <cell r="BI32">
            <v>102376.80562999999</v>
          </cell>
          <cell r="BJ32">
            <v>0</v>
          </cell>
          <cell r="BK32">
            <v>18712.1826</v>
          </cell>
          <cell r="BL32">
            <v>35812.644</v>
          </cell>
          <cell r="BM32">
            <v>178492.58351000003</v>
          </cell>
          <cell r="BN32">
            <v>0</v>
          </cell>
          <cell r="BO32">
            <v>26007.682000000001</v>
          </cell>
          <cell r="BP32">
            <v>72749.912989999997</v>
          </cell>
          <cell r="BQ32">
            <v>12997.11</v>
          </cell>
          <cell r="BR32">
            <v>0</v>
          </cell>
          <cell r="BS32">
            <v>23371.962289999999</v>
          </cell>
          <cell r="BT32">
            <v>30285</v>
          </cell>
          <cell r="BU32">
            <v>202648.18077999997</v>
          </cell>
          <cell r="BV32">
            <v>0</v>
          </cell>
          <cell r="BW32">
            <v>886.59600999999998</v>
          </cell>
          <cell r="BX32">
            <v>0</v>
          </cell>
          <cell r="BY32">
            <v>17639.174769999998</v>
          </cell>
          <cell r="BZ32">
            <v>23294.48</v>
          </cell>
          <cell r="CA32">
            <v>3817.0739199999998</v>
          </cell>
          <cell r="CB32">
            <v>52382.166449999997</v>
          </cell>
          <cell r="CC32">
            <v>3350.0012999999999</v>
          </cell>
          <cell r="CD32">
            <v>0</v>
          </cell>
          <cell r="CE32">
            <v>1940</v>
          </cell>
          <cell r="CF32">
            <v>61823.149999999994</v>
          </cell>
          <cell r="CG32">
            <v>9200.5890920000002</v>
          </cell>
          <cell r="CH32">
            <v>0</v>
          </cell>
          <cell r="CI32">
            <v>82966.789709999997</v>
          </cell>
          <cell r="CJ32">
            <v>35567.040000000008</v>
          </cell>
          <cell r="CK32">
            <v>1499.4650700000004</v>
          </cell>
          <cell r="CL32">
            <v>12192.79</v>
          </cell>
          <cell r="CM32">
            <v>130446.18000000001</v>
          </cell>
          <cell r="CN32">
            <v>2681.2848800000006</v>
          </cell>
          <cell r="CO32">
            <v>0</v>
          </cell>
          <cell r="CP32">
            <v>12319.836970000002</v>
          </cell>
          <cell r="CQ32">
            <v>0</v>
          </cell>
          <cell r="CR32">
            <v>0</v>
          </cell>
          <cell r="CS32">
            <v>30000.530000000002</v>
          </cell>
          <cell r="CT32">
            <v>7182.4957599999998</v>
          </cell>
          <cell r="CU32">
            <v>0</v>
          </cell>
          <cell r="CV32">
            <v>0</v>
          </cell>
          <cell r="CW32">
            <v>0</v>
          </cell>
          <cell r="CX32">
            <v>13740.369999999999</v>
          </cell>
          <cell r="CY32">
            <v>0</v>
          </cell>
          <cell r="CZ32">
            <v>14615.175159999999</v>
          </cell>
          <cell r="DA32">
            <v>34713</v>
          </cell>
          <cell r="DB32">
            <v>4579.16</v>
          </cell>
          <cell r="DC32">
            <v>47603</v>
          </cell>
          <cell r="DD32">
            <v>300</v>
          </cell>
          <cell r="DE32">
            <v>0</v>
          </cell>
          <cell r="DF32">
            <v>1011.71</v>
          </cell>
          <cell r="DG32">
            <v>79546.756510000007</v>
          </cell>
          <cell r="DH32">
            <v>806</v>
          </cell>
          <cell r="DI32">
            <v>118500.79</v>
          </cell>
          <cell r="DJ32">
            <v>0</v>
          </cell>
          <cell r="DK32">
            <v>0</v>
          </cell>
          <cell r="DL32">
            <v>0</v>
          </cell>
          <cell r="DM32">
            <v>176662.81977199999</v>
          </cell>
          <cell r="DN32">
            <v>1099.85205</v>
          </cell>
          <cell r="DO32">
            <v>0</v>
          </cell>
          <cell r="DP32">
            <v>0</v>
          </cell>
          <cell r="DR32">
            <v>0</v>
          </cell>
          <cell r="DS32">
            <v>137391.27900000001</v>
          </cell>
          <cell r="DT32">
            <v>19998.64</v>
          </cell>
          <cell r="DU32">
            <v>0</v>
          </cell>
          <cell r="DV32">
            <v>0</v>
          </cell>
          <cell r="DW32">
            <v>6232</v>
          </cell>
          <cell r="DX32">
            <v>40479.195370000001</v>
          </cell>
          <cell r="DY32">
            <v>108117.14020000001</v>
          </cell>
          <cell r="DZ32">
            <v>42998.414290000001</v>
          </cell>
          <cell r="EA32">
            <v>0</v>
          </cell>
          <cell r="EB32">
            <v>160089.26096000004</v>
          </cell>
          <cell r="EC32">
            <v>0</v>
          </cell>
          <cell r="ED32">
            <v>1027</v>
          </cell>
          <cell r="EE32">
            <v>8284.1899999999987</v>
          </cell>
          <cell r="EF32">
            <v>0</v>
          </cell>
          <cell r="EG32">
            <v>4396.91</v>
          </cell>
          <cell r="EH32">
            <v>4000</v>
          </cell>
          <cell r="EI32">
            <v>0</v>
          </cell>
          <cell r="EJ32">
            <v>0</v>
          </cell>
          <cell r="EK32">
            <v>52440</v>
          </cell>
          <cell r="EL32">
            <v>0</v>
          </cell>
          <cell r="EM32">
            <v>37883.403080000004</v>
          </cell>
          <cell r="EN32">
            <v>26.921100000000024</v>
          </cell>
          <cell r="EO32">
            <v>452477.82208999997</v>
          </cell>
          <cell r="EP32">
            <v>0</v>
          </cell>
          <cell r="EQ32">
            <v>1050</v>
          </cell>
          <cell r="ER32">
            <v>0</v>
          </cell>
          <cell r="ES32">
            <v>43096</v>
          </cell>
          <cell r="ET32">
            <v>10312.899879999999</v>
          </cell>
          <cell r="EU32">
            <v>49993.880000000005</v>
          </cell>
          <cell r="EV32">
            <v>42092.478559999996</v>
          </cell>
          <cell r="EW32">
            <v>20624.809649999999</v>
          </cell>
          <cell r="EX32">
            <v>4500</v>
          </cell>
          <cell r="EY32">
            <v>9218.23</v>
          </cell>
          <cell r="EZ32">
            <v>0</v>
          </cell>
          <cell r="FA32">
            <v>0</v>
          </cell>
          <cell r="FB32">
            <v>249.96799999999999</v>
          </cell>
          <cell r="FC32">
            <v>10850</v>
          </cell>
          <cell r="FD32">
            <v>2554.9018700000001</v>
          </cell>
          <cell r="FE32">
            <v>0</v>
          </cell>
          <cell r="FF32">
            <v>600</v>
          </cell>
          <cell r="FG32">
            <v>2096.98</v>
          </cell>
          <cell r="FH32">
            <v>3130.8719999999998</v>
          </cell>
          <cell r="GL32">
            <v>22111.320484780001</v>
          </cell>
          <cell r="GM32">
            <v>3292.9234878120005</v>
          </cell>
          <cell r="GN32">
            <v>1453.9758678719998</v>
          </cell>
          <cell r="GP32">
            <v>2.1282514630157005E-2</v>
          </cell>
        </row>
        <row r="37">
          <cell r="A37">
            <v>33</v>
          </cell>
          <cell r="B37" t="str">
            <v>Beverages(Beer, Liquor, Soda etc)</v>
          </cell>
          <cell r="C37">
            <v>15.320999999999996</v>
          </cell>
          <cell r="D37">
            <v>239.47999999999996</v>
          </cell>
          <cell r="E37">
            <v>261.58692958769808</v>
          </cell>
          <cell r="F37">
            <v>670.52983286000006</v>
          </cell>
          <cell r="G37">
            <v>2934.3224620000005</v>
          </cell>
          <cell r="H37">
            <v>89.781251130000001</v>
          </cell>
          <cell r="I37">
            <v>4.6958606399999994</v>
          </cell>
          <cell r="J37">
            <v>546.48</v>
          </cell>
          <cell r="K37">
            <v>717.94866778999994</v>
          </cell>
          <cell r="L37">
            <v>278.63974466999997</v>
          </cell>
          <cell r="M37">
            <v>209.24</v>
          </cell>
          <cell r="N37">
            <v>17.361359919999998</v>
          </cell>
          <cell r="O37">
            <v>110.03784544999999</v>
          </cell>
          <cell r="P37">
            <v>171.07478169000001</v>
          </cell>
          <cell r="Q37">
            <v>99.378151579999994</v>
          </cell>
          <cell r="R37">
            <v>77.973346090000007</v>
          </cell>
          <cell r="S37">
            <v>35.399000000000001</v>
          </cell>
          <cell r="T37">
            <v>24.923090189999996</v>
          </cell>
          <cell r="U37">
            <v>47.81587403000001</v>
          </cell>
          <cell r="V37">
            <v>782.22485051000001</v>
          </cell>
          <cell r="W37">
            <v>347.88306469000008</v>
          </cell>
          <cell r="X37">
            <v>44.001808139999994</v>
          </cell>
          <cell r="Y37">
            <v>0.41932662000000009</v>
          </cell>
          <cell r="Z37">
            <v>264.77257165999993</v>
          </cell>
          <cell r="AA37">
            <v>93.516025769999999</v>
          </cell>
          <cell r="AB37">
            <v>663.2991746199998</v>
          </cell>
          <cell r="AC37">
            <v>29.75950216</v>
          </cell>
          <cell r="AD37">
            <v>168.23648446000001</v>
          </cell>
          <cell r="AE37">
            <v>217.88952976000002</v>
          </cell>
          <cell r="AF37">
            <v>21.87435541</v>
          </cell>
          <cell r="AG37">
            <v>948.00400000000002</v>
          </cell>
          <cell r="AH37">
            <v>0</v>
          </cell>
          <cell r="AI37">
            <v>26193.291199999992</v>
          </cell>
          <cell r="AJ37">
            <v>9825.88364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3933.514360000001</v>
          </cell>
          <cell r="AP37">
            <v>0</v>
          </cell>
          <cell r="AQ37">
            <v>10032.296099999998</v>
          </cell>
          <cell r="AR37">
            <v>0</v>
          </cell>
          <cell r="AS37">
            <v>19257.2</v>
          </cell>
          <cell r="AT37">
            <v>0</v>
          </cell>
          <cell r="AU37">
            <v>3388.5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28205.74</v>
          </cell>
          <cell r="BB37">
            <v>5686.6799999999994</v>
          </cell>
          <cell r="BC37">
            <v>0</v>
          </cell>
          <cell r="BD37">
            <v>83234.825009999986</v>
          </cell>
          <cell r="BE37">
            <v>2085.7920899999999</v>
          </cell>
          <cell r="BF37">
            <v>22859.54941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3003.7565999999997</v>
          </cell>
          <cell r="BL37">
            <v>0</v>
          </cell>
          <cell r="BM37">
            <v>28123.094129999998</v>
          </cell>
          <cell r="BN37">
            <v>0</v>
          </cell>
          <cell r="BO37">
            <v>1547</v>
          </cell>
          <cell r="BP37">
            <v>0</v>
          </cell>
          <cell r="BQ37">
            <v>0</v>
          </cell>
          <cell r="BR37">
            <v>0</v>
          </cell>
          <cell r="BS37">
            <v>39170.721649999992</v>
          </cell>
          <cell r="BT37">
            <v>752</v>
          </cell>
          <cell r="BU37">
            <v>0</v>
          </cell>
          <cell r="BV37">
            <v>0</v>
          </cell>
          <cell r="BW37">
            <v>0</v>
          </cell>
          <cell r="BX37">
            <v>9430.4919199999986</v>
          </cell>
          <cell r="BY37">
            <v>14896.221210000002</v>
          </cell>
          <cell r="BZ37">
            <v>0</v>
          </cell>
          <cell r="CA37">
            <v>0</v>
          </cell>
          <cell r="CB37">
            <v>2755.9235199999998</v>
          </cell>
          <cell r="CC37">
            <v>0</v>
          </cell>
          <cell r="CD37">
            <v>0</v>
          </cell>
          <cell r="CE37">
            <v>0</v>
          </cell>
          <cell r="CF37">
            <v>58148.170000000013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12780.740000000002</v>
          </cell>
          <cell r="CN37">
            <v>0</v>
          </cell>
          <cell r="CO37">
            <v>0</v>
          </cell>
          <cell r="CP37">
            <v>1000</v>
          </cell>
          <cell r="CQ37">
            <v>0</v>
          </cell>
          <cell r="CR37">
            <v>0</v>
          </cell>
          <cell r="CS37">
            <v>7193.2199999999984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3700</v>
          </cell>
          <cell r="CY37">
            <v>0</v>
          </cell>
          <cell r="CZ37">
            <v>0</v>
          </cell>
          <cell r="DA37">
            <v>4677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378.84899999999999</v>
          </cell>
          <cell r="DG37">
            <v>38919.209510000001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22049.515110000008</v>
          </cell>
          <cell r="DN37">
            <v>59997.709069999997</v>
          </cell>
          <cell r="DO37">
            <v>0</v>
          </cell>
          <cell r="DP37">
            <v>0</v>
          </cell>
          <cell r="DR37">
            <v>345.51683000000003</v>
          </cell>
          <cell r="DS37">
            <v>5165.8270000000002</v>
          </cell>
          <cell r="DT37">
            <v>0</v>
          </cell>
          <cell r="DU37">
            <v>0</v>
          </cell>
          <cell r="DV37">
            <v>0</v>
          </cell>
          <cell r="DW37">
            <v>2021.6</v>
          </cell>
          <cell r="DX37">
            <v>37610.526429999998</v>
          </cell>
          <cell r="DY37">
            <v>8974.4797400000007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3100.0030000000002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22253.71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9682</v>
          </cell>
          <cell r="ET37">
            <v>7899.9985399999996</v>
          </cell>
          <cell r="EU37">
            <v>0</v>
          </cell>
          <cell r="EV37">
            <v>1250</v>
          </cell>
          <cell r="EW37">
            <v>7814.827589999999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GL37">
            <v>9185.8658914276984</v>
          </cell>
          <cell r="GM37">
            <v>442.12767334999995</v>
          </cell>
          <cell r="GN37">
            <v>188.16571331</v>
          </cell>
          <cell r="GP37">
            <v>8.8415490770683992E-3</v>
          </cell>
        </row>
        <row r="40">
          <cell r="A40">
            <v>36</v>
          </cell>
          <cell r="B40" t="str">
            <v>Non-food Production Related</v>
          </cell>
          <cell r="C40">
            <v>4967.5391469999995</v>
          </cell>
          <cell r="D40">
            <v>4035.2300000000009</v>
          </cell>
          <cell r="E40">
            <v>13192.037889999998</v>
          </cell>
          <cell r="F40">
            <v>17733.620179360998</v>
          </cell>
          <cell r="G40">
            <v>6223.3405504142993</v>
          </cell>
          <cell r="H40">
            <v>12843.014409396503</v>
          </cell>
          <cell r="I40">
            <v>4742.5496045974996</v>
          </cell>
          <cell r="J40">
            <v>3438.0600000000004</v>
          </cell>
          <cell r="K40">
            <v>6444.9448140599998</v>
          </cell>
          <cell r="L40">
            <v>6313.9323414449982</v>
          </cell>
          <cell r="M40">
            <v>2825.27</v>
          </cell>
          <cell r="N40">
            <v>5805.0326769825006</v>
          </cell>
          <cell r="O40">
            <v>1913.6441813899999</v>
          </cell>
          <cell r="P40">
            <v>5545.1684233400001</v>
          </cell>
          <cell r="Q40">
            <v>5283.1427503899995</v>
          </cell>
          <cell r="R40">
            <v>4359.4585742200006</v>
          </cell>
          <cell r="S40">
            <v>5229.5759999999991</v>
          </cell>
          <cell r="T40">
            <v>4094.9178610299991</v>
          </cell>
          <cell r="U40">
            <v>7851.8836975699996</v>
          </cell>
          <cell r="V40">
            <v>3873.2620947999999</v>
          </cell>
          <cell r="W40">
            <v>5511.2050589879982</v>
          </cell>
          <cell r="X40">
            <v>4244.2495215800018</v>
          </cell>
          <cell r="Y40">
            <v>1857.2677953560001</v>
          </cell>
          <cell r="Z40">
            <v>3144.1502351199997</v>
          </cell>
          <cell r="AA40">
            <v>2089.7826193400001</v>
          </cell>
          <cell r="AB40">
            <v>5053.3627705809995</v>
          </cell>
          <cell r="AC40">
            <v>2809.3023337200002</v>
          </cell>
          <cell r="AD40">
            <v>4905.7010881200003</v>
          </cell>
          <cell r="AE40">
            <v>4531.8400866499996</v>
          </cell>
          <cell r="AF40">
            <v>4230.1808913529994</v>
          </cell>
          <cell r="AG40">
            <v>307245.57956999994</v>
          </cell>
          <cell r="AH40">
            <v>124042.82999999997</v>
          </cell>
          <cell r="AI40">
            <v>454426.13341000007</v>
          </cell>
          <cell r="AJ40">
            <v>141962.26173000003</v>
          </cell>
          <cell r="AK40">
            <v>9037</v>
          </cell>
          <cell r="AL40">
            <v>70066.085529999997</v>
          </cell>
          <cell r="AM40">
            <v>57276.315999999999</v>
          </cell>
          <cell r="AN40">
            <v>0</v>
          </cell>
          <cell r="AO40">
            <v>138923.97405999998</v>
          </cell>
          <cell r="AP40">
            <v>65572</v>
          </cell>
          <cell r="AQ40">
            <v>136770.02260000003</v>
          </cell>
          <cell r="AR40">
            <v>1083</v>
          </cell>
          <cell r="AS40">
            <v>169091</v>
          </cell>
          <cell r="AT40">
            <v>0</v>
          </cell>
          <cell r="AU40">
            <v>46538.87</v>
          </cell>
          <cell r="AV40">
            <v>191677.07999999996</v>
          </cell>
          <cell r="AW40">
            <v>146322.22999999998</v>
          </cell>
          <cell r="AX40">
            <v>159188</v>
          </cell>
          <cell r="AY40">
            <v>91844.91</v>
          </cell>
          <cell r="AZ40">
            <v>13733.599999999999</v>
          </cell>
          <cell r="BA40">
            <v>62730.529999999992</v>
          </cell>
          <cell r="BB40">
            <v>13122.93</v>
          </cell>
          <cell r="BC40">
            <v>75977.62</v>
          </cell>
          <cell r="BD40">
            <v>423326.99836000009</v>
          </cell>
          <cell r="BE40">
            <v>19897.724910000001</v>
          </cell>
          <cell r="BF40">
            <v>29301.268299999996</v>
          </cell>
          <cell r="BG40">
            <v>146713.60000000001</v>
          </cell>
          <cell r="BH40">
            <v>0</v>
          </cell>
          <cell r="BI40">
            <v>74743.925709999996</v>
          </cell>
          <cell r="BJ40">
            <v>28111</v>
          </cell>
          <cell r="BK40">
            <v>41354.818500000001</v>
          </cell>
          <cell r="BL40">
            <v>0</v>
          </cell>
          <cell r="BM40">
            <v>314038.69310999999</v>
          </cell>
          <cell r="BN40">
            <v>0</v>
          </cell>
          <cell r="BO40">
            <v>68841.757999999987</v>
          </cell>
          <cell r="BP40">
            <v>42136.967300000004</v>
          </cell>
          <cell r="BQ40">
            <v>2852.71</v>
          </cell>
          <cell r="BR40">
            <v>0</v>
          </cell>
          <cell r="BS40">
            <v>159851.30414999998</v>
          </cell>
          <cell r="BT40">
            <v>50698</v>
          </cell>
          <cell r="BU40">
            <v>57939.937900000012</v>
          </cell>
          <cell r="BV40">
            <v>0</v>
          </cell>
          <cell r="BW40">
            <v>3546.2640000000001</v>
          </cell>
          <cell r="BX40">
            <v>86678.140560000014</v>
          </cell>
          <cell r="BY40">
            <v>86563.200230000002</v>
          </cell>
          <cell r="BZ40">
            <v>14502.670000000002</v>
          </cell>
          <cell r="CA40">
            <v>47259.857311200001</v>
          </cell>
          <cell r="CB40">
            <v>144112.03399999999</v>
          </cell>
          <cell r="CC40">
            <v>14350.004199999998</v>
          </cell>
          <cell r="CD40">
            <v>0</v>
          </cell>
          <cell r="CE40">
            <v>110</v>
          </cell>
          <cell r="CF40">
            <v>258434.99</v>
          </cell>
          <cell r="CG40">
            <v>11133.437824000001</v>
          </cell>
          <cell r="CH40">
            <v>300</v>
          </cell>
          <cell r="CI40">
            <v>190729.45576000001</v>
          </cell>
          <cell r="CJ40">
            <v>15886.69</v>
          </cell>
          <cell r="CK40">
            <v>744.80284000000006</v>
          </cell>
          <cell r="CL40">
            <v>23548.009999999995</v>
          </cell>
          <cell r="CM40">
            <v>83570.579999999987</v>
          </cell>
          <cell r="CN40">
            <v>6814.7775600000004</v>
          </cell>
          <cell r="CO40">
            <v>0</v>
          </cell>
          <cell r="CP40">
            <v>71720.91773999999</v>
          </cell>
          <cell r="CQ40">
            <v>3968.0919399999998</v>
          </cell>
          <cell r="CR40">
            <v>0</v>
          </cell>
          <cell r="CS40">
            <v>218875.44999999995</v>
          </cell>
          <cell r="CT40">
            <v>1100</v>
          </cell>
          <cell r="CU40">
            <v>855.57578000000001</v>
          </cell>
          <cell r="CV40">
            <v>0</v>
          </cell>
          <cell r="CW40">
            <v>1589.6</v>
          </cell>
          <cell r="CX40">
            <v>56102.9</v>
          </cell>
          <cell r="CY40">
            <v>499.86415000000005</v>
          </cell>
          <cell r="CZ40">
            <v>3405.84971</v>
          </cell>
          <cell r="DA40">
            <v>77868</v>
          </cell>
          <cell r="DB40">
            <v>670.92</v>
          </cell>
          <cell r="DC40">
            <v>288554</v>
          </cell>
          <cell r="DD40">
            <v>682.69999999999993</v>
          </cell>
          <cell r="DE40">
            <v>0</v>
          </cell>
          <cell r="DF40">
            <v>19606.142650000002</v>
          </cell>
          <cell r="DG40">
            <v>74860.474910000004</v>
          </cell>
          <cell r="DH40">
            <v>0</v>
          </cell>
          <cell r="DI40">
            <v>0</v>
          </cell>
          <cell r="DJ40">
            <v>0</v>
          </cell>
          <cell r="DK40">
            <v>17320</v>
          </cell>
          <cell r="DL40">
            <v>26422.760000000002</v>
          </cell>
          <cell r="DM40">
            <v>153548.26215000002</v>
          </cell>
          <cell r="DN40">
            <v>0</v>
          </cell>
          <cell r="DO40">
            <v>2470</v>
          </cell>
          <cell r="DP40">
            <v>0</v>
          </cell>
          <cell r="DR40">
            <v>73614.036559999993</v>
          </cell>
          <cell r="DS40">
            <v>65623.001499999998</v>
          </cell>
          <cell r="DT40">
            <v>4699.34</v>
          </cell>
          <cell r="DU40">
            <v>0</v>
          </cell>
          <cell r="DV40">
            <v>100740.53839999999</v>
          </cell>
          <cell r="DW40">
            <v>88592.7</v>
          </cell>
          <cell r="DX40">
            <v>180815.85395999928</v>
          </cell>
          <cell r="DY40">
            <v>167730.01678999997</v>
          </cell>
          <cell r="DZ40">
            <v>66955.201530000006</v>
          </cell>
          <cell r="EA40">
            <v>0</v>
          </cell>
          <cell r="EB40">
            <v>0</v>
          </cell>
          <cell r="EC40">
            <v>553</v>
          </cell>
          <cell r="ED40">
            <v>545.38</v>
          </cell>
          <cell r="EE40">
            <v>80134.561999999991</v>
          </cell>
          <cell r="EF40">
            <v>74119</v>
          </cell>
          <cell r="EG40">
            <v>33194.409999999996</v>
          </cell>
          <cell r="EH40">
            <v>66852.871539999993</v>
          </cell>
          <cell r="EI40">
            <v>0</v>
          </cell>
          <cell r="EJ40">
            <v>0</v>
          </cell>
          <cell r="EK40">
            <v>87597</v>
          </cell>
          <cell r="EL40">
            <v>0</v>
          </cell>
          <cell r="EM40">
            <v>45503.107280000004</v>
          </cell>
          <cell r="EN40">
            <v>0</v>
          </cell>
          <cell r="EO40">
            <v>0</v>
          </cell>
          <cell r="EP40">
            <v>0</v>
          </cell>
          <cell r="EQ40">
            <v>60267.850000000006</v>
          </cell>
          <cell r="ER40">
            <v>5770.9000000000005</v>
          </cell>
          <cell r="ES40">
            <v>47788</v>
          </cell>
          <cell r="ET40">
            <v>22179.493719999999</v>
          </cell>
          <cell r="EU40">
            <v>10900</v>
          </cell>
          <cell r="EV40">
            <v>218379.35564000002</v>
          </cell>
          <cell r="EW40">
            <v>46299.242270000002</v>
          </cell>
          <cell r="EX40">
            <v>3113.1860000000001</v>
          </cell>
          <cell r="EY40">
            <v>17000</v>
          </cell>
          <cell r="EZ40">
            <v>0</v>
          </cell>
          <cell r="FA40">
            <v>0</v>
          </cell>
          <cell r="FB40">
            <v>0</v>
          </cell>
          <cell r="FC40">
            <v>40106.22</v>
          </cell>
          <cell r="FD40">
            <v>12000</v>
          </cell>
          <cell r="FE40">
            <v>126897.44</v>
          </cell>
          <cell r="FF40">
            <v>2239</v>
          </cell>
          <cell r="FG40">
            <v>18489.77</v>
          </cell>
          <cell r="FH40">
            <v>7341.17</v>
          </cell>
          <cell r="GL40">
            <v>165092.66759680479</v>
          </cell>
          <cell r="GM40">
            <v>5745.086080305201</v>
          </cell>
          <cell r="GN40">
            <v>1975.8026693399991</v>
          </cell>
          <cell r="GP40">
            <v>0.15890444516324437</v>
          </cell>
        </row>
        <row r="57">
          <cell r="A57">
            <v>53</v>
          </cell>
          <cell r="B57" t="str">
            <v>Construction</v>
          </cell>
          <cell r="C57">
            <v>4951.0022537500017</v>
          </cell>
          <cell r="D57">
            <v>8343.7800000000007</v>
          </cell>
          <cell r="E57">
            <v>3484.647730000001</v>
          </cell>
          <cell r="F57">
            <v>3824.0214912800002</v>
          </cell>
          <cell r="G57">
            <v>6742.8457694000126</v>
          </cell>
          <cell r="H57">
            <v>3909.5483083930008</v>
          </cell>
          <cell r="I57">
            <v>2671.3074934100005</v>
          </cell>
          <cell r="J57">
            <v>6786.5999999999995</v>
          </cell>
          <cell r="K57">
            <v>7993.5943744099995</v>
          </cell>
          <cell r="L57">
            <v>2139.4954178599996</v>
          </cell>
          <cell r="M57">
            <v>1870.8200000000004</v>
          </cell>
          <cell r="N57">
            <v>7967.9071324000261</v>
          </cell>
          <cell r="O57">
            <v>1267.5196693600001</v>
          </cell>
          <cell r="P57">
            <v>3617.7982717600007</v>
          </cell>
          <cell r="Q57">
            <v>3163.2613427700007</v>
          </cell>
          <cell r="R57">
            <v>4981.2191879600023</v>
          </cell>
          <cell r="S57">
            <v>2070.3690000000001</v>
          </cell>
          <cell r="T57">
            <v>3756.7785118587258</v>
          </cell>
          <cell r="U57">
            <v>5345.0716024800004</v>
          </cell>
          <cell r="V57">
            <v>493.38891079000007</v>
          </cell>
          <cell r="W57">
            <v>2643.3129727099999</v>
          </cell>
          <cell r="X57">
            <v>1124.4286806300001</v>
          </cell>
          <cell r="Y57">
            <v>719.54109367000001</v>
          </cell>
          <cell r="Z57">
            <v>3899.3251899400016</v>
          </cell>
          <cell r="AA57">
            <v>4603.6149566800095</v>
          </cell>
          <cell r="AB57">
            <v>161.286171145</v>
          </cell>
          <cell r="AC57">
            <v>384.77154338999998</v>
          </cell>
          <cell r="AD57">
            <v>1590.6477456599998</v>
          </cell>
          <cell r="AE57">
            <v>1934.6686107700009</v>
          </cell>
          <cell r="AF57">
            <v>2791.94983568</v>
          </cell>
          <cell r="AG57">
            <v>34571.585660000004</v>
          </cell>
          <cell r="AH57">
            <v>76235.64</v>
          </cell>
          <cell r="AI57">
            <v>684694.3509599996</v>
          </cell>
          <cell r="AJ57">
            <v>295235.47622000007</v>
          </cell>
          <cell r="AK57">
            <v>25987</v>
          </cell>
          <cell r="AL57">
            <v>504777.67851999938</v>
          </cell>
          <cell r="AM57">
            <v>95982.161090000009</v>
          </cell>
          <cell r="AN57">
            <v>80593</v>
          </cell>
          <cell r="AO57">
            <v>776597.38930999918</v>
          </cell>
          <cell r="AP57">
            <v>331741</v>
          </cell>
          <cell r="AQ57">
            <v>734846.00229999993</v>
          </cell>
          <cell r="AR57">
            <v>182325</v>
          </cell>
          <cell r="AS57">
            <v>721923.74999999988</v>
          </cell>
          <cell r="AT57">
            <v>9813.9625499999984</v>
          </cell>
          <cell r="AU57">
            <v>669508.74</v>
          </cell>
          <cell r="AV57">
            <v>394459.9</v>
          </cell>
          <cell r="AW57">
            <v>589524.99</v>
          </cell>
          <cell r="AX57">
            <v>146859</v>
          </cell>
          <cell r="AY57">
            <v>32023.309999999998</v>
          </cell>
          <cell r="AZ57">
            <v>61147.560000000005</v>
          </cell>
          <cell r="BA57">
            <v>601352.81999999995</v>
          </cell>
          <cell r="BB57">
            <v>128503.91999999998</v>
          </cell>
          <cell r="BC57">
            <v>350853.25000000006</v>
          </cell>
          <cell r="BD57">
            <v>658313.85000000009</v>
          </cell>
          <cell r="BE57">
            <v>155675.36969999995</v>
          </cell>
          <cell r="BF57">
            <v>233066.19608000011</v>
          </cell>
          <cell r="BG57">
            <v>340018.98000000004</v>
          </cell>
          <cell r="BH57">
            <v>847996.47581999993</v>
          </cell>
          <cell r="BI57">
            <v>376220.96388</v>
          </cell>
          <cell r="BJ57">
            <v>75903</v>
          </cell>
          <cell r="BK57">
            <v>257419.12519999998</v>
          </cell>
          <cell r="BL57">
            <v>43108.490000000005</v>
          </cell>
          <cell r="BM57">
            <v>682187.81157000014</v>
          </cell>
          <cell r="BN57">
            <v>112991.19</v>
          </cell>
          <cell r="BO57">
            <v>57108.414999999994</v>
          </cell>
          <cell r="BP57">
            <v>121840.54405999999</v>
          </cell>
          <cell r="BQ57">
            <v>0</v>
          </cell>
          <cell r="BR57">
            <v>0</v>
          </cell>
          <cell r="BS57">
            <v>644987.08185999969</v>
          </cell>
          <cell r="BT57">
            <v>938384</v>
          </cell>
          <cell r="BU57">
            <v>1065156.3724600004</v>
          </cell>
          <cell r="BV57">
            <v>339982.73</v>
          </cell>
          <cell r="BW57">
            <v>65768.607659999994</v>
          </cell>
          <cell r="BX57">
            <v>640880.45408000075</v>
          </cell>
          <cell r="BY57">
            <v>70439.953990000009</v>
          </cell>
          <cell r="BZ57">
            <v>153906.83000000005</v>
          </cell>
          <cell r="CA57">
            <v>73968.170880000005</v>
          </cell>
          <cell r="CB57">
            <v>679211.5225600003</v>
          </cell>
          <cell r="CC57">
            <v>47268.895100000002</v>
          </cell>
          <cell r="CD57">
            <v>16838.544119999999</v>
          </cell>
          <cell r="CE57">
            <v>30865</v>
          </cell>
          <cell r="CF57">
            <v>497556.55999999994</v>
          </cell>
          <cell r="CG57">
            <v>149336.67236400003</v>
          </cell>
          <cell r="CH57">
            <v>47396.421009999991</v>
          </cell>
          <cell r="CI57">
            <v>515525.2753599998</v>
          </cell>
          <cell r="CJ57">
            <v>154881.04999999999</v>
          </cell>
          <cell r="CK57">
            <v>44957.49007</v>
          </cell>
          <cell r="CL57">
            <v>12560.189999999997</v>
          </cell>
          <cell r="CM57">
            <v>145288.98999999996</v>
          </cell>
          <cell r="CN57">
            <v>8679.159410000002</v>
          </cell>
          <cell r="CO57">
            <v>201721.05643300008</v>
          </cell>
          <cell r="CP57">
            <v>334765.58933999989</v>
          </cell>
          <cell r="CQ57">
            <v>63795.248709999993</v>
          </cell>
          <cell r="CR57">
            <v>16121.380000000001</v>
          </cell>
          <cell r="CS57">
            <v>787282.92</v>
          </cell>
          <cell r="CT57">
            <v>43251.660179999999</v>
          </cell>
          <cell r="CU57">
            <v>14481.357650000002</v>
          </cell>
          <cell r="CV57">
            <v>77020.013489999998</v>
          </cell>
          <cell r="CW57">
            <v>0</v>
          </cell>
          <cell r="CX57">
            <v>92047.39</v>
          </cell>
          <cell r="CY57">
            <v>23010.459579999999</v>
          </cell>
          <cell r="CZ57">
            <v>184296.05319999999</v>
          </cell>
          <cell r="DA57">
            <v>117517</v>
          </cell>
          <cell r="DB57">
            <v>32190.31</v>
          </cell>
          <cell r="DC57">
            <v>1005546</v>
          </cell>
          <cell r="DD57">
            <v>0</v>
          </cell>
          <cell r="DE57">
            <v>15067.566360000001</v>
          </cell>
          <cell r="DF57">
            <v>20921.062999999998</v>
          </cell>
          <cell r="DG57">
            <v>537064.31696999993</v>
          </cell>
          <cell r="DH57">
            <v>3475</v>
          </cell>
          <cell r="DI57">
            <v>938153.51000000024</v>
          </cell>
          <cell r="DJ57">
            <v>380033</v>
          </cell>
          <cell r="DK57">
            <v>39781.985079999999</v>
          </cell>
          <cell r="DL57">
            <v>47136.960000000006</v>
          </cell>
          <cell r="DM57">
            <v>1381262.7242389999</v>
          </cell>
          <cell r="DN57">
            <v>113198.94619999998</v>
          </cell>
          <cell r="DO57">
            <v>5878</v>
          </cell>
          <cell r="DP57">
            <v>101186.29000000001</v>
          </cell>
          <cell r="DR57">
            <v>157278.69500000001</v>
          </cell>
          <cell r="DS57">
            <v>1187516.75877</v>
          </cell>
          <cell r="DT57">
            <v>99572.450000000012</v>
          </cell>
          <cell r="DU57">
            <v>724971.41511000029</v>
          </cell>
          <cell r="DV57">
            <v>127114.27646000002</v>
          </cell>
          <cell r="DW57">
            <v>359316.59999999992</v>
          </cell>
          <cell r="DX57">
            <v>261721.88346399998</v>
          </cell>
          <cell r="DY57">
            <v>98089.120100000015</v>
          </cell>
          <cell r="DZ57">
            <v>417478.15846999991</v>
          </cell>
          <cell r="EA57">
            <v>33445</v>
          </cell>
          <cell r="EB57">
            <v>930289.23100999999</v>
          </cell>
          <cell r="EC57">
            <v>23596</v>
          </cell>
          <cell r="ED57">
            <v>28202.25</v>
          </cell>
          <cell r="EE57">
            <v>90109.496359999961</v>
          </cell>
          <cell r="EF57">
            <v>143302.28</v>
          </cell>
          <cell r="EG57">
            <v>238440</v>
          </cell>
          <cell r="EH57">
            <v>131325.89347000001</v>
          </cell>
          <cell r="EI57">
            <v>30047.032909999984</v>
          </cell>
          <cell r="EJ57">
            <v>30199.350000000002</v>
          </cell>
          <cell r="EK57">
            <v>167987</v>
          </cell>
          <cell r="EL57">
            <v>47690</v>
          </cell>
          <cell r="EM57">
            <v>488424.74974</v>
          </cell>
          <cell r="EN57">
            <v>45940.340159999992</v>
          </cell>
          <cell r="EO57">
            <v>35.129719999999992</v>
          </cell>
          <cell r="EP57">
            <v>177900</v>
          </cell>
          <cell r="EQ57">
            <v>238122.31000000003</v>
          </cell>
          <cell r="ER57">
            <v>27495.88</v>
          </cell>
          <cell r="ES57">
            <v>1086725</v>
          </cell>
          <cell r="ET57">
            <v>162101.55078000002</v>
          </cell>
          <cell r="EU57">
            <v>35493.310000000005</v>
          </cell>
          <cell r="EV57">
            <v>116634.43633999999</v>
          </cell>
          <cell r="EW57">
            <v>498896.49093000003</v>
          </cell>
          <cell r="EX57">
            <v>19803.109109999998</v>
          </cell>
          <cell r="EY57">
            <v>89129.58</v>
          </cell>
          <cell r="EZ57">
            <v>4631.088999999999</v>
          </cell>
          <cell r="FA57">
            <v>4709.6090000000004</v>
          </cell>
          <cell r="FB57">
            <v>58320.103999999978</v>
          </cell>
          <cell r="FC57">
            <v>363494.43000000005</v>
          </cell>
          <cell r="FD57">
            <v>33583.241379999999</v>
          </cell>
          <cell r="FE57">
            <v>306030.94748999999</v>
          </cell>
          <cell r="FF57">
            <v>206515.21</v>
          </cell>
          <cell r="FG57">
            <v>249708.20999999996</v>
          </cell>
          <cell r="FH57">
            <v>65958.69</v>
          </cell>
          <cell r="GL57">
            <v>105234.5232681568</v>
          </cell>
          <cell r="GM57">
            <v>22342.975763756993</v>
          </cell>
          <cell r="GN57">
            <v>11675.824214293001</v>
          </cell>
          <cell r="GP57">
            <v>0.10128998322799303</v>
          </cell>
        </row>
        <row r="61">
          <cell r="A61">
            <v>57</v>
          </cell>
          <cell r="B61" t="str">
            <v>Power, Gas and Water</v>
          </cell>
          <cell r="C61">
            <v>261.71200000000005</v>
          </cell>
          <cell r="D61">
            <v>914.67000000000007</v>
          </cell>
          <cell r="E61">
            <v>2251.4948499999996</v>
          </cell>
          <cell r="F61">
            <v>1229.8526173260002</v>
          </cell>
          <cell r="G61">
            <v>23.870879269999996</v>
          </cell>
          <cell r="H61">
            <v>597.32333464002409</v>
          </cell>
          <cell r="I61">
            <v>541.68073314000003</v>
          </cell>
          <cell r="J61">
            <v>240.81000000000003</v>
          </cell>
          <cell r="K61">
            <v>1287.42421539</v>
          </cell>
          <cell r="L61">
            <v>1364.7070535199998</v>
          </cell>
          <cell r="M61">
            <v>742.78999999999951</v>
          </cell>
          <cell r="N61">
            <v>1034.69422295</v>
          </cell>
          <cell r="O61">
            <v>455.31882767999997</v>
          </cell>
          <cell r="P61">
            <v>1130.3004774900005</v>
          </cell>
          <cell r="Q61">
            <v>1164.4904039999997</v>
          </cell>
          <cell r="R61">
            <v>795.50957320000009</v>
          </cell>
          <cell r="S61">
            <v>1245.8859999999997</v>
          </cell>
          <cell r="T61">
            <v>77.824806260000003</v>
          </cell>
          <cell r="U61">
            <v>2125.7821755800001</v>
          </cell>
          <cell r="V61">
            <v>1554.56854707</v>
          </cell>
          <cell r="W61">
            <v>1437.5663033900003</v>
          </cell>
          <cell r="X61">
            <v>703.68421832000001</v>
          </cell>
          <cell r="Y61">
            <v>467.20955641000006</v>
          </cell>
          <cell r="Z61">
            <v>682.56022230999997</v>
          </cell>
          <cell r="AA61">
            <v>733.72688388000006</v>
          </cell>
          <cell r="AB61">
            <v>664.28060472999994</v>
          </cell>
          <cell r="AC61">
            <v>474.23670720000007</v>
          </cell>
          <cell r="AD61">
            <v>420.15290878999997</v>
          </cell>
          <cell r="AE61">
            <v>319.55192675000001</v>
          </cell>
          <cell r="AF61">
            <v>862.06781621000005</v>
          </cell>
          <cell r="AG61">
            <v>215352.64596999995</v>
          </cell>
          <cell r="AH61">
            <v>1148.74</v>
          </cell>
          <cell r="AI61">
            <v>51808.952390000006</v>
          </cell>
          <cell r="AJ61">
            <v>127216.75135999999</v>
          </cell>
          <cell r="AK61">
            <v>0</v>
          </cell>
          <cell r="AL61">
            <v>3418.9613199999999</v>
          </cell>
          <cell r="AM61">
            <v>0</v>
          </cell>
          <cell r="AN61">
            <v>0</v>
          </cell>
          <cell r="AO61">
            <v>7495.5583399999996</v>
          </cell>
          <cell r="AP61">
            <v>887</v>
          </cell>
          <cell r="AQ61">
            <v>3949.9524999999999</v>
          </cell>
          <cell r="AR61">
            <v>0</v>
          </cell>
          <cell r="AS61">
            <v>5826.9000000000024</v>
          </cell>
          <cell r="AT61">
            <v>0</v>
          </cell>
          <cell r="AU61">
            <v>1752.0999999999992</v>
          </cell>
          <cell r="AV61">
            <v>6549.3099999999995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33324.46</v>
          </cell>
          <cell r="BB61">
            <v>59.529999999999973</v>
          </cell>
          <cell r="BC61">
            <v>162931.14999999997</v>
          </cell>
          <cell r="BD61">
            <v>1880136.8107699994</v>
          </cell>
          <cell r="BE61">
            <v>9301.4171999999962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750</v>
          </cell>
          <cell r="BL61">
            <v>0</v>
          </cell>
          <cell r="BM61">
            <v>491222.59199000004</v>
          </cell>
          <cell r="BN61">
            <v>0</v>
          </cell>
          <cell r="BO61">
            <v>1500</v>
          </cell>
          <cell r="BP61">
            <v>0</v>
          </cell>
          <cell r="BQ61">
            <v>0</v>
          </cell>
          <cell r="BR61">
            <v>0</v>
          </cell>
          <cell r="BS61">
            <v>139784.71103999999</v>
          </cell>
          <cell r="BT61">
            <v>1607</v>
          </cell>
          <cell r="BU61">
            <v>4906.8186399999995</v>
          </cell>
          <cell r="BV61">
            <v>0</v>
          </cell>
          <cell r="BW61">
            <v>267.94774000000001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496581.52779000002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1394.6309079999999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6235.24</v>
          </cell>
          <cell r="CN61">
            <v>0</v>
          </cell>
          <cell r="CO61">
            <v>0</v>
          </cell>
          <cell r="CP61">
            <v>315585.20854000002</v>
          </cell>
          <cell r="CQ61">
            <v>1140.7043600000002</v>
          </cell>
          <cell r="CR61">
            <v>0</v>
          </cell>
          <cell r="CS61">
            <v>20181.89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719.99742000000003</v>
          </cell>
          <cell r="DA61">
            <v>0</v>
          </cell>
          <cell r="DB61">
            <v>280.17999999999995</v>
          </cell>
          <cell r="DC61">
            <v>133291</v>
          </cell>
          <cell r="DD61">
            <v>0</v>
          </cell>
          <cell r="DE61">
            <v>0</v>
          </cell>
          <cell r="DF61">
            <v>0</v>
          </cell>
          <cell r="DG61">
            <v>40417.790049999996</v>
          </cell>
          <cell r="DH61">
            <v>0</v>
          </cell>
          <cell r="DI61">
            <v>0</v>
          </cell>
          <cell r="DJ61">
            <v>0</v>
          </cell>
          <cell r="DK61">
            <v>2863.8500600000002</v>
          </cell>
          <cell r="DL61">
            <v>10827.5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R61">
            <v>0</v>
          </cell>
          <cell r="DS61">
            <v>6619.4650000000001</v>
          </cell>
          <cell r="DT61">
            <v>0</v>
          </cell>
          <cell r="DU61">
            <v>0</v>
          </cell>
          <cell r="DV61">
            <v>0</v>
          </cell>
          <cell r="DW61">
            <v>165.70000000000005</v>
          </cell>
          <cell r="DX61">
            <v>0</v>
          </cell>
          <cell r="DY61">
            <v>65696.287190000003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3500</v>
          </cell>
          <cell r="EG61">
            <v>1650</v>
          </cell>
          <cell r="EH61">
            <v>29822.061229999999</v>
          </cell>
          <cell r="EI61">
            <v>0</v>
          </cell>
          <cell r="EJ61">
            <v>0</v>
          </cell>
          <cell r="EK61">
            <v>72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39628.455129999995</v>
          </cell>
          <cell r="EW61">
            <v>1599.34521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10587.01</v>
          </cell>
          <cell r="FH61">
            <v>2000</v>
          </cell>
          <cell r="GL61">
            <v>25805.747865506033</v>
          </cell>
          <cell r="GM61">
            <v>4167.0274783280001</v>
          </cell>
          <cell r="GN61">
            <v>175.03167382000001</v>
          </cell>
          <cell r="GP61">
            <v>2.4838462581545796E-2</v>
          </cell>
        </row>
        <row r="62">
          <cell r="A62">
            <v>58</v>
          </cell>
          <cell r="B62" t="str">
            <v xml:space="preserve">Electricity </v>
          </cell>
          <cell r="C62">
            <v>243.88100000000003</v>
          </cell>
          <cell r="D62">
            <v>891.46</v>
          </cell>
          <cell r="E62">
            <v>2170.4225699999997</v>
          </cell>
          <cell r="F62">
            <v>1229.8526173260002</v>
          </cell>
          <cell r="G62">
            <v>9.6879999999999988</v>
          </cell>
          <cell r="H62">
            <v>277.51103408002416</v>
          </cell>
          <cell r="I62">
            <v>522.27587939</v>
          </cell>
          <cell r="J62">
            <v>189.06000000000003</v>
          </cell>
          <cell r="K62">
            <v>1215.15109553</v>
          </cell>
          <cell r="L62">
            <v>1364.7070535199998</v>
          </cell>
          <cell r="M62">
            <v>731.93999999999949</v>
          </cell>
          <cell r="N62">
            <v>956.09161400999994</v>
          </cell>
          <cell r="O62">
            <v>314.41613125999999</v>
          </cell>
          <cell r="P62">
            <v>1050.8547780600004</v>
          </cell>
          <cell r="Q62">
            <v>1124.8726516799998</v>
          </cell>
          <cell r="R62">
            <v>785.77159915000004</v>
          </cell>
          <cell r="S62">
            <v>1105.7939999999999</v>
          </cell>
          <cell r="T62">
            <v>63.415966510000004</v>
          </cell>
          <cell r="U62">
            <v>1829.62719864</v>
          </cell>
          <cell r="V62">
            <v>1343.2932049999999</v>
          </cell>
          <cell r="W62">
            <v>1037.0423459600001</v>
          </cell>
          <cell r="X62">
            <v>703.68421832000001</v>
          </cell>
          <cell r="Y62">
            <v>377.52057126000005</v>
          </cell>
          <cell r="Z62">
            <v>611.57361082</v>
          </cell>
          <cell r="AA62">
            <v>507.90270912</v>
          </cell>
          <cell r="AB62">
            <v>505.55972908999991</v>
          </cell>
          <cell r="AC62">
            <v>469.68779482000008</v>
          </cell>
          <cell r="AD62">
            <v>355.15755914999994</v>
          </cell>
          <cell r="AE62">
            <v>268.64171515999999</v>
          </cell>
          <cell r="AF62">
            <v>716.27595193000002</v>
          </cell>
          <cell r="AG62">
            <v>190352.67267999996</v>
          </cell>
          <cell r="AH62">
            <v>1148.74</v>
          </cell>
          <cell r="AI62">
            <v>50975.910410000004</v>
          </cell>
          <cell r="AJ62">
            <v>93239.600859999991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881.87588000000005</v>
          </cell>
          <cell r="AP62">
            <v>0</v>
          </cell>
          <cell r="AQ62">
            <v>3550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30961.69</v>
          </cell>
          <cell r="BB62">
            <v>59.529999999999973</v>
          </cell>
          <cell r="BC62">
            <v>162822.82999999996</v>
          </cell>
          <cell r="BD62">
            <v>1880136.8107699994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500</v>
          </cell>
          <cell r="BL62">
            <v>0</v>
          </cell>
          <cell r="BM62">
            <v>437509.01438000007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126701.87464999998</v>
          </cell>
          <cell r="BT62">
            <v>1</v>
          </cell>
          <cell r="BU62">
            <v>4801.8311999999996</v>
          </cell>
          <cell r="BV62">
            <v>0</v>
          </cell>
          <cell r="BW62">
            <v>267.94774000000001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496581.52779000002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300585.20854000002</v>
          </cell>
          <cell r="CQ62">
            <v>1140.7043600000002</v>
          </cell>
          <cell r="CR62">
            <v>0</v>
          </cell>
          <cell r="CS62">
            <v>16374.88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719.99742000000003</v>
          </cell>
          <cell r="DA62">
            <v>0</v>
          </cell>
          <cell r="DB62">
            <v>280.17999999999995</v>
          </cell>
          <cell r="DC62">
            <v>128791</v>
          </cell>
          <cell r="DD62">
            <v>0</v>
          </cell>
          <cell r="DE62">
            <v>0</v>
          </cell>
          <cell r="DF62">
            <v>0</v>
          </cell>
          <cell r="DG62">
            <v>276.04698999999994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65696.287190000003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3500</v>
          </cell>
          <cell r="EG62">
            <v>0</v>
          </cell>
          <cell r="EH62">
            <v>29822.061229999999</v>
          </cell>
          <cell r="EI62">
            <v>0</v>
          </cell>
          <cell r="EJ62">
            <v>0</v>
          </cell>
          <cell r="EK62">
            <v>72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8500</v>
          </cell>
          <cell r="FH62">
            <v>0</v>
          </cell>
          <cell r="GL62">
            <v>22973.132599786026</v>
          </cell>
          <cell r="GM62">
            <v>3928.6608736699995</v>
          </cell>
          <cell r="GN62">
            <v>107.59034842</v>
          </cell>
          <cell r="GP62">
            <v>2.2112023159902544E-2</v>
          </cell>
        </row>
        <row r="68">
          <cell r="A68">
            <v>64</v>
          </cell>
          <cell r="B68" t="str">
            <v>Metal Products, Machinary &amp; Electronic Equipment &amp; Assemblage</v>
          </cell>
          <cell r="C68">
            <v>319.16864699999996</v>
          </cell>
          <cell r="D68">
            <v>794.95</v>
          </cell>
          <cell r="E68">
            <v>808.35031702619722</v>
          </cell>
          <cell r="F68">
            <v>429.97050989999997</v>
          </cell>
          <cell r="G68">
            <v>397.80740974000025</v>
          </cell>
          <cell r="H68">
            <v>81.892303041500014</v>
          </cell>
          <cell r="I68">
            <v>896.63225643999999</v>
          </cell>
          <cell r="J68">
            <v>379.53</v>
          </cell>
          <cell r="K68">
            <v>883.79726796000011</v>
          </cell>
          <cell r="L68">
            <v>422.876183545</v>
          </cell>
          <cell r="M68">
            <v>257.77999999999997</v>
          </cell>
          <cell r="N68">
            <v>18.300103929999999</v>
          </cell>
          <cell r="O68">
            <v>31.541988700000001</v>
          </cell>
          <cell r="P68">
            <v>249.35104480999996</v>
          </cell>
          <cell r="Q68">
            <v>291.76967932999997</v>
          </cell>
          <cell r="R68">
            <v>352.86187832000002</v>
          </cell>
          <cell r="S68">
            <v>458.23400000000004</v>
          </cell>
          <cell r="T68">
            <v>604.98807003000024</v>
          </cell>
          <cell r="U68">
            <v>1447.32092229</v>
          </cell>
          <cell r="V68">
            <v>41.999321130000006</v>
          </cell>
          <cell r="W68">
            <v>63.863717410000007</v>
          </cell>
          <cell r="X68">
            <v>291.65919627</v>
          </cell>
          <cell r="Y68">
            <v>172.69385284999998</v>
          </cell>
          <cell r="Z68">
            <v>877.70453798000005</v>
          </cell>
          <cell r="AA68">
            <v>351.73768925999997</v>
          </cell>
          <cell r="AB68">
            <v>119.69550142999998</v>
          </cell>
          <cell r="AC68">
            <v>312.83473452999999</v>
          </cell>
          <cell r="AD68">
            <v>115.73861975</v>
          </cell>
          <cell r="AE68">
            <v>273.21480645000003</v>
          </cell>
          <cell r="AF68">
            <v>403.74144605999999</v>
          </cell>
          <cell r="AG68">
            <v>16265.53616</v>
          </cell>
          <cell r="AH68">
            <v>0</v>
          </cell>
          <cell r="AI68">
            <v>253076.32903000002</v>
          </cell>
          <cell r="AJ68">
            <v>6675.1405399999994</v>
          </cell>
          <cell r="AK68">
            <v>0</v>
          </cell>
          <cell r="AL68">
            <v>29702.843829999998</v>
          </cell>
          <cell r="AM68">
            <v>0</v>
          </cell>
          <cell r="AN68">
            <v>0</v>
          </cell>
          <cell r="AO68">
            <v>44503.482790000009</v>
          </cell>
          <cell r="AP68">
            <v>82277</v>
          </cell>
          <cell r="AQ68">
            <v>15535.105599999999</v>
          </cell>
          <cell r="AR68">
            <v>0</v>
          </cell>
          <cell r="AS68">
            <v>98081.599999999991</v>
          </cell>
          <cell r="AT68">
            <v>0</v>
          </cell>
          <cell r="AU68">
            <v>18778.3</v>
          </cell>
          <cell r="AV68">
            <v>27.47</v>
          </cell>
          <cell r="AW68">
            <v>51872.729999999996</v>
          </cell>
          <cell r="AX68">
            <v>0</v>
          </cell>
          <cell r="AY68">
            <v>18751.939999999999</v>
          </cell>
          <cell r="AZ68">
            <v>0</v>
          </cell>
          <cell r="BA68">
            <v>27484.589999999997</v>
          </cell>
          <cell r="BB68">
            <v>8527.07</v>
          </cell>
          <cell r="BC68">
            <v>2959.4999999999995</v>
          </cell>
          <cell r="BD68">
            <v>957034.3769400001</v>
          </cell>
          <cell r="BE68">
            <v>17844.015810000001</v>
          </cell>
          <cell r="BF68">
            <v>14475.75743</v>
          </cell>
          <cell r="BG68">
            <v>0</v>
          </cell>
          <cell r="BH68">
            <v>0</v>
          </cell>
          <cell r="BI68">
            <v>7871.25</v>
          </cell>
          <cell r="BJ68">
            <v>0</v>
          </cell>
          <cell r="BK68">
            <v>13208.3315</v>
          </cell>
          <cell r="BL68">
            <v>0</v>
          </cell>
          <cell r="BM68">
            <v>67811.367339999997</v>
          </cell>
          <cell r="BN68">
            <v>0</v>
          </cell>
          <cell r="BO68">
            <v>3662.7</v>
          </cell>
          <cell r="BP68">
            <v>25326.874369999998</v>
          </cell>
          <cell r="BQ68">
            <v>0</v>
          </cell>
          <cell r="BR68">
            <v>0</v>
          </cell>
          <cell r="BS68">
            <v>50821.985870000004</v>
          </cell>
          <cell r="BT68">
            <v>11648</v>
          </cell>
          <cell r="BU68">
            <v>38434.731139999996</v>
          </cell>
          <cell r="BV68">
            <v>0</v>
          </cell>
          <cell r="BW68">
            <v>1667.26415</v>
          </cell>
          <cell r="BX68">
            <v>28475.78573</v>
          </cell>
          <cell r="BY68">
            <v>13163.477349999999</v>
          </cell>
          <cell r="BZ68">
            <v>0</v>
          </cell>
          <cell r="CA68">
            <v>0</v>
          </cell>
          <cell r="CB68">
            <v>86054.871350000001</v>
          </cell>
          <cell r="CC68">
            <v>0</v>
          </cell>
          <cell r="CD68">
            <v>0</v>
          </cell>
          <cell r="CE68">
            <v>3441</v>
          </cell>
          <cell r="CF68">
            <v>0</v>
          </cell>
          <cell r="CG68">
            <v>0</v>
          </cell>
          <cell r="CH68">
            <v>0</v>
          </cell>
          <cell r="CI68">
            <v>2800</v>
          </cell>
          <cell r="CJ68">
            <v>0</v>
          </cell>
          <cell r="CK68">
            <v>0</v>
          </cell>
          <cell r="CL68">
            <v>2082.71</v>
          </cell>
          <cell r="CM68">
            <v>24388.760000000002</v>
          </cell>
          <cell r="CN68">
            <v>0</v>
          </cell>
          <cell r="CO68">
            <v>24406.225479999994</v>
          </cell>
          <cell r="CP68">
            <v>35096.851330000005</v>
          </cell>
          <cell r="CQ68">
            <v>1618.1831700000002</v>
          </cell>
          <cell r="CR68">
            <v>0</v>
          </cell>
          <cell r="CS68">
            <v>130539.01000000001</v>
          </cell>
          <cell r="CT68">
            <v>12192.821459999999</v>
          </cell>
          <cell r="CU68">
            <v>0</v>
          </cell>
          <cell r="CV68">
            <v>0</v>
          </cell>
          <cell r="CW68">
            <v>2495</v>
          </cell>
          <cell r="CX68">
            <v>10731.43</v>
          </cell>
          <cell r="CY68">
            <v>0</v>
          </cell>
          <cell r="CZ68">
            <v>0</v>
          </cell>
          <cell r="DA68">
            <v>0</v>
          </cell>
          <cell r="DB68">
            <v>432.73</v>
          </cell>
          <cell r="DC68">
            <v>75922</v>
          </cell>
          <cell r="DD68">
            <v>0</v>
          </cell>
          <cell r="DE68">
            <v>12660.220649999999</v>
          </cell>
          <cell r="DF68">
            <v>17104.131000000001</v>
          </cell>
          <cell r="DG68">
            <v>83085.652690000003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4817.8</v>
          </cell>
          <cell r="DM68">
            <v>14414.074660000002</v>
          </cell>
          <cell r="DN68">
            <v>3450</v>
          </cell>
          <cell r="DO68">
            <v>0</v>
          </cell>
          <cell r="DP68">
            <v>0</v>
          </cell>
          <cell r="DR68">
            <v>28538.522010000004</v>
          </cell>
          <cell r="DS68">
            <v>28365.572</v>
          </cell>
          <cell r="DT68">
            <v>24341.57</v>
          </cell>
          <cell r="DU68">
            <v>130958.07535999996</v>
          </cell>
          <cell r="DV68">
            <v>0</v>
          </cell>
          <cell r="DW68">
            <v>6934.3000000000011</v>
          </cell>
          <cell r="DX68">
            <v>0</v>
          </cell>
          <cell r="DY68">
            <v>72550.251779999991</v>
          </cell>
          <cell r="DZ68">
            <v>36127.839780000002</v>
          </cell>
          <cell r="EA68">
            <v>0</v>
          </cell>
          <cell r="EB68">
            <v>251266.21284000002</v>
          </cell>
          <cell r="EC68">
            <v>0</v>
          </cell>
          <cell r="ED68">
            <v>5294.4400000000005</v>
          </cell>
          <cell r="EE68">
            <v>0</v>
          </cell>
          <cell r="EF68">
            <v>0</v>
          </cell>
          <cell r="EG68">
            <v>0</v>
          </cell>
          <cell r="EH68">
            <v>31799.789349999999</v>
          </cell>
          <cell r="EI68">
            <v>4125.6881300000014</v>
          </cell>
          <cell r="EJ68">
            <v>0</v>
          </cell>
          <cell r="EK68">
            <v>11402</v>
          </cell>
          <cell r="EL68">
            <v>0</v>
          </cell>
          <cell r="EM68">
            <v>2199.9989599999999</v>
          </cell>
          <cell r="EN68">
            <v>126.37</v>
          </cell>
          <cell r="EO68">
            <v>0</v>
          </cell>
          <cell r="EP68">
            <v>0</v>
          </cell>
          <cell r="EQ68">
            <v>985</v>
          </cell>
          <cell r="ER68">
            <v>79.8</v>
          </cell>
          <cell r="ES68">
            <v>60073</v>
          </cell>
          <cell r="ET68">
            <v>18406.90308</v>
          </cell>
          <cell r="EU68">
            <v>0</v>
          </cell>
          <cell r="EV68">
            <v>56544.472229999999</v>
          </cell>
          <cell r="EW68">
            <v>7440.0967800000026</v>
          </cell>
          <cell r="EX68">
            <v>0</v>
          </cell>
          <cell r="EY68">
            <v>299.33</v>
          </cell>
          <cell r="EZ68">
            <v>0</v>
          </cell>
          <cell r="FA68">
            <v>0</v>
          </cell>
          <cell r="FB68">
            <v>508.23799999999994</v>
          </cell>
          <cell r="FC68">
            <v>0</v>
          </cell>
          <cell r="FD68">
            <v>0</v>
          </cell>
          <cell r="FE68">
            <v>9910.39</v>
          </cell>
          <cell r="FF68">
            <v>200</v>
          </cell>
          <cell r="FG68">
            <v>16972</v>
          </cell>
          <cell r="FH68">
            <v>700</v>
          </cell>
          <cell r="GL68">
            <v>12152.006005182697</v>
          </cell>
          <cell r="GM68">
            <v>2451.0161527099999</v>
          </cell>
          <cell r="GN68">
            <v>828.83173495999984</v>
          </cell>
          <cell r="GP68">
            <v>1.1696508391214238E-2</v>
          </cell>
        </row>
        <row r="70">
          <cell r="A70">
            <v>66</v>
          </cell>
          <cell r="B70" t="str">
            <v>Machinery Tools</v>
          </cell>
          <cell r="C70">
            <v>61.493000000000009</v>
          </cell>
          <cell r="D70">
            <v>282.66000000000003</v>
          </cell>
          <cell r="E70">
            <v>12.422749999999997</v>
          </cell>
          <cell r="F70">
            <v>284.19741683999996</v>
          </cell>
          <cell r="G70">
            <v>0</v>
          </cell>
          <cell r="H70">
            <v>32.129983320000001</v>
          </cell>
          <cell r="I70">
            <v>126.47560829</v>
          </cell>
          <cell r="J70">
            <v>150.97000000000003</v>
          </cell>
          <cell r="K70">
            <v>93.261770249999984</v>
          </cell>
          <cell r="L70">
            <v>56.974959689999991</v>
          </cell>
          <cell r="M70">
            <v>25.429999999999989</v>
          </cell>
          <cell r="N70">
            <v>7.4261166799999998</v>
          </cell>
          <cell r="O70">
            <v>14.846880520000001</v>
          </cell>
          <cell r="P70">
            <v>52.001612709999996</v>
          </cell>
          <cell r="Q70">
            <v>125.08265961999999</v>
          </cell>
          <cell r="R70">
            <v>0</v>
          </cell>
          <cell r="S70">
            <v>41.847999999999999</v>
          </cell>
          <cell r="T70">
            <v>547.94539022000026</v>
          </cell>
          <cell r="U70">
            <v>99.007421829999984</v>
          </cell>
          <cell r="V70">
            <v>6.3467591999999993</v>
          </cell>
          <cell r="W70">
            <v>4.7487348900000006</v>
          </cell>
          <cell r="X70">
            <v>0</v>
          </cell>
          <cell r="Y70">
            <v>9.4715945699999988</v>
          </cell>
          <cell r="Z70">
            <v>8.8925255499999984</v>
          </cell>
          <cell r="AA70">
            <v>13.689345000000001</v>
          </cell>
          <cell r="AB70">
            <v>0</v>
          </cell>
          <cell r="AC70">
            <v>167.10187781999997</v>
          </cell>
          <cell r="AD70">
            <v>26.369775279999988</v>
          </cell>
          <cell r="AE70">
            <v>40.026561710000003</v>
          </cell>
          <cell r="AF70">
            <v>22.209991629999998</v>
          </cell>
          <cell r="AG70">
            <v>0</v>
          </cell>
          <cell r="AH70">
            <v>0</v>
          </cell>
          <cell r="AI70">
            <v>77029.942249999993</v>
          </cell>
          <cell r="AJ70">
            <v>1731.58609</v>
          </cell>
          <cell r="AK70">
            <v>0</v>
          </cell>
          <cell r="AL70">
            <v>7644.3599199999999</v>
          </cell>
          <cell r="AM70">
            <v>0</v>
          </cell>
          <cell r="AN70">
            <v>0</v>
          </cell>
          <cell r="AO70">
            <v>7374.2818900000002</v>
          </cell>
          <cell r="AP70">
            <v>78709</v>
          </cell>
          <cell r="AQ70">
            <v>7040.5147999999999</v>
          </cell>
          <cell r="AR70">
            <v>0</v>
          </cell>
          <cell r="AS70">
            <v>9873.2999999999993</v>
          </cell>
          <cell r="AT70">
            <v>0</v>
          </cell>
          <cell r="AU70">
            <v>0</v>
          </cell>
          <cell r="AV70">
            <v>0</v>
          </cell>
          <cell r="AW70">
            <v>51593.39</v>
          </cell>
          <cell r="AX70">
            <v>0</v>
          </cell>
          <cell r="AY70">
            <v>4896.3399999999992</v>
          </cell>
          <cell r="AZ70">
            <v>0</v>
          </cell>
          <cell r="BA70">
            <v>7925.2699999999977</v>
          </cell>
          <cell r="BB70">
            <v>5613.22</v>
          </cell>
          <cell r="BC70">
            <v>326.39</v>
          </cell>
          <cell r="BD70">
            <v>100471.97245000002</v>
          </cell>
          <cell r="BE70">
            <v>1135.2639999999999</v>
          </cell>
          <cell r="BF70">
            <v>1996.9732999999997</v>
          </cell>
          <cell r="BG70">
            <v>0</v>
          </cell>
          <cell r="BH70">
            <v>0</v>
          </cell>
          <cell r="BI70">
            <v>6531.25</v>
          </cell>
          <cell r="BJ70">
            <v>0</v>
          </cell>
          <cell r="BK70">
            <v>8488.1149000000005</v>
          </cell>
          <cell r="BL70">
            <v>0</v>
          </cell>
          <cell r="BM70">
            <v>21020.961030000002</v>
          </cell>
          <cell r="BN70">
            <v>0</v>
          </cell>
          <cell r="BO70">
            <v>1000</v>
          </cell>
          <cell r="BP70">
            <v>19734.062449999998</v>
          </cell>
          <cell r="BQ70">
            <v>0</v>
          </cell>
          <cell r="BR70">
            <v>0</v>
          </cell>
          <cell r="BS70">
            <v>5757.1685000000007</v>
          </cell>
          <cell r="BT70">
            <v>1480</v>
          </cell>
          <cell r="BU70">
            <v>21560.737939999995</v>
          </cell>
          <cell r="BV70">
            <v>0</v>
          </cell>
          <cell r="BW70">
            <v>283.51051999999999</v>
          </cell>
          <cell r="BX70">
            <v>20025.763749999998</v>
          </cell>
          <cell r="BY70">
            <v>2763.8558599999997</v>
          </cell>
          <cell r="BZ70">
            <v>0</v>
          </cell>
          <cell r="CA70">
            <v>0</v>
          </cell>
          <cell r="CB70">
            <v>3366.1759299999999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2800</v>
          </cell>
          <cell r="CJ70">
            <v>0</v>
          </cell>
          <cell r="CK70">
            <v>0</v>
          </cell>
          <cell r="CL70">
            <v>0</v>
          </cell>
          <cell r="CM70">
            <v>8976.1</v>
          </cell>
          <cell r="CN70">
            <v>0</v>
          </cell>
          <cell r="CO70">
            <v>24406.225479999994</v>
          </cell>
          <cell r="CP70">
            <v>23.372630000000001</v>
          </cell>
          <cell r="CQ70">
            <v>1618.1831700000002</v>
          </cell>
          <cell r="CR70">
            <v>0</v>
          </cell>
          <cell r="CS70">
            <v>53377.070000000007</v>
          </cell>
          <cell r="CT70">
            <v>6696.4285799999998</v>
          </cell>
          <cell r="CU70">
            <v>0</v>
          </cell>
          <cell r="CV70">
            <v>0</v>
          </cell>
          <cell r="CW70">
            <v>2495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144.06</v>
          </cell>
          <cell r="DC70">
            <v>33301</v>
          </cell>
          <cell r="DD70">
            <v>0</v>
          </cell>
          <cell r="DE70">
            <v>837.82518000000027</v>
          </cell>
          <cell r="DF70">
            <v>8554.1890000000003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6877.9536100000023</v>
          </cell>
          <cell r="DN70">
            <v>0</v>
          </cell>
          <cell r="DO70">
            <v>0</v>
          </cell>
          <cell r="DP70">
            <v>0</v>
          </cell>
          <cell r="DR70">
            <v>24545.697450000007</v>
          </cell>
          <cell r="DS70">
            <v>20560.006000000001</v>
          </cell>
          <cell r="DT70">
            <v>0</v>
          </cell>
          <cell r="DU70">
            <v>0</v>
          </cell>
          <cell r="DV70">
            <v>0</v>
          </cell>
          <cell r="DW70">
            <v>5934.3000000000011</v>
          </cell>
          <cell r="DX70">
            <v>0</v>
          </cell>
          <cell r="DY70">
            <v>67957.808420000001</v>
          </cell>
          <cell r="DZ70">
            <v>31880.453550000002</v>
          </cell>
          <cell r="EA70">
            <v>0</v>
          </cell>
          <cell r="EB70">
            <v>250619.73184000002</v>
          </cell>
          <cell r="EC70">
            <v>0</v>
          </cell>
          <cell r="ED70">
            <v>100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8507</v>
          </cell>
          <cell r="EL70">
            <v>0</v>
          </cell>
          <cell r="EM70">
            <v>0</v>
          </cell>
          <cell r="EN70">
            <v>126.37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10992</v>
          </cell>
          <cell r="ET70">
            <v>1760.8072200000001</v>
          </cell>
          <cell r="EU70">
            <v>0</v>
          </cell>
          <cell r="EV70">
            <v>2000</v>
          </cell>
          <cell r="EW70">
            <v>1555.8318000000017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200</v>
          </cell>
          <cell r="FG70">
            <v>8596.9599999999991</v>
          </cell>
          <cell r="FH70">
            <v>700</v>
          </cell>
          <cell r="GL70">
            <v>2313.0307356199992</v>
          </cell>
          <cell r="GM70">
            <v>618.60285962</v>
          </cell>
          <cell r="GN70">
            <v>442.91491989000008</v>
          </cell>
          <cell r="GP70">
            <v>2.2263306483536432E-3</v>
          </cell>
        </row>
        <row r="82">
          <cell r="A82">
            <v>78</v>
          </cell>
          <cell r="B82" t="str">
            <v>Transport, Communication and Public Utilities</v>
          </cell>
          <cell r="C82">
            <v>732.61491999999987</v>
          </cell>
          <cell r="D82">
            <v>1710.5299999999997</v>
          </cell>
          <cell r="E82">
            <v>398.14477999999997</v>
          </cell>
          <cell r="F82">
            <v>1112.8420020599999</v>
          </cell>
          <cell r="G82">
            <v>133.11692634999997</v>
          </cell>
          <cell r="H82">
            <v>1769.359806487</v>
          </cell>
          <cell r="I82">
            <v>1101.4037199499999</v>
          </cell>
          <cell r="J82">
            <v>292.75000000000006</v>
          </cell>
          <cell r="K82">
            <v>2759.0380990100002</v>
          </cell>
          <cell r="L82">
            <v>483.50863879000002</v>
          </cell>
          <cell r="M82">
            <v>1423.9200000000003</v>
          </cell>
          <cell r="N82">
            <v>896.07639110999969</v>
          </cell>
          <cell r="O82">
            <v>904.32541673000014</v>
          </cell>
          <cell r="P82">
            <v>744.80175645999998</v>
          </cell>
          <cell r="Q82">
            <v>514.45759738999959</v>
          </cell>
          <cell r="R82">
            <v>1129.2417166599998</v>
          </cell>
          <cell r="S82">
            <v>1867.278</v>
          </cell>
          <cell r="T82">
            <v>282.26329951000002</v>
          </cell>
          <cell r="U82">
            <v>1085.3745955899999</v>
          </cell>
          <cell r="V82">
            <v>124.19838682</v>
          </cell>
          <cell r="W82">
            <v>593.8584558</v>
          </cell>
          <cell r="X82">
            <v>353.95169644999993</v>
          </cell>
          <cell r="Y82">
            <v>879.18184052000015</v>
          </cell>
          <cell r="Z82">
            <v>356.20488939000001</v>
          </cell>
          <cell r="AA82">
            <v>740.01247623670019</v>
          </cell>
          <cell r="AB82">
            <v>573.44982377000019</v>
          </cell>
          <cell r="AC82">
            <v>415.44393135999991</v>
          </cell>
          <cell r="AD82">
            <v>417.47099579999997</v>
          </cell>
          <cell r="AE82">
            <v>147.91510728</v>
          </cell>
          <cell r="AF82">
            <v>1251.1105739182001</v>
          </cell>
          <cell r="AG82">
            <v>0</v>
          </cell>
          <cell r="AH82">
            <v>0</v>
          </cell>
          <cell r="AI82">
            <v>509145.13740000001</v>
          </cell>
          <cell r="AJ82">
            <v>48230.390880000021</v>
          </cell>
          <cell r="AK82">
            <v>7480</v>
          </cell>
          <cell r="AL82">
            <v>268011.19750000001</v>
          </cell>
          <cell r="AM82">
            <v>9949.1889999999985</v>
          </cell>
          <cell r="AN82">
            <v>100205</v>
          </cell>
          <cell r="AO82">
            <v>368741.17213000014</v>
          </cell>
          <cell r="AP82">
            <v>115333</v>
          </cell>
          <cell r="AQ82">
            <v>763033.348</v>
          </cell>
          <cell r="AR82">
            <v>338259</v>
          </cell>
          <cell r="AS82">
            <v>587720.29999999993</v>
          </cell>
          <cell r="AT82">
            <v>11772.46197</v>
          </cell>
          <cell r="AU82">
            <v>184902.15000000002</v>
          </cell>
          <cell r="AV82">
            <v>264069.11</v>
          </cell>
          <cell r="AW82">
            <v>666338.70000000007</v>
          </cell>
          <cell r="AX82">
            <v>0</v>
          </cell>
          <cell r="AY82">
            <v>61721.330000000009</v>
          </cell>
          <cell r="AZ82">
            <v>8013.4400000000005</v>
          </cell>
          <cell r="BA82">
            <v>182892.12000000002</v>
          </cell>
          <cell r="BB82">
            <v>87774.9</v>
          </cell>
          <cell r="BC82">
            <v>85128.010000000009</v>
          </cell>
          <cell r="BD82">
            <v>581109.86554999999</v>
          </cell>
          <cell r="BE82">
            <v>148009.02038999999</v>
          </cell>
          <cell r="BF82">
            <v>149900.22360999999</v>
          </cell>
          <cell r="BG82">
            <v>0</v>
          </cell>
          <cell r="BH82">
            <v>835998.20165999979</v>
          </cell>
          <cell r="BI82">
            <v>276332.74698</v>
          </cell>
          <cell r="BJ82">
            <v>38561</v>
          </cell>
          <cell r="BK82">
            <v>180955.47169999999</v>
          </cell>
          <cell r="BL82">
            <v>3583.75</v>
          </cell>
          <cell r="BM82">
            <v>233254.63129000002</v>
          </cell>
          <cell r="BN82">
            <v>102323</v>
          </cell>
          <cell r="BO82">
            <v>118938.02890000002</v>
          </cell>
          <cell r="BP82">
            <v>7249.4654899999987</v>
          </cell>
          <cell r="BQ82">
            <v>118915.59</v>
          </cell>
          <cell r="BR82">
            <v>23906</v>
          </cell>
          <cell r="BS82">
            <v>217307.27097999997</v>
          </cell>
          <cell r="BT82">
            <v>616620</v>
          </cell>
          <cell r="BU82">
            <v>769899.5390499999</v>
          </cell>
          <cell r="BV82">
            <v>0</v>
          </cell>
          <cell r="BW82">
            <v>9861.2631799999981</v>
          </cell>
          <cell r="BX82">
            <v>153453.31271750003</v>
          </cell>
          <cell r="BY82">
            <v>40650.234759999999</v>
          </cell>
          <cell r="BZ82">
            <v>0</v>
          </cell>
          <cell r="CA82">
            <v>86405.09050000002</v>
          </cell>
          <cell r="CB82">
            <v>305938.54405999999</v>
          </cell>
          <cell r="CC82">
            <v>0</v>
          </cell>
          <cell r="CD82">
            <v>5071.6135599999989</v>
          </cell>
          <cell r="CE82">
            <v>0</v>
          </cell>
          <cell r="CF82">
            <v>646745.60000000009</v>
          </cell>
          <cell r="CG82">
            <v>42654.463399677799</v>
          </cell>
          <cell r="CH82">
            <v>4357.8702900000017</v>
          </cell>
          <cell r="CI82">
            <v>129283.14169000002</v>
          </cell>
          <cell r="CJ82">
            <v>51230.239999999998</v>
          </cell>
          <cell r="CK82">
            <v>37419.386860000013</v>
          </cell>
          <cell r="CL82">
            <v>32883.520000000004</v>
          </cell>
          <cell r="CM82">
            <v>81294.850000000006</v>
          </cell>
          <cell r="CN82">
            <v>121439.42856999999</v>
          </cell>
          <cell r="CO82">
            <v>415619.52752</v>
          </cell>
          <cell r="CP82">
            <v>163461.01673000003</v>
          </cell>
          <cell r="CQ82">
            <v>58774.254360000014</v>
          </cell>
          <cell r="CR82">
            <v>8366.4599999999991</v>
          </cell>
          <cell r="CS82">
            <v>227866.47999999995</v>
          </cell>
          <cell r="CT82">
            <v>104211.03615</v>
          </cell>
          <cell r="CU82">
            <v>4981.246149999999</v>
          </cell>
          <cell r="CV82">
            <v>261887.92789999981</v>
          </cell>
          <cell r="CW82">
            <v>12740.912319999999</v>
          </cell>
          <cell r="CX82">
            <v>5197.75</v>
          </cell>
          <cell r="CY82">
            <v>72367.344949999999</v>
          </cell>
          <cell r="CZ82">
            <v>76614.30098</v>
          </cell>
          <cell r="DA82">
            <v>243062</v>
          </cell>
          <cell r="DB82">
            <v>11027.080000000002</v>
          </cell>
          <cell r="DC82">
            <v>774920</v>
          </cell>
          <cell r="DD82">
            <v>443.98</v>
          </cell>
          <cell r="DE82">
            <v>2923.0140299999994</v>
          </cell>
          <cell r="DF82">
            <v>18620.913</v>
          </cell>
          <cell r="DG82">
            <v>21494.537639999999</v>
          </cell>
          <cell r="DH82">
            <v>27948</v>
          </cell>
          <cell r="DI82">
            <v>0</v>
          </cell>
          <cell r="DJ82">
            <v>25411</v>
          </cell>
          <cell r="DK82">
            <v>355.97620000000001</v>
          </cell>
          <cell r="DL82">
            <v>22653.14645</v>
          </cell>
          <cell r="DM82">
            <v>102526.757625</v>
          </cell>
          <cell r="DN82">
            <v>0</v>
          </cell>
          <cell r="DO82">
            <v>498</v>
          </cell>
          <cell r="DP82">
            <v>27621.48</v>
          </cell>
          <cell r="DR82">
            <v>95687.166209999981</v>
          </cell>
          <cell r="DS82">
            <v>147419.90242999999</v>
          </cell>
          <cell r="DT82">
            <v>115467.14</v>
          </cell>
          <cell r="DU82">
            <v>225675.08937999996</v>
          </cell>
          <cell r="DV82">
            <v>184567.72955000011</v>
          </cell>
          <cell r="DW82">
            <v>75230.000000000015</v>
          </cell>
          <cell r="DX82">
            <v>124429.20394000001</v>
          </cell>
          <cell r="DY82">
            <v>551465.79793000012</v>
          </cell>
          <cell r="DZ82">
            <v>550238.51113999996</v>
          </cell>
          <cell r="EA82">
            <v>0</v>
          </cell>
          <cell r="EB82">
            <v>0</v>
          </cell>
          <cell r="EC82">
            <v>0</v>
          </cell>
          <cell r="ED82">
            <v>38173.544999999998</v>
          </cell>
          <cell r="EE82">
            <v>0</v>
          </cell>
          <cell r="EF82">
            <v>326554.39999999997</v>
          </cell>
          <cell r="EG82">
            <v>38624.400000000001</v>
          </cell>
          <cell r="EH82">
            <v>79042.763000000006</v>
          </cell>
          <cell r="EI82">
            <v>0</v>
          </cell>
          <cell r="EJ82">
            <v>0</v>
          </cell>
          <cell r="EK82">
            <v>225483</v>
          </cell>
          <cell r="EL82">
            <v>0</v>
          </cell>
          <cell r="EM82">
            <v>553720.69048999995</v>
          </cell>
          <cell r="EN82">
            <v>19565.345599999997</v>
          </cell>
          <cell r="EO82">
            <v>2940.0960800000003</v>
          </cell>
          <cell r="EP82">
            <v>0</v>
          </cell>
          <cell r="EQ82">
            <v>1626</v>
          </cell>
          <cell r="ER82">
            <v>0</v>
          </cell>
          <cell r="ES82">
            <v>541976</v>
          </cell>
          <cell r="ET82">
            <v>184011.53310999996</v>
          </cell>
          <cell r="EU82">
            <v>58334.63</v>
          </cell>
          <cell r="EV82">
            <v>22866.324550000001</v>
          </cell>
          <cell r="EW82">
            <v>476191.54879999993</v>
          </cell>
          <cell r="EX82">
            <v>2963.07</v>
          </cell>
          <cell r="EY82">
            <v>182883.02000000002</v>
          </cell>
          <cell r="EZ82">
            <v>0</v>
          </cell>
          <cell r="FA82">
            <v>72016.876499999998</v>
          </cell>
          <cell r="FB82">
            <v>2799.9360000000001</v>
          </cell>
          <cell r="FC82">
            <v>366592.82999999996</v>
          </cell>
          <cell r="FD82">
            <v>64717.960699999996</v>
          </cell>
          <cell r="FE82">
            <v>205640.69453000001</v>
          </cell>
          <cell r="FF82">
            <v>73619.95</v>
          </cell>
          <cell r="FG82">
            <v>261845.85</v>
          </cell>
          <cell r="FH82">
            <v>41738.42</v>
          </cell>
          <cell r="GL82">
            <v>25193.845843441897</v>
          </cell>
          <cell r="GM82">
            <v>13352.800103797179</v>
          </cell>
          <cell r="GN82">
            <v>6093.1757852149995</v>
          </cell>
          <cell r="GP82">
            <v>2.4249496683024868E-2</v>
          </cell>
        </row>
        <row r="90">
          <cell r="A90">
            <v>86</v>
          </cell>
          <cell r="B90" t="str">
            <v xml:space="preserve">Wholesaler &amp; Retailer </v>
          </cell>
          <cell r="C90">
            <v>12118.974580000006</v>
          </cell>
          <cell r="D90">
            <v>19296.210000000006</v>
          </cell>
          <cell r="E90">
            <v>17583.953472034682</v>
          </cell>
          <cell r="F90">
            <v>13712.543912280007</v>
          </cell>
          <cell r="G90">
            <v>4784.8314076200004</v>
          </cell>
          <cell r="H90">
            <v>11329.774002198004</v>
          </cell>
          <cell r="I90">
            <v>11627.263878739999</v>
          </cell>
          <cell r="J90">
            <v>4804.33</v>
          </cell>
          <cell r="K90">
            <v>14124.691620160009</v>
          </cell>
          <cell r="L90">
            <v>8390.3151861835013</v>
          </cell>
          <cell r="M90">
            <v>4382.68</v>
          </cell>
          <cell r="N90">
            <v>8756.9919667299928</v>
          </cell>
          <cell r="O90">
            <v>2656.5398479299997</v>
          </cell>
          <cell r="P90">
            <v>7472.5162680600006</v>
          </cell>
          <cell r="Q90">
            <v>5987.3303519999999</v>
          </cell>
          <cell r="R90">
            <v>6769.233808580002</v>
          </cell>
          <cell r="S90">
            <v>7051.0209999999997</v>
          </cell>
          <cell r="T90">
            <v>13192.675656171998</v>
          </cell>
          <cell r="U90">
            <v>14521.142547069996</v>
          </cell>
          <cell r="V90">
            <v>4411.0209202200003</v>
          </cell>
          <cell r="W90">
            <v>3635.0722327499993</v>
          </cell>
          <cell r="X90">
            <v>6034.676475639998</v>
          </cell>
          <cell r="Y90">
            <v>1084.9151208800001</v>
          </cell>
          <cell r="Z90">
            <v>5940.4295589300027</v>
          </cell>
          <cell r="AA90">
            <v>6014.873891699991</v>
          </cell>
          <cell r="AB90">
            <v>3317.3061152374989</v>
          </cell>
          <cell r="AC90">
            <v>6395.7692660399989</v>
          </cell>
          <cell r="AD90">
            <v>4930.0466937054989</v>
          </cell>
          <cell r="AE90">
            <v>5019.0121366250014</v>
          </cell>
          <cell r="AF90">
            <v>5764.8542288600001</v>
          </cell>
          <cell r="AG90">
            <v>106469.75717999997</v>
          </cell>
          <cell r="AH90">
            <v>789916.2699999999</v>
          </cell>
          <cell r="AI90">
            <v>762595.39230999968</v>
          </cell>
          <cell r="AJ90">
            <v>752212.10701999976</v>
          </cell>
          <cell r="AK90">
            <v>32877</v>
          </cell>
          <cell r="AL90">
            <v>720578.87534999987</v>
          </cell>
          <cell r="AM90">
            <v>545818.68799999973</v>
          </cell>
          <cell r="AN90">
            <v>76074</v>
          </cell>
          <cell r="AO90">
            <v>396357.65880999982</v>
          </cell>
          <cell r="AP90">
            <v>551747</v>
          </cell>
          <cell r="AQ90">
            <v>966871.15859999997</v>
          </cell>
          <cell r="AR90">
            <v>476033</v>
          </cell>
          <cell r="AS90">
            <v>1036578.1959999999</v>
          </cell>
          <cell r="AT90">
            <v>120014</v>
          </cell>
          <cell r="AU90">
            <v>396921.04999999993</v>
          </cell>
          <cell r="AV90">
            <v>1033321.5</v>
          </cell>
          <cell r="AW90">
            <v>583601.26</v>
          </cell>
          <cell r="AX90">
            <v>731594</v>
          </cell>
          <cell r="AY90">
            <v>572839.94999999984</v>
          </cell>
          <cell r="AZ90">
            <v>311074.26</v>
          </cell>
          <cell r="BA90">
            <v>1137063.78</v>
          </cell>
          <cell r="BB90">
            <v>227749.90999999997</v>
          </cell>
          <cell r="BC90">
            <v>350016.98</v>
          </cell>
          <cell r="BD90">
            <v>1137117.2393499999</v>
          </cell>
          <cell r="BE90">
            <v>247011.35625000001</v>
          </cell>
          <cell r="BF90">
            <v>438352.79210999992</v>
          </cell>
          <cell r="BG90">
            <v>74571.460000000006</v>
          </cell>
          <cell r="BH90">
            <v>606268.1067</v>
          </cell>
          <cell r="BI90">
            <v>926007.12031999987</v>
          </cell>
          <cell r="BJ90">
            <v>184331</v>
          </cell>
          <cell r="BK90">
            <v>87909.651899999997</v>
          </cell>
          <cell r="BL90">
            <v>148510.93500000003</v>
          </cell>
          <cell r="BM90">
            <v>566104.68043000007</v>
          </cell>
          <cell r="BN90">
            <v>207878.39999999999</v>
          </cell>
          <cell r="BO90">
            <v>171215.08749999999</v>
          </cell>
          <cell r="BP90">
            <v>302258.78208000003</v>
          </cell>
          <cell r="BQ90">
            <v>193964.10000000003</v>
          </cell>
          <cell r="BR90">
            <v>147395</v>
          </cell>
          <cell r="BS90">
            <v>423081.05927999999</v>
          </cell>
          <cell r="BT90">
            <v>440597</v>
          </cell>
          <cell r="BU90">
            <v>531809.91247999994</v>
          </cell>
          <cell r="BV90">
            <v>506682.72</v>
          </cell>
          <cell r="BW90">
            <v>63204.722729999994</v>
          </cell>
          <cell r="BX90">
            <v>321677.10560999997</v>
          </cell>
          <cell r="BY90">
            <v>78062.087200000009</v>
          </cell>
          <cell r="BZ90">
            <v>294748.61999999994</v>
          </cell>
          <cell r="CA90">
            <v>294877.23729000002</v>
          </cell>
          <cell r="CB90">
            <v>565671.74756000005</v>
          </cell>
          <cell r="CC90">
            <v>107941.36310000002</v>
          </cell>
          <cell r="CD90">
            <v>160828.04397</v>
          </cell>
          <cell r="CE90">
            <v>93119</v>
          </cell>
          <cell r="CF90">
            <v>1203570.08</v>
          </cell>
          <cell r="CG90">
            <v>108879.01802554919</v>
          </cell>
          <cell r="CH90">
            <v>80298.078100000072</v>
          </cell>
          <cell r="CI90">
            <v>632856.41070999997</v>
          </cell>
          <cell r="CJ90">
            <v>441490.87</v>
          </cell>
          <cell r="CK90">
            <v>56095.790939999999</v>
          </cell>
          <cell r="CL90">
            <v>51033.56</v>
          </cell>
          <cell r="CM90">
            <v>177724.94</v>
          </cell>
          <cell r="CN90">
            <v>108422.50106999998</v>
          </cell>
          <cell r="CO90">
            <v>338286.59503999993</v>
          </cell>
          <cell r="CP90">
            <v>275131.91738000006</v>
          </cell>
          <cell r="CQ90">
            <v>100036.57876700003</v>
          </cell>
          <cell r="CR90">
            <v>109501.34</v>
          </cell>
          <cell r="CS90">
            <v>686284.28999999992</v>
          </cell>
          <cell r="CT90">
            <v>251587.85781000002</v>
          </cell>
          <cell r="CU90">
            <v>13823.285740000001</v>
          </cell>
          <cell r="CV90">
            <v>208183.19538000002</v>
          </cell>
          <cell r="CW90">
            <v>64855.224900000023</v>
          </cell>
          <cell r="CX90">
            <v>81959.06</v>
          </cell>
          <cell r="CY90">
            <v>34289.186520000003</v>
          </cell>
          <cell r="CZ90">
            <v>100376.61182999999</v>
          </cell>
          <cell r="DA90">
            <v>240482</v>
          </cell>
          <cell r="DB90">
            <v>40378.660000000003</v>
          </cell>
          <cell r="DC90">
            <v>976123</v>
          </cell>
          <cell r="DD90">
            <v>44554.57</v>
          </cell>
          <cell r="DE90">
            <v>115481.31360999998</v>
          </cell>
          <cell r="DF90">
            <v>68658.901299999998</v>
          </cell>
          <cell r="DG90">
            <v>781754.64409999922</v>
          </cell>
          <cell r="DH90">
            <v>38391</v>
          </cell>
          <cell r="DI90">
            <v>0</v>
          </cell>
          <cell r="DJ90">
            <v>0</v>
          </cell>
          <cell r="DK90">
            <v>91022.666060000003</v>
          </cell>
          <cell r="DL90">
            <v>267911.53079999995</v>
          </cell>
          <cell r="DM90">
            <v>440574.37046999997</v>
          </cell>
          <cell r="DN90">
            <v>33329.858789999998</v>
          </cell>
          <cell r="DO90">
            <v>0</v>
          </cell>
          <cell r="DP90">
            <v>85579.45</v>
          </cell>
          <cell r="DR90">
            <v>16212.99375</v>
          </cell>
          <cell r="DS90">
            <v>173753.12117</v>
          </cell>
          <cell r="DT90">
            <v>35324.049999999996</v>
          </cell>
          <cell r="DU90">
            <v>747121.11668000044</v>
          </cell>
          <cell r="DV90">
            <v>576203.04576000012</v>
          </cell>
          <cell r="DW90">
            <v>132208.90000000002</v>
          </cell>
          <cell r="DX90">
            <v>260715.05579000001</v>
          </cell>
          <cell r="DY90">
            <v>172492.05610000002</v>
          </cell>
          <cell r="DZ90">
            <v>738526.33076999977</v>
          </cell>
          <cell r="EA90">
            <v>203323</v>
          </cell>
          <cell r="EB90">
            <v>163530.88454999999</v>
          </cell>
          <cell r="EC90">
            <v>90759</v>
          </cell>
          <cell r="ED90">
            <v>23063.503000000001</v>
          </cell>
          <cell r="EE90">
            <v>337092.20054999995</v>
          </cell>
          <cell r="EF90">
            <v>319188.19</v>
          </cell>
          <cell r="EG90">
            <v>86832.63</v>
          </cell>
          <cell r="EH90">
            <v>87232.514969999989</v>
          </cell>
          <cell r="EI90">
            <v>31382.816879999998</v>
          </cell>
          <cell r="EJ90">
            <v>27749.05</v>
          </cell>
          <cell r="EK90">
            <v>125775</v>
          </cell>
          <cell r="EL90">
            <v>261069</v>
          </cell>
          <cell r="EM90">
            <v>411193.48819999996</v>
          </cell>
          <cell r="EN90">
            <v>50291.83</v>
          </cell>
          <cell r="EO90">
            <v>129441.82248</v>
          </cell>
          <cell r="EP90">
            <v>0</v>
          </cell>
          <cell r="EQ90">
            <v>3900.23</v>
          </cell>
          <cell r="ER90">
            <v>11265.58</v>
          </cell>
          <cell r="ES90">
            <v>554983</v>
          </cell>
          <cell r="ET90">
            <v>94914.315600000002</v>
          </cell>
          <cell r="EU90">
            <v>28230</v>
          </cell>
          <cell r="EV90">
            <v>637583.75732000009</v>
          </cell>
          <cell r="EW90">
            <v>100921.30449999997</v>
          </cell>
          <cell r="EX90">
            <v>25863.119999999999</v>
          </cell>
          <cell r="EY90">
            <v>64628.09</v>
          </cell>
          <cell r="EZ90">
            <v>73165.40800000001</v>
          </cell>
          <cell r="FA90">
            <v>6272.375</v>
          </cell>
          <cell r="FB90">
            <v>8938.4320000000007</v>
          </cell>
          <cell r="FC90">
            <v>398030.35</v>
          </cell>
          <cell r="FD90">
            <v>99322</v>
          </cell>
          <cell r="FE90">
            <v>125000.59813</v>
          </cell>
          <cell r="FF90">
            <v>37840.83</v>
          </cell>
          <cell r="FG90">
            <v>69648.22</v>
          </cell>
          <cell r="FH90">
            <v>16864.513999999999</v>
          </cell>
          <cell r="GL90">
            <v>241110.99614634627</v>
          </cell>
          <cell r="GM90">
            <v>29430.03260535255</v>
          </cell>
          <cell r="GN90">
            <v>8476.2716013200006</v>
          </cell>
          <cell r="GP90">
            <v>0.23207335385096065</v>
          </cell>
        </row>
        <row r="97">
          <cell r="A97">
            <v>93</v>
          </cell>
          <cell r="B97" t="str">
            <v xml:space="preserve">Finance, Insurance and Real Estate </v>
          </cell>
          <cell r="C97">
            <v>1753.3700126299998</v>
          </cell>
          <cell r="D97">
            <v>4328.08</v>
          </cell>
          <cell r="E97">
            <v>4236.146749999999</v>
          </cell>
          <cell r="F97">
            <v>4052.9416661300002</v>
          </cell>
          <cell r="G97">
            <v>1059.4896321899998</v>
          </cell>
          <cell r="H97">
            <v>5523.506236610001</v>
          </cell>
          <cell r="I97">
            <v>1563.82439761</v>
          </cell>
          <cell r="J97">
            <v>1323.9520750300001</v>
          </cell>
          <cell r="K97">
            <v>6026.2673995599998</v>
          </cell>
          <cell r="L97">
            <v>2063.6681699999999</v>
          </cell>
          <cell r="M97">
            <v>1469.9300000000003</v>
          </cell>
          <cell r="N97">
            <v>3266.4568208399996</v>
          </cell>
          <cell r="O97">
            <v>781.10557631000006</v>
          </cell>
          <cell r="P97">
            <v>2463.4210697599992</v>
          </cell>
          <cell r="Q97">
            <v>3252.4443159299999</v>
          </cell>
          <cell r="R97">
            <v>2830.9812341899997</v>
          </cell>
          <cell r="S97">
            <v>3032.1139999999996</v>
          </cell>
          <cell r="T97">
            <v>84.51666729999998</v>
          </cell>
          <cell r="U97">
            <v>2822.0227158600001</v>
          </cell>
          <cell r="V97">
            <v>3319.9971992699993</v>
          </cell>
          <cell r="W97">
            <v>4956.2717581399993</v>
          </cell>
          <cell r="X97">
            <v>3053.4133316999987</v>
          </cell>
          <cell r="Y97">
            <v>2782.7178966299998</v>
          </cell>
          <cell r="Z97">
            <v>1255.84172674</v>
          </cell>
          <cell r="AA97">
            <v>2517.5805627500004</v>
          </cell>
          <cell r="AB97">
            <v>2214.6659455599988</v>
          </cell>
          <cell r="AC97">
            <v>931.97755215999996</v>
          </cell>
          <cell r="AD97">
            <v>2410.1355432499995</v>
          </cell>
          <cell r="AE97">
            <v>1538.38214978</v>
          </cell>
          <cell r="AF97">
            <v>953.16821346000006</v>
          </cell>
          <cell r="AG97">
            <v>154814.96138000002</v>
          </cell>
          <cell r="AH97">
            <v>64890.34</v>
          </cell>
          <cell r="AI97">
            <v>437477.82109000004</v>
          </cell>
          <cell r="AJ97">
            <v>423355.43942000001</v>
          </cell>
          <cell r="AK97">
            <v>45858</v>
          </cell>
          <cell r="AL97">
            <v>190477.39064000006</v>
          </cell>
          <cell r="AM97">
            <v>0</v>
          </cell>
          <cell r="AN97">
            <v>0</v>
          </cell>
          <cell r="AO97">
            <v>263328.95805000002</v>
          </cell>
          <cell r="AP97">
            <v>43917</v>
          </cell>
          <cell r="AQ97">
            <v>246903.13449999993</v>
          </cell>
          <cell r="AR97">
            <v>0</v>
          </cell>
          <cell r="AS97">
            <v>370657.59</v>
          </cell>
          <cell r="AT97">
            <v>729775.92660000001</v>
          </cell>
          <cell r="AU97">
            <v>285967.24</v>
          </cell>
          <cell r="AV97">
            <v>126367.5</v>
          </cell>
          <cell r="AW97">
            <v>288903.94</v>
          </cell>
          <cell r="AX97">
            <v>0</v>
          </cell>
          <cell r="AY97">
            <v>220053.33699999991</v>
          </cell>
          <cell r="AZ97">
            <v>0</v>
          </cell>
          <cell r="BA97">
            <v>365357.8</v>
          </cell>
          <cell r="BB97">
            <v>8616.23</v>
          </cell>
          <cell r="BC97">
            <v>298633.57</v>
          </cell>
          <cell r="BD97">
            <v>747187.00789000001</v>
          </cell>
          <cell r="BE97">
            <v>84874.109280000004</v>
          </cell>
          <cell r="BF97">
            <v>145228.19529</v>
          </cell>
          <cell r="BG97">
            <v>19373.599999999999</v>
          </cell>
          <cell r="BH97">
            <v>140421.23444000003</v>
          </cell>
          <cell r="BI97">
            <v>154709.61013999998</v>
          </cell>
          <cell r="BJ97">
            <v>0</v>
          </cell>
          <cell r="BK97">
            <v>59151.167699999998</v>
          </cell>
          <cell r="BL97">
            <v>0</v>
          </cell>
          <cell r="BM97">
            <v>682300.54478</v>
          </cell>
          <cell r="BN97">
            <v>0</v>
          </cell>
          <cell r="BO97">
            <v>82395.274799999999</v>
          </cell>
          <cell r="BP97">
            <v>85834.279370000018</v>
          </cell>
          <cell r="BQ97">
            <v>83430.06</v>
          </cell>
          <cell r="BR97">
            <v>18429</v>
          </cell>
          <cell r="BS97">
            <v>489031.3726</v>
          </cell>
          <cell r="BT97">
            <v>105905</v>
          </cell>
          <cell r="BU97">
            <v>219224.87705000001</v>
          </cell>
          <cell r="BV97">
            <v>376786.32</v>
          </cell>
          <cell r="BW97">
            <v>994.02607</v>
          </cell>
          <cell r="BX97">
            <v>115917.74779000005</v>
          </cell>
          <cell r="BY97">
            <v>8019.5</v>
          </cell>
          <cell r="BZ97">
            <v>0</v>
          </cell>
          <cell r="CA97">
            <v>85251.5</v>
          </cell>
          <cell r="CB97">
            <v>265038.88352999999</v>
          </cell>
          <cell r="CC97">
            <v>1653.030300000001</v>
          </cell>
          <cell r="CD97">
            <v>0</v>
          </cell>
          <cell r="CE97">
            <v>0</v>
          </cell>
          <cell r="CF97">
            <v>328826.83999999997</v>
          </cell>
          <cell r="CG97">
            <v>13171.251804</v>
          </cell>
          <cell r="CH97">
            <v>5000</v>
          </cell>
          <cell r="CI97">
            <v>512953.35636999994</v>
          </cell>
          <cell r="CJ97">
            <v>26280.039999999997</v>
          </cell>
          <cell r="CK97">
            <v>4590.6645199999994</v>
          </cell>
          <cell r="CL97">
            <v>28209.910000000003</v>
          </cell>
          <cell r="CM97">
            <v>102156.41</v>
          </cell>
          <cell r="CN97">
            <v>0</v>
          </cell>
          <cell r="CO97">
            <v>117602.97932000006</v>
          </cell>
          <cell r="CP97">
            <v>433597.75261999998</v>
          </cell>
          <cell r="CQ97">
            <v>0</v>
          </cell>
          <cell r="CR97">
            <v>13323</v>
          </cell>
          <cell r="CS97">
            <v>79211.289999999994</v>
          </cell>
          <cell r="CT97">
            <v>13598.536990000001</v>
          </cell>
          <cell r="CU97">
            <v>0</v>
          </cell>
          <cell r="CV97">
            <v>8300</v>
          </cell>
          <cell r="CW97">
            <v>0</v>
          </cell>
          <cell r="CX97">
            <v>28156.41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913439</v>
          </cell>
          <cell r="DD97">
            <v>0</v>
          </cell>
          <cell r="DE97">
            <v>0</v>
          </cell>
          <cell r="DF97">
            <v>0</v>
          </cell>
          <cell r="DG97">
            <v>166068.71643</v>
          </cell>
          <cell r="DH97">
            <v>7765</v>
          </cell>
          <cell r="DI97">
            <v>40500</v>
          </cell>
          <cell r="DJ97">
            <v>0</v>
          </cell>
          <cell r="DK97">
            <v>0</v>
          </cell>
          <cell r="DL97">
            <v>102293.70370000001</v>
          </cell>
          <cell r="DM97">
            <v>114173.54078</v>
          </cell>
          <cell r="DN97">
            <v>134471.86785000001</v>
          </cell>
          <cell r="DO97">
            <v>0</v>
          </cell>
          <cell r="DP97">
            <v>73095.83</v>
          </cell>
          <cell r="DR97">
            <v>50378.283030000006</v>
          </cell>
          <cell r="DS97">
            <v>74788.673750000002</v>
          </cell>
          <cell r="DT97">
            <v>86860.1</v>
          </cell>
          <cell r="DU97">
            <v>0</v>
          </cell>
          <cell r="DV97">
            <v>110757.54932999998</v>
          </cell>
          <cell r="DW97">
            <v>123138.59999999998</v>
          </cell>
          <cell r="DX97">
            <v>111454.99999999999</v>
          </cell>
          <cell r="DY97">
            <v>259096.28224000003</v>
          </cell>
          <cell r="DZ97">
            <v>227974.70998000001</v>
          </cell>
          <cell r="EA97">
            <v>402733</v>
          </cell>
          <cell r="EB97">
            <v>378156.42132999998</v>
          </cell>
          <cell r="EC97">
            <v>0</v>
          </cell>
          <cell r="ED97">
            <v>7998.69</v>
          </cell>
          <cell r="EE97">
            <v>16826.528000000002</v>
          </cell>
          <cell r="EF97">
            <v>197258.64</v>
          </cell>
          <cell r="EG97">
            <v>86795.59</v>
          </cell>
          <cell r="EH97">
            <v>95254.750789999976</v>
          </cell>
          <cell r="EI97">
            <v>0</v>
          </cell>
          <cell r="EJ97">
            <v>0</v>
          </cell>
          <cell r="EK97">
            <v>119439</v>
          </cell>
          <cell r="EL97">
            <v>0</v>
          </cell>
          <cell r="EM97">
            <v>278883.34012000007</v>
          </cell>
          <cell r="EN97">
            <v>181024.66</v>
          </cell>
          <cell r="EO97">
            <v>0</v>
          </cell>
          <cell r="EP97">
            <v>0</v>
          </cell>
          <cell r="EQ97">
            <v>59690.41</v>
          </cell>
          <cell r="ER97">
            <v>21830</v>
          </cell>
          <cell r="ES97">
            <v>0</v>
          </cell>
          <cell r="ET97">
            <v>25675.552470000002</v>
          </cell>
          <cell r="EU97">
            <v>86696.960000000006</v>
          </cell>
          <cell r="EV97">
            <v>807047.14833999984</v>
          </cell>
          <cell r="EW97">
            <v>26948.153469999997</v>
          </cell>
          <cell r="EX97">
            <v>211887.66999999998</v>
          </cell>
          <cell r="EY97">
            <v>49136.07</v>
          </cell>
          <cell r="EZ97">
            <v>0</v>
          </cell>
          <cell r="FA97">
            <v>26900</v>
          </cell>
          <cell r="FB97">
            <v>0</v>
          </cell>
          <cell r="FC97">
            <v>234902.43</v>
          </cell>
          <cell r="FD97">
            <v>19300</v>
          </cell>
          <cell r="FE97">
            <v>29968.459329999998</v>
          </cell>
          <cell r="FF97">
            <v>20195</v>
          </cell>
          <cell r="FG97">
            <v>33480.82</v>
          </cell>
          <cell r="FH97">
            <v>9000</v>
          </cell>
          <cell r="GL97">
            <v>77868.390619389989</v>
          </cell>
          <cell r="GM97">
            <v>11379.263677763998</v>
          </cell>
          <cell r="GN97">
            <v>4895.5134345100005</v>
          </cell>
          <cell r="GP97">
            <v>7.4949624276156701E-2</v>
          </cell>
        </row>
        <row r="109">
          <cell r="A109">
            <v>105</v>
          </cell>
          <cell r="B109" t="str">
            <v>Hotel or Restaurant</v>
          </cell>
          <cell r="C109">
            <v>1083.4229999999995</v>
          </cell>
          <cell r="D109">
            <v>3488.68</v>
          </cell>
          <cell r="E109">
            <v>1920.4545600000001</v>
          </cell>
          <cell r="F109">
            <v>4897.5996595990009</v>
          </cell>
          <cell r="G109">
            <v>29.802871020000008</v>
          </cell>
          <cell r="H109">
            <v>1224.8658383020002</v>
          </cell>
          <cell r="I109">
            <v>293.73712899999998</v>
          </cell>
          <cell r="J109">
            <v>543.16000000000008</v>
          </cell>
          <cell r="K109">
            <v>920.10241689000009</v>
          </cell>
          <cell r="L109">
            <v>540.80945608000002</v>
          </cell>
          <cell r="M109">
            <v>583.45999999999992</v>
          </cell>
          <cell r="N109">
            <v>506.41906111999992</v>
          </cell>
          <cell r="O109">
            <v>1464.52715713</v>
          </cell>
          <cell r="P109">
            <v>385.99665010000007</v>
          </cell>
          <cell r="Q109">
            <v>346.19607465999997</v>
          </cell>
          <cell r="R109">
            <v>272.75957820999997</v>
          </cell>
          <cell r="S109">
            <v>932.77899999999988</v>
          </cell>
          <cell r="T109">
            <v>2394.6839149799998</v>
          </cell>
          <cell r="U109">
            <v>1459.5566434899997</v>
          </cell>
          <cell r="V109">
            <v>698.94900587999985</v>
          </cell>
          <cell r="W109">
            <v>590.18793490000007</v>
          </cell>
          <cell r="X109">
            <v>626.69384501000002</v>
          </cell>
          <cell r="Y109">
            <v>477.74742153</v>
          </cell>
          <cell r="Z109">
            <v>1158.5492316299999</v>
          </cell>
          <cell r="AA109">
            <v>1559.61402133</v>
          </cell>
          <cell r="AB109">
            <v>544.11259654999992</v>
          </cell>
          <cell r="AC109">
            <v>771.38687120999987</v>
          </cell>
          <cell r="AD109">
            <v>1031.26156386</v>
          </cell>
          <cell r="AE109">
            <v>957.06613941000001</v>
          </cell>
          <cell r="AF109">
            <v>772.07866141</v>
          </cell>
          <cell r="AG109">
            <v>256829.15946999996</v>
          </cell>
          <cell r="AH109">
            <v>57988.19000000001</v>
          </cell>
          <cell r="AI109">
            <v>227730.05268999995</v>
          </cell>
          <cell r="AJ109">
            <v>134661.60425700003</v>
          </cell>
          <cell r="AK109">
            <v>7419</v>
          </cell>
          <cell r="AL109">
            <v>108522.79892000003</v>
          </cell>
          <cell r="AM109">
            <v>8550.3009999999995</v>
          </cell>
          <cell r="AN109">
            <v>0</v>
          </cell>
          <cell r="AO109">
            <v>166770.88248</v>
          </cell>
          <cell r="AP109">
            <v>53271</v>
          </cell>
          <cell r="AQ109">
            <v>28232.376300000004</v>
          </cell>
          <cell r="AR109">
            <v>0</v>
          </cell>
          <cell r="AS109">
            <v>453240.80000000005</v>
          </cell>
          <cell r="AT109">
            <v>15600</v>
          </cell>
          <cell r="AU109">
            <v>100774.73999999999</v>
          </cell>
          <cell r="AV109">
            <v>207818.6</v>
          </cell>
          <cell r="AW109">
            <v>39959.589999999997</v>
          </cell>
          <cell r="AX109">
            <v>0</v>
          </cell>
          <cell r="AY109">
            <v>103774.12999999999</v>
          </cell>
          <cell r="AZ109">
            <v>34001.150000000009</v>
          </cell>
          <cell r="BA109">
            <v>130055.51999999999</v>
          </cell>
          <cell r="BB109">
            <v>28820.68</v>
          </cell>
          <cell r="BC109">
            <v>66542.78</v>
          </cell>
          <cell r="BD109">
            <v>143569.35278000002</v>
          </cell>
          <cell r="BE109">
            <v>29555.070199999998</v>
          </cell>
          <cell r="BF109">
            <v>13857.890010000003</v>
          </cell>
          <cell r="BG109">
            <v>0</v>
          </cell>
          <cell r="BH109">
            <v>0</v>
          </cell>
          <cell r="BI109">
            <v>49145.488010000001</v>
          </cell>
          <cell r="BJ109">
            <v>7990</v>
          </cell>
          <cell r="BK109">
            <v>10325.289000000001</v>
          </cell>
          <cell r="BL109">
            <v>22678.978000000003</v>
          </cell>
          <cell r="BM109">
            <v>310102.99351999996</v>
          </cell>
          <cell r="BN109">
            <v>7119.15</v>
          </cell>
          <cell r="BO109">
            <v>12092.037799999998</v>
          </cell>
          <cell r="BP109">
            <v>8169.5492300000005</v>
          </cell>
          <cell r="BQ109">
            <v>15260.93</v>
          </cell>
          <cell r="BR109">
            <v>0</v>
          </cell>
          <cell r="BS109">
            <v>377376.64294000011</v>
          </cell>
          <cell r="BT109">
            <v>98107</v>
          </cell>
          <cell r="BU109">
            <v>227596.75207000005</v>
          </cell>
          <cell r="BV109">
            <v>187284.41</v>
          </cell>
          <cell r="BW109">
            <v>8188.4782899999991</v>
          </cell>
          <cell r="BX109">
            <v>65037.144009999989</v>
          </cell>
          <cell r="BY109">
            <v>0</v>
          </cell>
          <cell r="BZ109">
            <v>12447.419999999996</v>
          </cell>
          <cell r="CA109">
            <v>3394.0919599999997</v>
          </cell>
          <cell r="CB109">
            <v>117265.04274</v>
          </cell>
          <cell r="CC109">
            <v>0</v>
          </cell>
          <cell r="CD109">
            <v>0</v>
          </cell>
          <cell r="CE109">
            <v>8478</v>
          </cell>
          <cell r="CF109">
            <v>101111.09</v>
          </cell>
          <cell r="CG109">
            <v>9039.6288320000003</v>
          </cell>
          <cell r="CH109">
            <v>14649.746569999999</v>
          </cell>
          <cell r="CI109">
            <v>92483.352729999984</v>
          </cell>
          <cell r="CJ109">
            <v>12648.72</v>
          </cell>
          <cell r="CK109">
            <v>1000</v>
          </cell>
          <cell r="CL109">
            <v>1703.7199999999993</v>
          </cell>
          <cell r="CM109">
            <v>30595.96</v>
          </cell>
          <cell r="CN109">
            <v>2984.0419999999999</v>
          </cell>
          <cell r="CO109">
            <v>74116.68110999999</v>
          </cell>
          <cell r="CP109">
            <v>99764.725059999997</v>
          </cell>
          <cell r="CQ109">
            <v>16018.47523</v>
          </cell>
          <cell r="CR109">
            <v>3009.11</v>
          </cell>
          <cell r="CS109">
            <v>400313.04000000004</v>
          </cell>
          <cell r="CT109">
            <v>14371.478140000001</v>
          </cell>
          <cell r="CU109">
            <v>30</v>
          </cell>
          <cell r="CV109">
            <v>6167.8767800000005</v>
          </cell>
          <cell r="CW109">
            <v>4.2839999999999918</v>
          </cell>
          <cell r="CX109">
            <v>45268.42</v>
          </cell>
          <cell r="CY109">
            <v>938.97848999999997</v>
          </cell>
          <cell r="CZ109">
            <v>13907.36346</v>
          </cell>
          <cell r="DA109">
            <v>16520</v>
          </cell>
          <cell r="DB109">
            <v>7374.2</v>
          </cell>
          <cell r="DC109">
            <v>421483</v>
          </cell>
          <cell r="DD109">
            <v>14252.41</v>
          </cell>
          <cell r="DE109">
            <v>831.84159999999997</v>
          </cell>
          <cell r="DF109">
            <v>5558.99</v>
          </cell>
          <cell r="DG109">
            <v>187093.36939000009</v>
          </cell>
          <cell r="DH109">
            <v>8229</v>
          </cell>
          <cell r="DI109">
            <v>0</v>
          </cell>
          <cell r="DJ109">
            <v>0</v>
          </cell>
          <cell r="DK109">
            <v>8475.9142200000006</v>
          </cell>
          <cell r="DL109">
            <v>38496.201300000001</v>
          </cell>
          <cell r="DM109">
            <v>61286.483429999993</v>
          </cell>
          <cell r="DN109">
            <v>27496.302009999999</v>
          </cell>
          <cell r="DO109">
            <v>0</v>
          </cell>
          <cell r="DP109">
            <v>2949</v>
          </cell>
          <cell r="DR109">
            <v>48558.315489999986</v>
          </cell>
          <cell r="DS109">
            <v>6464</v>
          </cell>
          <cell r="DT109">
            <v>15116.8</v>
          </cell>
          <cell r="DU109">
            <v>0</v>
          </cell>
          <cell r="DV109">
            <v>7148.26</v>
          </cell>
          <cell r="DW109">
            <v>64456.4</v>
          </cell>
          <cell r="DX109">
            <v>202502.56397000008</v>
          </cell>
          <cell r="DY109">
            <v>2372.7179799999999</v>
          </cell>
          <cell r="DZ109">
            <v>290817.04267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60187.043000000012</v>
          </cell>
          <cell r="EF109">
            <v>122872.61</v>
          </cell>
          <cell r="EG109">
            <v>6298.37</v>
          </cell>
          <cell r="EH109">
            <v>32453.188540000003</v>
          </cell>
          <cell r="EI109">
            <v>7103.65</v>
          </cell>
          <cell r="EJ109">
            <v>0</v>
          </cell>
          <cell r="EK109">
            <v>63677</v>
          </cell>
          <cell r="EL109">
            <v>0</v>
          </cell>
          <cell r="EM109">
            <v>74597.219559999998</v>
          </cell>
          <cell r="EN109">
            <v>358.53</v>
          </cell>
          <cell r="EO109">
            <v>74767.8125</v>
          </cell>
          <cell r="EP109">
            <v>0</v>
          </cell>
          <cell r="EQ109">
            <v>1487.67</v>
          </cell>
          <cell r="ER109">
            <v>0</v>
          </cell>
          <cell r="ES109">
            <v>94044</v>
          </cell>
          <cell r="ET109">
            <v>4047.3773399999995</v>
          </cell>
          <cell r="EU109">
            <v>19999.998060000005</v>
          </cell>
          <cell r="EV109">
            <v>99019.543550000002</v>
          </cell>
          <cell r="EW109">
            <v>29103.731309999996</v>
          </cell>
          <cell r="EX109">
            <v>235</v>
          </cell>
          <cell r="EY109">
            <v>1151.27</v>
          </cell>
          <cell r="EZ109">
            <v>1611.2059999999999</v>
          </cell>
          <cell r="FA109">
            <v>2500</v>
          </cell>
          <cell r="FB109">
            <v>1199.0920000000003</v>
          </cell>
          <cell r="FC109">
            <v>86452.669999999984</v>
          </cell>
          <cell r="FD109">
            <v>50000</v>
          </cell>
          <cell r="FE109">
            <v>46658.487550000005</v>
          </cell>
          <cell r="FF109">
            <v>7038.0659999999998</v>
          </cell>
          <cell r="FG109">
            <v>18320.629999999997</v>
          </cell>
          <cell r="FH109">
            <v>17204.601999999999</v>
          </cell>
          <cell r="GL109">
            <v>32476.660303300996</v>
          </cell>
          <cell r="GM109">
            <v>5567.0745690689992</v>
          </cell>
          <cell r="GN109">
            <v>1698.5287684799998</v>
          </cell>
          <cell r="GP109">
            <v>3.1259327027502025E-2</v>
          </cell>
        </row>
        <row r="113">
          <cell r="A113">
            <v>109</v>
          </cell>
          <cell r="B113" t="str">
            <v>Other Services</v>
          </cell>
          <cell r="C113">
            <v>1670.4649999999997</v>
          </cell>
          <cell r="D113">
            <v>1995.17</v>
          </cell>
          <cell r="E113">
            <v>2031.8413499999999</v>
          </cell>
          <cell r="F113">
            <v>4637.1206816299982</v>
          </cell>
          <cell r="G113">
            <v>145.57385648999997</v>
          </cell>
          <cell r="H113">
            <v>3754.5643645705004</v>
          </cell>
          <cell r="I113">
            <v>606.11262159</v>
          </cell>
          <cell r="J113">
            <v>1008.8800000000001</v>
          </cell>
          <cell r="K113">
            <v>1871.5331825599997</v>
          </cell>
          <cell r="L113">
            <v>2355.4228177600003</v>
          </cell>
          <cell r="M113">
            <v>1034.1400000000003</v>
          </cell>
          <cell r="N113">
            <v>1590.91439472</v>
          </cell>
          <cell r="O113">
            <v>1198.5518859200001</v>
          </cell>
          <cell r="P113">
            <v>1418.1760309000001</v>
          </cell>
          <cell r="Q113">
            <v>845.09212823999974</v>
          </cell>
          <cell r="R113">
            <v>1088.6062560999997</v>
          </cell>
          <cell r="S113">
            <v>1568.421</v>
          </cell>
          <cell r="T113">
            <v>4333.9282800500023</v>
          </cell>
          <cell r="U113">
            <v>1865.6403473200003</v>
          </cell>
          <cell r="V113">
            <v>979.92634404</v>
          </cell>
          <cell r="W113">
            <v>571.49983594000003</v>
          </cell>
          <cell r="X113">
            <v>1220.3052898600001</v>
          </cell>
          <cell r="Y113">
            <v>908.54249532000017</v>
          </cell>
          <cell r="Z113">
            <v>1797.9469206600008</v>
          </cell>
          <cell r="AA113">
            <v>2595.4038837099997</v>
          </cell>
          <cell r="AB113">
            <v>919.5135406817551</v>
          </cell>
          <cell r="AC113">
            <v>696.31588667999995</v>
          </cell>
          <cell r="AD113">
            <v>2087.1073312799999</v>
          </cell>
          <cell r="AE113">
            <v>879.82101273000001</v>
          </cell>
          <cell r="AF113">
            <v>1172.87735666</v>
          </cell>
          <cell r="AG113">
            <v>290670.00701</v>
          </cell>
          <cell r="AH113">
            <v>138911.18</v>
          </cell>
          <cell r="AI113">
            <v>359363.45011999994</v>
          </cell>
          <cell r="AJ113">
            <v>105209.95493999998</v>
          </cell>
          <cell r="AK113">
            <v>0</v>
          </cell>
          <cell r="AL113">
            <v>105512.05939000001</v>
          </cell>
          <cell r="AM113">
            <v>58864.052529999994</v>
          </cell>
          <cell r="AN113">
            <v>385104</v>
          </cell>
          <cell r="AO113">
            <v>150149.92219000001</v>
          </cell>
          <cell r="AP113">
            <v>101603</v>
          </cell>
          <cell r="AQ113">
            <v>368342.14399999997</v>
          </cell>
          <cell r="AR113">
            <v>55193</v>
          </cell>
          <cell r="AS113">
            <v>403411.3</v>
          </cell>
          <cell r="AT113">
            <v>0</v>
          </cell>
          <cell r="AU113">
            <v>81708.81</v>
          </cell>
          <cell r="AV113">
            <v>53481.41</v>
          </cell>
          <cell r="AW113">
            <v>298021.49</v>
          </cell>
          <cell r="AX113">
            <v>110474</v>
          </cell>
          <cell r="AY113">
            <v>102011.85</v>
          </cell>
          <cell r="AZ113">
            <v>59655.35</v>
          </cell>
          <cell r="BA113">
            <v>396812.43999999994</v>
          </cell>
          <cell r="BB113">
            <v>10450.75</v>
          </cell>
          <cell r="BC113">
            <v>261865.31</v>
          </cell>
          <cell r="BD113">
            <v>104246.66878999998</v>
          </cell>
          <cell r="BE113">
            <v>49240.323400000008</v>
          </cell>
          <cell r="BF113">
            <v>172216.57428999993</v>
          </cell>
          <cell r="BG113">
            <v>23882.289999999997</v>
          </cell>
          <cell r="BH113">
            <v>12702.932419999997</v>
          </cell>
          <cell r="BI113">
            <v>67531.893970000005</v>
          </cell>
          <cell r="BJ113">
            <v>19755</v>
          </cell>
          <cell r="BK113">
            <v>26025.390400000004</v>
          </cell>
          <cell r="BL113">
            <v>0</v>
          </cell>
          <cell r="BM113">
            <v>371334.44683999999</v>
          </cell>
          <cell r="BN113">
            <v>19572.330000000002</v>
          </cell>
          <cell r="BO113">
            <v>15088.2</v>
          </cell>
          <cell r="BP113">
            <v>9571.4789799999999</v>
          </cell>
          <cell r="BQ113">
            <v>0</v>
          </cell>
          <cell r="BR113">
            <v>0</v>
          </cell>
          <cell r="BS113">
            <v>143771.04377000005</v>
          </cell>
          <cell r="BT113">
            <v>110134</v>
          </cell>
          <cell r="BU113">
            <v>115180.34465000001</v>
          </cell>
          <cell r="BV113">
            <v>45571.530000000006</v>
          </cell>
          <cell r="BW113">
            <v>17894.717290000004</v>
          </cell>
          <cell r="BX113">
            <v>136723.81355999998</v>
          </cell>
          <cell r="BY113">
            <v>350.27949999999998</v>
          </cell>
          <cell r="BZ113">
            <v>30594.020000000004</v>
          </cell>
          <cell r="CA113">
            <v>23458.217399999998</v>
          </cell>
          <cell r="CB113">
            <v>119806.23766999999</v>
          </cell>
          <cell r="CC113">
            <v>0</v>
          </cell>
          <cell r="CD113">
            <v>2099.0045400000004</v>
          </cell>
          <cell r="CE113">
            <v>9156</v>
          </cell>
          <cell r="CF113">
            <v>283356.34999999998</v>
          </cell>
          <cell r="CG113">
            <v>17967.499863999998</v>
          </cell>
          <cell r="CH113">
            <v>4200</v>
          </cell>
          <cell r="CI113">
            <v>137509.28506999998</v>
          </cell>
          <cell r="CJ113">
            <v>29656.03</v>
          </cell>
          <cell r="CK113">
            <v>3658.1317199999989</v>
          </cell>
          <cell r="CL113">
            <v>5241.6200000000008</v>
          </cell>
          <cell r="CM113">
            <v>33713.67</v>
          </cell>
          <cell r="CN113">
            <v>2691.2620000000002</v>
          </cell>
          <cell r="CO113">
            <v>71793.254759999996</v>
          </cell>
          <cell r="CP113">
            <v>367678.55182000005</v>
          </cell>
          <cell r="CQ113">
            <v>5473.622949999999</v>
          </cell>
          <cell r="CR113">
            <v>5300.45</v>
          </cell>
          <cell r="CS113">
            <v>94880.260000000009</v>
          </cell>
          <cell r="CT113">
            <v>81255.184600000008</v>
          </cell>
          <cell r="CU113">
            <v>12861.5</v>
          </cell>
          <cell r="CV113">
            <v>2911.0788900000002</v>
          </cell>
          <cell r="CW113">
            <v>3695.6679999999997</v>
          </cell>
          <cell r="CX113">
            <v>28361.03</v>
          </cell>
          <cell r="CY113">
            <v>88736.698340000003</v>
          </cell>
          <cell r="CZ113">
            <v>17406.423840000003</v>
          </cell>
          <cell r="DA113">
            <v>126233</v>
          </cell>
          <cell r="DB113">
            <v>802.57</v>
          </cell>
          <cell r="DC113">
            <v>399774</v>
          </cell>
          <cell r="DD113">
            <v>1315.54</v>
          </cell>
          <cell r="DE113">
            <v>1627.29692</v>
          </cell>
          <cell r="DF113">
            <v>7345.7539999999999</v>
          </cell>
          <cell r="DG113">
            <v>205214.16439000002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11389.730169999999</v>
          </cell>
          <cell r="DM113">
            <v>65449.391719999985</v>
          </cell>
          <cell r="DN113">
            <v>0</v>
          </cell>
          <cell r="DO113">
            <v>0</v>
          </cell>
          <cell r="DP113">
            <v>17911.72</v>
          </cell>
          <cell r="DR113">
            <v>49448.307199999996</v>
          </cell>
          <cell r="DS113">
            <v>25476.607000000004</v>
          </cell>
          <cell r="DT113">
            <v>28399.109999999997</v>
          </cell>
          <cell r="DU113">
            <v>91688.956999999995</v>
          </cell>
          <cell r="DV113">
            <v>14294.599999999999</v>
          </cell>
          <cell r="DW113">
            <v>260678.39999999997</v>
          </cell>
          <cell r="DX113">
            <v>282716.91154999996</v>
          </cell>
          <cell r="DY113">
            <v>47188.801299999999</v>
          </cell>
          <cell r="DZ113">
            <v>176889.23421999998</v>
          </cell>
          <cell r="EA113">
            <v>141526</v>
          </cell>
          <cell r="EB113">
            <v>657068.24274999998</v>
          </cell>
          <cell r="EC113">
            <v>5630</v>
          </cell>
          <cell r="ED113">
            <v>3590.4870000000001</v>
          </cell>
          <cell r="EE113">
            <v>47558.649829999995</v>
          </cell>
          <cell r="EF113">
            <v>139657.35999999999</v>
          </cell>
          <cell r="EG113">
            <v>56345.11</v>
          </cell>
          <cell r="EH113">
            <v>0</v>
          </cell>
          <cell r="EI113">
            <v>125</v>
          </cell>
          <cell r="EJ113">
            <v>6194.08</v>
          </cell>
          <cell r="EK113">
            <v>101499</v>
          </cell>
          <cell r="EL113">
            <v>12832</v>
          </cell>
          <cell r="EM113">
            <v>24397.428270000004</v>
          </cell>
          <cell r="EN113">
            <v>5271.91</v>
          </cell>
          <cell r="EO113">
            <v>1373.1511</v>
          </cell>
          <cell r="EP113">
            <v>0</v>
          </cell>
          <cell r="EQ113">
            <v>100884.61</v>
          </cell>
          <cell r="ER113">
            <v>14042.939999999999</v>
          </cell>
          <cell r="ES113">
            <v>94066</v>
          </cell>
          <cell r="ET113">
            <v>9694.9683999999997</v>
          </cell>
          <cell r="EU113">
            <v>108427</v>
          </cell>
          <cell r="EV113">
            <v>67997.26973</v>
          </cell>
          <cell r="EW113">
            <v>62683.840939999995</v>
          </cell>
          <cell r="EX113">
            <v>16693.354800000001</v>
          </cell>
          <cell r="EY113">
            <v>4670.5</v>
          </cell>
          <cell r="EZ113">
            <v>11417.22</v>
          </cell>
          <cell r="FA113">
            <v>34879.561000000002</v>
          </cell>
          <cell r="FB113">
            <v>7829.5560000000005</v>
          </cell>
          <cell r="FC113">
            <v>15253.679999999997</v>
          </cell>
          <cell r="FD113">
            <v>9225</v>
          </cell>
          <cell r="FE113">
            <v>15184.630000000001</v>
          </cell>
          <cell r="FF113">
            <v>17489.335999999999</v>
          </cell>
          <cell r="FG113">
            <v>82442.389999999985</v>
          </cell>
          <cell r="FH113">
            <v>10346.037000000002</v>
          </cell>
          <cell r="GL113">
            <v>48849.414095412263</v>
          </cell>
          <cell r="GM113">
            <v>7583.3821148140005</v>
          </cell>
          <cell r="GN113">
            <v>2957.8280829800001</v>
          </cell>
          <cell r="GP113">
            <v>4.7018375536451065E-2</v>
          </cell>
        </row>
        <row r="119">
          <cell r="A119">
            <v>115</v>
          </cell>
          <cell r="B119" t="str">
            <v>Consumption Loans</v>
          </cell>
          <cell r="C119">
            <v>10020.359880680002</v>
          </cell>
          <cell r="D119">
            <v>9901.66</v>
          </cell>
          <cell r="E119">
            <v>2378.2961375099994</v>
          </cell>
          <cell r="F119">
            <v>1530.4593103940001</v>
          </cell>
          <cell r="G119">
            <v>2620.3625154836955</v>
          </cell>
          <cell r="H119">
            <v>1302.5469391635004</v>
          </cell>
          <cell r="I119">
            <v>244.90852509000001</v>
          </cell>
          <cell r="J119">
            <v>854.15548792999994</v>
          </cell>
          <cell r="K119">
            <v>2739.36762447</v>
          </cell>
          <cell r="L119">
            <v>2315.3427960899999</v>
          </cell>
          <cell r="M119">
            <v>704.81000000000006</v>
          </cell>
          <cell r="N119">
            <v>4935.3889633049967</v>
          </cell>
          <cell r="O119">
            <v>302.26940377000005</v>
          </cell>
          <cell r="P119">
            <v>2607.5006286699995</v>
          </cell>
          <cell r="Q119">
            <v>984.31826257999955</v>
          </cell>
          <cell r="R119">
            <v>2874.5869595100021</v>
          </cell>
          <cell r="S119">
            <v>419.19600000000003</v>
          </cell>
          <cell r="T119">
            <v>8241.7653794500038</v>
          </cell>
          <cell r="U119">
            <v>1481.7875274199998</v>
          </cell>
          <cell r="V119">
            <v>2537.2139026100003</v>
          </cell>
          <cell r="W119">
            <v>4132.0937462200091</v>
          </cell>
          <cell r="X119">
            <v>1472.8319888700016</v>
          </cell>
          <cell r="Y119">
            <v>64.036191799999997</v>
          </cell>
          <cell r="Z119">
            <v>789.29386785999952</v>
          </cell>
          <cell r="AA119">
            <v>2082.3970963199999</v>
          </cell>
          <cell r="AB119">
            <v>1818.9715852630079</v>
          </cell>
          <cell r="AC119">
            <v>982.63506333000089</v>
          </cell>
          <cell r="AD119">
            <v>1052.7550108400003</v>
          </cell>
          <cell r="AE119">
            <v>1720.8915253699993</v>
          </cell>
          <cell r="AF119">
            <v>1776.2249486599999</v>
          </cell>
          <cell r="AG119">
            <v>40697.329680000003</v>
          </cell>
          <cell r="AH119">
            <v>65612.310000000012</v>
          </cell>
          <cell r="AI119">
            <v>404646.84780000005</v>
          </cell>
          <cell r="AJ119">
            <v>1624731.0400400001</v>
          </cell>
          <cell r="AK119">
            <v>39797</v>
          </cell>
          <cell r="AL119">
            <v>106691.14498999999</v>
          </cell>
          <cell r="AM119">
            <v>11983.222999999998</v>
          </cell>
          <cell r="AN119">
            <v>18997</v>
          </cell>
          <cell r="AO119">
            <v>126486.58954999998</v>
          </cell>
          <cell r="AP119">
            <v>138996</v>
          </cell>
          <cell r="AQ119">
            <v>77904.497199999998</v>
          </cell>
          <cell r="AR119">
            <v>65063</v>
          </cell>
          <cell r="AS119">
            <v>330395.34917</v>
          </cell>
          <cell r="AT119">
            <v>45165.95377</v>
          </cell>
          <cell r="AU119">
            <v>83199.839999999997</v>
          </cell>
          <cell r="AV119">
            <v>216454.18</v>
          </cell>
          <cell r="AW119">
            <v>649234.85000000009</v>
          </cell>
          <cell r="AX119">
            <v>230110</v>
          </cell>
          <cell r="AY119">
            <v>119150.00000000001</v>
          </cell>
          <cell r="AZ119">
            <v>12923.48</v>
          </cell>
          <cell r="BA119">
            <v>241212.32</v>
          </cell>
          <cell r="BB119">
            <v>99245.609999999986</v>
          </cell>
          <cell r="BC119">
            <v>476089.09000000008</v>
          </cell>
          <cell r="BD119">
            <v>216648.42823000008</v>
          </cell>
          <cell r="BE119">
            <v>35090.58842</v>
          </cell>
          <cell r="BF119">
            <v>48648.933199999999</v>
          </cell>
          <cell r="BG119">
            <v>29616.980000000003</v>
          </cell>
          <cell r="BH119">
            <v>82793.074110000016</v>
          </cell>
          <cell r="BI119">
            <v>101408.99989000001</v>
          </cell>
          <cell r="BJ119">
            <v>29802</v>
          </cell>
          <cell r="BK119">
            <v>89470.289199999999</v>
          </cell>
          <cell r="BL119">
            <v>31005.13</v>
          </cell>
          <cell r="BM119">
            <v>73913.588609999992</v>
          </cell>
          <cell r="BN119">
            <v>11638</v>
          </cell>
          <cell r="BO119">
            <v>35170.935100000002</v>
          </cell>
          <cell r="BP119">
            <v>90186.383300000001</v>
          </cell>
          <cell r="BQ119">
            <v>11312.77</v>
          </cell>
          <cell r="BR119">
            <v>101205</v>
          </cell>
          <cell r="BS119">
            <v>149106.12708999999</v>
          </cell>
          <cell r="BT119">
            <v>445097</v>
          </cell>
          <cell r="BU119">
            <v>218041.93573999999</v>
          </cell>
          <cell r="BV119">
            <v>2046145.4899999998</v>
          </cell>
          <cell r="BW119">
            <v>84503.119049999994</v>
          </cell>
          <cell r="BX119">
            <v>151174.31147000002</v>
          </cell>
          <cell r="BY119">
            <v>11047.182359999995</v>
          </cell>
          <cell r="BZ119">
            <v>144746.30000000002</v>
          </cell>
          <cell r="CA119">
            <v>49571.022910000007</v>
          </cell>
          <cell r="CB119">
            <v>654238.4928400002</v>
          </cell>
          <cell r="CC119">
            <v>17213.789000000004</v>
          </cell>
          <cell r="CD119">
            <v>56819.296270000013</v>
          </cell>
          <cell r="CE119">
            <v>3435</v>
          </cell>
          <cell r="CF119">
            <v>234867.02000000002</v>
          </cell>
          <cell r="CG119">
            <v>164768.34181876003</v>
          </cell>
          <cell r="CH119">
            <v>10966.853529999998</v>
          </cell>
          <cell r="CI119">
            <v>477783.77121999988</v>
          </cell>
          <cell r="CJ119">
            <v>4562.2999999999993</v>
          </cell>
          <cell r="CK119">
            <v>4696.8011000000006</v>
          </cell>
          <cell r="CL119">
            <v>63810.899999999965</v>
          </cell>
          <cell r="CM119">
            <v>71231.56</v>
          </cell>
          <cell r="CN119">
            <v>81931.428569999975</v>
          </cell>
          <cell r="CO119">
            <v>68613.364599999972</v>
          </cell>
          <cell r="CP119">
            <v>581250.46415999997</v>
          </cell>
          <cell r="CQ119">
            <v>27395.506799999996</v>
          </cell>
          <cell r="CR119">
            <v>6551.64</v>
          </cell>
          <cell r="CS119">
            <v>237386.43</v>
          </cell>
          <cell r="CT119">
            <v>52474.625770000013</v>
          </cell>
          <cell r="CU119">
            <v>27249.07965</v>
          </cell>
          <cell r="CV119">
            <v>62662.209670000004</v>
          </cell>
          <cell r="CW119">
            <v>1218</v>
          </cell>
          <cell r="CX119">
            <v>8474.73</v>
          </cell>
          <cell r="CY119">
            <v>55237.077219999999</v>
          </cell>
          <cell r="CZ119">
            <v>173475.62667</v>
          </cell>
          <cell r="DA119">
            <v>82179</v>
          </cell>
          <cell r="DB119">
            <v>22541.93</v>
          </cell>
          <cell r="DC119">
            <v>308154</v>
          </cell>
          <cell r="DD119">
            <v>1925</v>
          </cell>
          <cell r="DE119">
            <v>12446.065009999998</v>
          </cell>
          <cell r="DF119">
            <v>3450.9027930000193</v>
          </cell>
          <cell r="DG119">
            <v>372621.74479999993</v>
          </cell>
          <cell r="DH119">
            <v>5480</v>
          </cell>
          <cell r="DI119">
            <v>427904.22595000808</v>
          </cell>
          <cell r="DJ119">
            <v>6551</v>
          </cell>
          <cell r="DK119">
            <v>34084.938569999998</v>
          </cell>
          <cell r="DL119">
            <v>60494.347650000018</v>
          </cell>
          <cell r="DM119">
            <v>140752.46790100011</v>
          </cell>
          <cell r="DN119">
            <v>175954.34446000011</v>
          </cell>
          <cell r="DO119">
            <v>1935</v>
          </cell>
          <cell r="DP119">
            <v>261806.96</v>
          </cell>
          <cell r="DR119">
            <v>78634.463479999977</v>
          </cell>
          <cell r="DS119">
            <v>131865.57734999998</v>
          </cell>
          <cell r="DT119">
            <v>85673.60000000002</v>
          </cell>
          <cell r="DU119">
            <v>151980.29877000005</v>
          </cell>
          <cell r="DV119">
            <v>23366.82</v>
          </cell>
          <cell r="DW119">
            <v>82564.610000000015</v>
          </cell>
          <cell r="DX119">
            <v>47449.369849999995</v>
          </cell>
          <cell r="DY119">
            <v>95751.202799999999</v>
          </cell>
          <cell r="DZ119">
            <v>340186.56133999996</v>
          </cell>
          <cell r="EA119">
            <v>99905</v>
          </cell>
          <cell r="EB119">
            <v>236022.06334999998</v>
          </cell>
          <cell r="EC119">
            <v>992</v>
          </cell>
          <cell r="ED119">
            <v>18389.942999999999</v>
          </cell>
          <cell r="EE119">
            <v>44621.427919999995</v>
          </cell>
          <cell r="EF119">
            <v>15166</v>
          </cell>
          <cell r="EG119">
            <v>88718.13</v>
          </cell>
          <cell r="EH119">
            <v>22694.135609999998</v>
          </cell>
          <cell r="EI119">
            <v>6268.638920000004</v>
          </cell>
          <cell r="EJ119">
            <v>17965.5</v>
          </cell>
          <cell r="EK119">
            <v>90474</v>
          </cell>
          <cell r="EL119">
            <v>18535</v>
          </cell>
          <cell r="EM119">
            <v>403704.73109999998</v>
          </cell>
          <cell r="EN119">
            <v>9463.2238500000003</v>
          </cell>
          <cell r="EO119">
            <v>2064.6482899999996</v>
          </cell>
          <cell r="EP119">
            <v>9436.61</v>
          </cell>
          <cell r="EQ119">
            <v>258430.24</v>
          </cell>
          <cell r="ER119">
            <v>30669.62</v>
          </cell>
          <cell r="ES119">
            <v>185294</v>
          </cell>
          <cell r="ET119">
            <v>21231.441620000001</v>
          </cell>
          <cell r="EU119">
            <v>124198.8</v>
          </cell>
          <cell r="EV119">
            <v>188471.39895999996</v>
          </cell>
          <cell r="EW119">
            <v>277997.63858000003</v>
          </cell>
          <cell r="EX119">
            <v>12752.4539</v>
          </cell>
          <cell r="EY119">
            <v>67801.36</v>
          </cell>
          <cell r="EZ119">
            <v>1195.81</v>
          </cell>
          <cell r="FA119">
            <v>0</v>
          </cell>
          <cell r="FB119">
            <v>1477.5149800000002</v>
          </cell>
          <cell r="FC119">
            <v>39857.9</v>
          </cell>
          <cell r="FD119">
            <v>56343.296660000007</v>
          </cell>
          <cell r="FE119">
            <v>263826.97645000002</v>
          </cell>
          <cell r="FF119">
            <v>242008.19599999997</v>
          </cell>
          <cell r="FG119">
            <v>161747.53</v>
          </cell>
          <cell r="FH119">
            <v>25830.1</v>
          </cell>
          <cell r="GL119">
            <v>74888.427268659201</v>
          </cell>
          <cell r="GM119">
            <v>13897.147421321772</v>
          </cell>
          <cell r="GN119">
            <v>4762.6068913609988</v>
          </cell>
          <cell r="GP119">
            <v>7.2081359865945882E-2</v>
          </cell>
        </row>
        <row r="125">
          <cell r="A125">
            <v>121</v>
          </cell>
          <cell r="B125" t="str">
            <v>Local Government</v>
          </cell>
          <cell r="C125">
            <v>0</v>
          </cell>
          <cell r="D125">
            <v>216.6</v>
          </cell>
          <cell r="E125">
            <v>0</v>
          </cell>
          <cell r="F125">
            <v>368.27157409</v>
          </cell>
          <cell r="G125">
            <v>138.80703299999999</v>
          </cell>
          <cell r="H125">
            <v>255.19522080000002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58.816712000000003</v>
          </cell>
          <cell r="P125">
            <v>6.4941727</v>
          </cell>
          <cell r="Q125">
            <v>0</v>
          </cell>
          <cell r="R125">
            <v>134.63349018</v>
          </cell>
          <cell r="S125">
            <v>135.05000000000001</v>
          </cell>
          <cell r="T125">
            <v>1.476145</v>
          </cell>
          <cell r="U125">
            <v>91.855999999999995</v>
          </cell>
          <cell r="V125">
            <v>1.5884499699999999</v>
          </cell>
          <cell r="W125">
            <v>0</v>
          </cell>
          <cell r="X125">
            <v>0</v>
          </cell>
          <cell r="Y125">
            <v>64.77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3750</v>
          </cell>
          <cell r="AQ125">
            <v>0</v>
          </cell>
          <cell r="AR125">
            <v>0</v>
          </cell>
          <cell r="AS125">
            <v>9.9999999999999995E-7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10329.67</v>
          </cell>
          <cell r="BD125">
            <v>0</v>
          </cell>
          <cell r="BE125">
            <v>1500</v>
          </cell>
          <cell r="BF125">
            <v>0</v>
          </cell>
          <cell r="BG125">
            <v>0</v>
          </cell>
          <cell r="BH125">
            <v>0</v>
          </cell>
          <cell r="BI125">
            <v>1373.2449999999999</v>
          </cell>
          <cell r="BJ125">
            <v>0</v>
          </cell>
          <cell r="BK125">
            <v>0</v>
          </cell>
          <cell r="BL125">
            <v>0</v>
          </cell>
          <cell r="BM125">
            <v>15158</v>
          </cell>
          <cell r="BN125">
            <v>0</v>
          </cell>
          <cell r="BO125">
            <v>0</v>
          </cell>
          <cell r="BP125">
            <v>0</v>
          </cell>
          <cell r="BQ125">
            <v>1966</v>
          </cell>
          <cell r="BR125">
            <v>0</v>
          </cell>
          <cell r="BS125">
            <v>3575</v>
          </cell>
          <cell r="BT125">
            <v>34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4600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33183.29019</v>
          </cell>
          <cell r="DO125">
            <v>0</v>
          </cell>
          <cell r="DP125">
            <v>22293.26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2006.7442099999996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7203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1365.46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1300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GL125">
            <v>1473.5587977400003</v>
          </cell>
          <cell r="GM125">
            <v>42.285915000999999</v>
          </cell>
          <cell r="GN125">
            <v>67.35175439999999</v>
          </cell>
          <cell r="GP125">
            <v>1.418324911571203E-3</v>
          </cell>
        </row>
        <row r="126">
          <cell r="A126">
            <v>122</v>
          </cell>
          <cell r="B126" t="str">
            <v>Others sectorwise</v>
          </cell>
          <cell r="C126">
            <v>1425.5833916800016</v>
          </cell>
          <cell r="D126">
            <v>3763.5899999999997</v>
          </cell>
          <cell r="E126">
            <v>7446.8040792714046</v>
          </cell>
          <cell r="F126">
            <v>4666.9637853100012</v>
          </cell>
          <cell r="G126">
            <v>1591.704543040001</v>
          </cell>
          <cell r="H126">
            <v>4643.2605980714934</v>
          </cell>
          <cell r="I126">
            <v>9482.3454666585003</v>
          </cell>
          <cell r="J126">
            <v>2202.5263797499993</v>
          </cell>
          <cell r="K126">
            <v>3521.7707649900003</v>
          </cell>
          <cell r="L126">
            <v>749.68179931000293</v>
          </cell>
          <cell r="M126">
            <v>1160.725855039999</v>
          </cell>
          <cell r="N126">
            <v>2424.4493111000002</v>
          </cell>
          <cell r="O126">
            <v>3380.0365166800007</v>
          </cell>
          <cell r="P126">
            <v>6349.5064578299971</v>
          </cell>
          <cell r="Q126">
            <v>1174.6580160800002</v>
          </cell>
          <cell r="R126">
            <v>2336.7899734700004</v>
          </cell>
          <cell r="S126">
            <v>7157.5500000000011</v>
          </cell>
          <cell r="T126">
            <v>9537.6006624432721</v>
          </cell>
          <cell r="U126">
            <v>4863.7030429599972</v>
          </cell>
          <cell r="V126">
            <v>6588.5291152400132</v>
          </cell>
          <cell r="W126">
            <v>5188.8895814299931</v>
          </cell>
          <cell r="X126">
            <v>3198.197764190008</v>
          </cell>
          <cell r="Y126">
            <v>645.89907988999983</v>
          </cell>
          <cell r="Z126">
            <v>671.34900568999944</v>
          </cell>
          <cell r="AA126">
            <v>2149.5006114299999</v>
          </cell>
          <cell r="AB126">
            <v>1261.9624125499986</v>
          </cell>
          <cell r="AC126">
            <v>1299.7687276099991</v>
          </cell>
          <cell r="AD126">
            <v>618.54599524000059</v>
          </cell>
          <cell r="AE126">
            <v>884.33926223000037</v>
          </cell>
          <cell r="AF126">
            <v>4176.2042057199897</v>
          </cell>
          <cell r="AG126">
            <v>197691.29874999999</v>
          </cell>
          <cell r="AH126">
            <v>652152.49000000081</v>
          </cell>
          <cell r="AI126">
            <v>503878.93606999971</v>
          </cell>
          <cell r="AJ126">
            <v>2039454.1850900003</v>
          </cell>
          <cell r="AK126">
            <v>85042</v>
          </cell>
          <cell r="AL126">
            <v>507000.63093999977</v>
          </cell>
          <cell r="AM126">
            <v>654765.90967000008</v>
          </cell>
          <cell r="AN126">
            <v>0</v>
          </cell>
          <cell r="AO126">
            <v>438707.85188999958</v>
          </cell>
          <cell r="AP126">
            <v>515776</v>
          </cell>
          <cell r="AQ126">
            <v>699757.13569999998</v>
          </cell>
          <cell r="AR126">
            <v>54398</v>
          </cell>
          <cell r="AS126">
            <v>1566431.8908890001</v>
          </cell>
          <cell r="AT126">
            <v>203567.76509000003</v>
          </cell>
          <cell r="AU126">
            <v>1112213.5299999998</v>
          </cell>
          <cell r="AV126">
            <v>1083653.0000000002</v>
          </cell>
          <cell r="AW126">
            <v>1453285.26</v>
          </cell>
          <cell r="AX126">
            <v>1101202</v>
          </cell>
          <cell r="AY126">
            <v>413569.01499999996</v>
          </cell>
          <cell r="AZ126">
            <v>373930.13</v>
          </cell>
          <cell r="BA126">
            <v>685345.29</v>
          </cell>
          <cell r="BB126">
            <v>434773.63143999898</v>
          </cell>
          <cell r="BC126">
            <v>934388.19000000006</v>
          </cell>
          <cell r="BD126">
            <v>734618.04155000008</v>
          </cell>
          <cell r="BE126">
            <v>304586.44643000001</v>
          </cell>
          <cell r="BF126">
            <v>177629.69988000009</v>
          </cell>
          <cell r="BG126">
            <v>624474.23</v>
          </cell>
          <cell r="BH126">
            <v>1111826.4264900002</v>
          </cell>
          <cell r="BI126">
            <v>515469.75544999982</v>
          </cell>
          <cell r="BJ126">
            <v>290494</v>
          </cell>
          <cell r="BK126">
            <v>20737.525299999998</v>
          </cell>
          <cell r="BL126">
            <v>139021.603</v>
          </cell>
          <cell r="BM126">
            <v>902098.80172999995</v>
          </cell>
          <cell r="BN126">
            <v>123363.98000000001</v>
          </cell>
          <cell r="BO126">
            <v>188303.6635</v>
          </cell>
          <cell r="BP126">
            <v>458404.26236999995</v>
          </cell>
          <cell r="BQ126">
            <v>238419.01</v>
          </cell>
          <cell r="BR126">
            <v>385984</v>
          </cell>
          <cell r="BS126">
            <v>568476.98740000022</v>
          </cell>
          <cell r="BT126">
            <v>1110642</v>
          </cell>
          <cell r="BU126">
            <v>51242.048549999992</v>
          </cell>
          <cell r="BV126">
            <v>150283.77000000002</v>
          </cell>
          <cell r="BW126">
            <v>81946.805710000001</v>
          </cell>
          <cell r="BX126">
            <v>430283.86072100047</v>
          </cell>
          <cell r="BY126">
            <v>37530.375549999997</v>
          </cell>
          <cell r="BZ126">
            <v>403885.81999999995</v>
          </cell>
          <cell r="CA126">
            <v>390846.25246000016</v>
          </cell>
          <cell r="CB126">
            <v>924222.303729999</v>
          </cell>
          <cell r="CC126">
            <v>75589.858699999997</v>
          </cell>
          <cell r="CD126">
            <v>158098.05452000001</v>
          </cell>
          <cell r="CE126">
            <v>144477</v>
          </cell>
          <cell r="CF126">
            <v>1131776.42</v>
          </cell>
          <cell r="CG126">
            <v>154679.51000000004</v>
          </cell>
          <cell r="CH126">
            <v>140442.54040999996</v>
          </cell>
          <cell r="CI126">
            <v>802564.16760000086</v>
          </cell>
          <cell r="CJ126">
            <v>204846.33</v>
          </cell>
          <cell r="CK126">
            <v>64006.668349999993</v>
          </cell>
          <cell r="CL126">
            <v>201817.34000000003</v>
          </cell>
          <cell r="CM126">
            <v>288965.86</v>
          </cell>
          <cell r="CN126">
            <v>93272.722630000004</v>
          </cell>
          <cell r="CO126">
            <v>162405.43883000026</v>
          </cell>
          <cell r="CP126">
            <v>447375.70079999976</v>
          </cell>
          <cell r="CQ126">
            <v>97397.830189999993</v>
          </cell>
          <cell r="CR126">
            <v>150054.64999999997</v>
          </cell>
          <cell r="CS126">
            <v>1506594.6099999999</v>
          </cell>
          <cell r="CT126">
            <v>152761.0833199998</v>
          </cell>
          <cell r="CU126">
            <v>8919.3869100000011</v>
          </cell>
          <cell r="CV126">
            <v>65756.213300000003</v>
          </cell>
          <cell r="CW126">
            <v>167848.63339000003</v>
          </cell>
          <cell r="CX126">
            <v>177891.28</v>
          </cell>
          <cell r="CY126">
            <v>54970.925630000005</v>
          </cell>
          <cell r="CZ126">
            <v>276348.78425999999</v>
          </cell>
          <cell r="DA126">
            <v>412742</v>
          </cell>
          <cell r="DB126">
            <v>49769.32</v>
          </cell>
          <cell r="DC126">
            <v>1687781.2999999998</v>
          </cell>
          <cell r="DD126">
            <v>41833.42</v>
          </cell>
          <cell r="DE126">
            <v>48003.905729999969</v>
          </cell>
          <cell r="DF126">
            <v>0</v>
          </cell>
          <cell r="DG126">
            <v>1296419.7241267026</v>
          </cell>
          <cell r="DH126">
            <v>38476</v>
          </cell>
          <cell r="DI126">
            <v>2417533.8391599939</v>
          </cell>
          <cell r="DJ126">
            <v>140450</v>
          </cell>
          <cell r="DK126">
            <v>104594.63334</v>
          </cell>
          <cell r="DL126">
            <v>2704.5020599999993</v>
          </cell>
          <cell r="DM126">
            <v>2505029.5782580022</v>
          </cell>
          <cell r="DN126">
            <v>2020848.23444</v>
          </cell>
          <cell r="DO126">
            <v>13014</v>
          </cell>
          <cell r="DP126">
            <v>94014.55</v>
          </cell>
          <cell r="DR126">
            <v>82274.696540000034</v>
          </cell>
          <cell r="DS126">
            <v>665662.83847000008</v>
          </cell>
          <cell r="DT126">
            <v>202834.49999999997</v>
          </cell>
          <cell r="DU126">
            <v>244111.2920000001</v>
          </cell>
          <cell r="DV126">
            <v>612925.42999999993</v>
          </cell>
          <cell r="DW126">
            <v>14288.6</v>
          </cell>
          <cell r="DX126">
            <v>286594.41012999992</v>
          </cell>
          <cell r="DY126">
            <v>147132.86695999996</v>
          </cell>
          <cell r="DZ126">
            <v>399721.52880000009</v>
          </cell>
          <cell r="EA126">
            <v>155281</v>
          </cell>
          <cell r="EB126">
            <v>635931.92090999999</v>
          </cell>
          <cell r="EC126">
            <v>97345</v>
          </cell>
          <cell r="ED126">
            <v>139858.23999999999</v>
          </cell>
          <cell r="EE126">
            <v>237318.38218999997</v>
          </cell>
          <cell r="EF126">
            <v>914264.55</v>
          </cell>
          <cell r="EG126">
            <v>409606.45</v>
          </cell>
          <cell r="EH126">
            <v>185877.73673999999</v>
          </cell>
          <cell r="EI126">
            <v>32240.412299999996</v>
          </cell>
          <cell r="EJ126">
            <v>4254.5099999999993</v>
          </cell>
          <cell r="EK126">
            <v>316830</v>
          </cell>
          <cell r="EL126">
            <v>550213</v>
          </cell>
          <cell r="EM126">
            <v>1094137.0581100003</v>
          </cell>
          <cell r="EN126">
            <v>167504.94620999999</v>
          </cell>
          <cell r="EO126">
            <v>677884.97380000004</v>
          </cell>
          <cell r="EP126">
            <v>303262.14999999997</v>
          </cell>
          <cell r="EQ126">
            <v>286071.72000000003</v>
          </cell>
          <cell r="ER126">
            <v>40874.92</v>
          </cell>
          <cell r="ES126">
            <v>887912</v>
          </cell>
          <cell r="ET126">
            <v>150420.70153999998</v>
          </cell>
          <cell r="EU126">
            <v>135205.75</v>
          </cell>
          <cell r="EV126">
            <v>1061887.89916</v>
          </cell>
          <cell r="EW126">
            <v>290464.39850000001</v>
          </cell>
          <cell r="EX126">
            <v>121338.45887000002</v>
          </cell>
          <cell r="EY126">
            <v>299226.59999999998</v>
          </cell>
          <cell r="EZ126">
            <v>32901.009000000005</v>
          </cell>
          <cell r="FA126">
            <v>88401.598400000003</v>
          </cell>
          <cell r="FB126">
            <v>81791.762499999997</v>
          </cell>
          <cell r="FC126">
            <v>670296.42000000016</v>
          </cell>
          <cell r="FD126">
            <v>281674.58354999998</v>
          </cell>
          <cell r="FE126">
            <v>442705.09944999998</v>
          </cell>
          <cell r="FF126">
            <v>110294.436</v>
          </cell>
          <cell r="FG126">
            <v>364618.76</v>
          </cell>
          <cell r="FH126">
            <v>47672.03</v>
          </cell>
          <cell r="GL126">
            <v>104562.43640490469</v>
          </cell>
          <cell r="GM126">
            <v>38797.196328206694</v>
          </cell>
          <cell r="GN126">
            <v>18851.770138228007</v>
          </cell>
          <cell r="GP126">
            <v>0.1006430884163627</v>
          </cell>
        </row>
        <row r="127">
          <cell r="A127">
            <v>123</v>
          </cell>
          <cell r="B127" t="str">
            <v xml:space="preserve">  TOTAL sectorwise</v>
          </cell>
          <cell r="C127">
            <v>46322.938245050005</v>
          </cell>
          <cell r="D127">
            <v>64969.74</v>
          </cell>
          <cell r="E127">
            <v>65133.608165429978</v>
          </cell>
          <cell r="F127">
            <v>64198.76872955</v>
          </cell>
          <cell r="G127">
            <v>29592.572625808014</v>
          </cell>
          <cell r="H127">
            <v>53666.252056073528</v>
          </cell>
          <cell r="I127">
            <v>39089.232860785996</v>
          </cell>
          <cell r="J127">
            <v>24029.393942709998</v>
          </cell>
          <cell r="K127">
            <v>53854.173414830002</v>
          </cell>
          <cell r="L127">
            <v>30907.8400109635</v>
          </cell>
          <cell r="M127">
            <v>19231.195888040002</v>
          </cell>
          <cell r="N127">
            <v>41035.189259680017</v>
          </cell>
          <cell r="O127">
            <v>15720.253760509999</v>
          </cell>
          <cell r="P127">
            <v>33998.974707879999</v>
          </cell>
          <cell r="Q127">
            <v>25604.361891840002</v>
          </cell>
          <cell r="R127">
            <v>29427.401047910007</v>
          </cell>
          <cell r="S127">
            <v>33435.796999999999</v>
          </cell>
          <cell r="T127">
            <v>67722.591850769997</v>
          </cell>
          <cell r="U127">
            <v>48289.065423809996</v>
          </cell>
          <cell r="V127">
            <v>26748.931480660012</v>
          </cell>
          <cell r="W127">
            <v>31014.642251188001</v>
          </cell>
          <cell r="X127">
            <v>24452.883843160009</v>
          </cell>
          <cell r="Y127">
            <v>11590.915949816001</v>
          </cell>
          <cell r="Z127">
            <v>24656.085363442005</v>
          </cell>
          <cell r="AA127">
            <v>27688.823070366707</v>
          </cell>
          <cell r="AB127">
            <v>18948.476333238257</v>
          </cell>
          <cell r="AC127">
            <v>18678.36564575</v>
          </cell>
          <cell r="AD127">
            <v>21586.220739091998</v>
          </cell>
          <cell r="AE127">
            <v>20049.603712815006</v>
          </cell>
          <cell r="AF127">
            <v>27298.742424129192</v>
          </cell>
          <cell r="AG127">
            <v>1877911.8907399999</v>
          </cell>
          <cell r="AH127">
            <v>2198149.3850000007</v>
          </cell>
          <cell r="AI127">
            <v>5085171.2944299988</v>
          </cell>
          <cell r="AJ127">
            <v>6025516.3404470012</v>
          </cell>
          <cell r="AK127">
            <v>257888</v>
          </cell>
          <cell r="AL127">
            <v>2992020.4094999987</v>
          </cell>
          <cell r="AM127">
            <v>1618221.9937599998</v>
          </cell>
          <cell r="AN127">
            <v>796467</v>
          </cell>
          <cell r="AO127">
            <v>3876400.9737899988</v>
          </cell>
          <cell r="AP127">
            <v>2820990</v>
          </cell>
          <cell r="AQ127">
            <v>4388257.2281999998</v>
          </cell>
          <cell r="AR127">
            <v>1224561</v>
          </cell>
          <cell r="AS127">
            <v>6007898.4760600002</v>
          </cell>
          <cell r="AT127">
            <v>1181754.5006300001</v>
          </cell>
          <cell r="AU127">
            <v>3372995.3299999996</v>
          </cell>
          <cell r="AV127">
            <v>3803403.330000001</v>
          </cell>
          <cell r="AW127">
            <v>4861300.5599999996</v>
          </cell>
          <cell r="AX127">
            <v>2661891</v>
          </cell>
          <cell r="AY127">
            <v>2054780.1629999995</v>
          </cell>
          <cell r="AZ127">
            <v>1004443</v>
          </cell>
          <cell r="BA127">
            <v>4067130.4499999997</v>
          </cell>
          <cell r="BB127">
            <v>1156476.441439999</v>
          </cell>
          <cell r="BC127">
            <v>3224943.85</v>
          </cell>
          <cell r="BD127">
            <v>7970208.6834699996</v>
          </cell>
          <cell r="BE127">
            <v>1279609.53473</v>
          </cell>
          <cell r="BF127">
            <v>1645528.4029999999</v>
          </cell>
          <cell r="BG127">
            <v>1370214.87</v>
          </cell>
          <cell r="BH127">
            <v>5356969.0304299993</v>
          </cell>
          <cell r="BI127">
            <v>2917317.8217900004</v>
          </cell>
          <cell r="BJ127">
            <v>768565</v>
          </cell>
          <cell r="BK127">
            <v>864001.38959999988</v>
          </cell>
          <cell r="BL127">
            <v>463420.61000000004</v>
          </cell>
          <cell r="BM127">
            <v>5158924.9413600005</v>
          </cell>
          <cell r="BN127">
            <v>613025.60000000009</v>
          </cell>
          <cell r="BO127">
            <v>1065285.0452999999</v>
          </cell>
          <cell r="BP127">
            <v>1368231.2871099999</v>
          </cell>
          <cell r="BQ127">
            <v>853704.63000000012</v>
          </cell>
          <cell r="BR127">
            <v>685243</v>
          </cell>
          <cell r="BS127">
            <v>3503756.4323800001</v>
          </cell>
          <cell r="BT127">
            <v>4180220</v>
          </cell>
          <cell r="BU127">
            <v>3656124.9964199997</v>
          </cell>
          <cell r="BV127">
            <v>3763833.6299999994</v>
          </cell>
          <cell r="BW127">
            <v>373863.85750999994</v>
          </cell>
          <cell r="BX127">
            <v>2234918.1551085012</v>
          </cell>
          <cell r="BY127">
            <v>400304.58692000003</v>
          </cell>
          <cell r="BZ127">
            <v>1134882.1200000001</v>
          </cell>
          <cell r="CA127">
            <v>1156197.8627212003</v>
          </cell>
          <cell r="CB127">
            <v>4567277.9292399995</v>
          </cell>
          <cell r="CC127">
            <v>354127.80070000002</v>
          </cell>
          <cell r="CD127">
            <v>491366.10570999997</v>
          </cell>
          <cell r="CE127">
            <v>341749</v>
          </cell>
          <cell r="CF127">
            <v>5035662.4800000004</v>
          </cell>
          <cell r="CG127">
            <v>758612.96130798711</v>
          </cell>
          <cell r="CH127">
            <v>384483.48595</v>
          </cell>
          <cell r="CI127">
            <v>3683039.6959899999</v>
          </cell>
          <cell r="CJ127">
            <v>1043316.2200000001</v>
          </cell>
          <cell r="CK127">
            <v>233562.83836000002</v>
          </cell>
          <cell r="CL127">
            <v>473548.95</v>
          </cell>
          <cell r="CM127">
            <v>1357802.48</v>
          </cell>
          <cell r="CN127">
            <v>448660.06866999995</v>
          </cell>
          <cell r="CO127">
            <v>1505628.2169900003</v>
          </cell>
          <cell r="CP127">
            <v>3278292.6281599998</v>
          </cell>
          <cell r="CQ127">
            <v>431716.85092699999</v>
          </cell>
          <cell r="CR127">
            <v>393283.38</v>
          </cell>
          <cell r="CS127">
            <v>4721287.8</v>
          </cell>
          <cell r="CT127">
            <v>894958.92339999997</v>
          </cell>
          <cell r="CU127">
            <v>97397.398029999997</v>
          </cell>
          <cell r="CV127">
            <v>705416.56406999985</v>
          </cell>
          <cell r="CW127">
            <v>267024.28071000008</v>
          </cell>
          <cell r="CX127">
            <v>657000.11</v>
          </cell>
          <cell r="CY127">
            <v>339362.37794999999</v>
          </cell>
          <cell r="CZ127">
            <v>929398.69251000008</v>
          </cell>
          <cell r="DA127">
            <v>1524622</v>
          </cell>
          <cell r="DB127">
            <v>207585.94</v>
          </cell>
          <cell r="DC127">
            <v>7171323.2999999998</v>
          </cell>
          <cell r="DD127">
            <v>111824.51</v>
          </cell>
          <cell r="DE127">
            <v>286251.05365000002</v>
          </cell>
          <cell r="DF127">
            <v>245303.34268999999</v>
          </cell>
          <cell r="DG127">
            <v>4194436.7041367013</v>
          </cell>
          <cell r="DH127">
            <v>137789</v>
          </cell>
          <cell r="DI127">
            <v>4175791.0551100019</v>
          </cell>
          <cell r="DJ127">
            <v>552445</v>
          </cell>
          <cell r="DK127">
            <v>313999.96353000001</v>
          </cell>
          <cell r="DL127">
            <v>606359.9821299999</v>
          </cell>
          <cell r="DM127">
            <v>5232711.726385003</v>
          </cell>
          <cell r="DN127">
            <v>2643554.8459800002</v>
          </cell>
          <cell r="DO127">
            <v>29720</v>
          </cell>
          <cell r="DP127">
            <v>700556.19000000006</v>
          </cell>
          <cell r="DR127">
            <v>692747.15787000011</v>
          </cell>
          <cell r="DS127">
            <v>2849398.3429300003</v>
          </cell>
          <cell r="DT127">
            <v>802056.8</v>
          </cell>
          <cell r="DU127">
            <v>2393199.3153000008</v>
          </cell>
          <cell r="DV127">
            <v>1778958.8799000003</v>
          </cell>
          <cell r="DW127">
            <v>1288489.6100000001</v>
          </cell>
          <cell r="DX127">
            <v>1867721.5834439991</v>
          </cell>
          <cell r="DY127">
            <v>1841474.6490500001</v>
          </cell>
          <cell r="DZ127">
            <v>3429902.0540299993</v>
          </cell>
          <cell r="EA127">
            <v>1039042</v>
          </cell>
          <cell r="EB127">
            <v>3412754.2376999999</v>
          </cell>
          <cell r="EC127">
            <v>218875</v>
          </cell>
          <cell r="ED127">
            <v>272891.55799999996</v>
          </cell>
          <cell r="EE127">
            <v>986645.37306000013</v>
          </cell>
          <cell r="EF127">
            <v>2302982</v>
          </cell>
          <cell r="EG127">
            <v>1137122.1399999999</v>
          </cell>
          <cell r="EH127">
            <v>772197.89826999989</v>
          </cell>
          <cell r="EI127">
            <v>136129.43639999998</v>
          </cell>
          <cell r="EJ127">
            <v>123739.13</v>
          </cell>
          <cell r="EK127">
            <v>1497980</v>
          </cell>
          <cell r="EL127">
            <v>980311</v>
          </cell>
          <cell r="EM127">
            <v>3456301.0098600006</v>
          </cell>
          <cell r="EN127">
            <v>501827.78691999998</v>
          </cell>
          <cell r="EO127">
            <v>1832970.4284399997</v>
          </cell>
          <cell r="EP127">
            <v>490598.75999999995</v>
          </cell>
          <cell r="EQ127">
            <v>1015715.04</v>
          </cell>
          <cell r="ER127">
            <v>162190.97</v>
          </cell>
          <cell r="ES127">
            <v>3749786</v>
          </cell>
          <cell r="ET127">
            <v>752872.33590000006</v>
          </cell>
          <cell r="EU127">
            <v>657566.91806000005</v>
          </cell>
          <cell r="EV127">
            <v>3463736.3095099996</v>
          </cell>
          <cell r="EW127">
            <v>1935024.7136600004</v>
          </cell>
          <cell r="EX127">
            <v>419149.42268000008</v>
          </cell>
          <cell r="EY127">
            <v>794128.31</v>
          </cell>
          <cell r="EZ127">
            <v>173774.53500000003</v>
          </cell>
          <cell r="FA127">
            <v>238314.79490000004</v>
          </cell>
          <cell r="FB127">
            <v>177971.39547999998</v>
          </cell>
          <cell r="FC127">
            <v>2358775.5599999996</v>
          </cell>
          <cell r="FD127">
            <v>628720.98415999999</v>
          </cell>
          <cell r="FE127">
            <v>1595642.02293</v>
          </cell>
          <cell r="FF127">
            <v>760529.44400000002</v>
          </cell>
          <cell r="FG127">
            <v>1309266.47</v>
          </cell>
          <cell r="FH127">
            <v>285487.06199999998</v>
          </cell>
          <cell r="GL127">
            <v>1038943.041695298</v>
          </cell>
          <cell r="GM127">
            <v>170791.8282491084</v>
          </cell>
          <cell r="GN127">
            <v>66664.316147478996</v>
          </cell>
          <cell r="GP127">
            <v>1</v>
          </cell>
        </row>
      </sheetData>
      <sheetData sheetId="25">
        <row r="5">
          <cell r="A5">
            <v>1</v>
          </cell>
          <cell r="B5" t="str">
            <v>Term Loan</v>
          </cell>
          <cell r="C5">
            <v>9720.1627743899953</v>
          </cell>
          <cell r="D5">
            <v>9795.33</v>
          </cell>
          <cell r="E5">
            <v>8857.6415021585017</v>
          </cell>
          <cell r="F5">
            <v>10670.758173440003</v>
          </cell>
          <cell r="G5">
            <v>2339.9060618499998</v>
          </cell>
          <cell r="H5">
            <v>6849.0993144364993</v>
          </cell>
          <cell r="I5">
            <v>2135.5095959499999</v>
          </cell>
          <cell r="J5">
            <v>2811.2900000000004</v>
          </cell>
          <cell r="K5">
            <v>7238.4401962519996</v>
          </cell>
          <cell r="L5">
            <v>4367.472660469999</v>
          </cell>
          <cell r="M5">
            <v>2657.59</v>
          </cell>
          <cell r="N5">
            <v>3009.3526923599989</v>
          </cell>
          <cell r="O5">
            <v>2458.84569289</v>
          </cell>
          <cell r="P5">
            <v>4547.9985748599993</v>
          </cell>
          <cell r="Q5">
            <v>4591.6450931300005</v>
          </cell>
          <cell r="R5">
            <v>3977.0629406125004</v>
          </cell>
          <cell r="S5">
            <v>6640.00870364</v>
          </cell>
          <cell r="T5">
            <v>22788.475721982541</v>
          </cell>
          <cell r="U5">
            <v>5322.10619916</v>
          </cell>
          <cell r="V5">
            <v>5459.7959530999988</v>
          </cell>
          <cell r="W5">
            <v>4262.6772327000008</v>
          </cell>
          <cell r="X5">
            <v>2276.2546155999999</v>
          </cell>
          <cell r="Y5">
            <v>2271.9537147299998</v>
          </cell>
          <cell r="Z5">
            <v>4349.5135436899991</v>
          </cell>
          <cell r="AA5">
            <v>4727.5408393800008</v>
          </cell>
          <cell r="AB5">
            <v>3903.8691251299992</v>
          </cell>
          <cell r="AC5">
            <v>2621.0399376899995</v>
          </cell>
          <cell r="AD5">
            <v>4319.6496766300006</v>
          </cell>
          <cell r="AE5">
            <v>3987.94486749</v>
          </cell>
          <cell r="AF5">
            <v>4072.98732505</v>
          </cell>
          <cell r="AG5">
            <v>1084916.92912</v>
          </cell>
          <cell r="AH5">
            <v>142988.84311000002</v>
          </cell>
          <cell r="AI5">
            <v>926250.56411999988</v>
          </cell>
          <cell r="AJ5">
            <v>828466.27511999977</v>
          </cell>
          <cell r="AK5">
            <v>15295</v>
          </cell>
          <cell r="AL5">
            <v>208061.25</v>
          </cell>
          <cell r="AM5">
            <v>0</v>
          </cell>
          <cell r="AN5">
            <v>96011</v>
          </cell>
          <cell r="AO5">
            <v>493103.82</v>
          </cell>
          <cell r="AP5">
            <v>72015</v>
          </cell>
          <cell r="AQ5">
            <v>224812.88</v>
          </cell>
          <cell r="AR5">
            <v>62248</v>
          </cell>
          <cell r="AS5">
            <v>1267230.6000000001</v>
          </cell>
          <cell r="AT5">
            <v>0</v>
          </cell>
          <cell r="AU5">
            <v>103768.91</v>
          </cell>
          <cell r="AV5">
            <v>340561.26</v>
          </cell>
          <cell r="AW5">
            <v>511460.47</v>
          </cell>
          <cell r="AX5">
            <v>654454</v>
          </cell>
          <cell r="AY5">
            <v>225164.59433000002</v>
          </cell>
          <cell r="AZ5">
            <v>298065.8</v>
          </cell>
          <cell r="BA5">
            <v>407709.88</v>
          </cell>
          <cell r="BB5">
            <v>119937.52999999998</v>
          </cell>
          <cell r="BC5">
            <v>456743.92534999998</v>
          </cell>
          <cell r="BD5">
            <v>2325828.5915799998</v>
          </cell>
          <cell r="BE5">
            <v>44096.128669999998</v>
          </cell>
          <cell r="BF5">
            <v>121584.04114999999</v>
          </cell>
          <cell r="BG5">
            <v>0</v>
          </cell>
          <cell r="BH5">
            <v>862859.78110000014</v>
          </cell>
          <cell r="BI5">
            <v>423963.99945</v>
          </cell>
          <cell r="BJ5">
            <v>388120</v>
          </cell>
          <cell r="BK5">
            <v>14721.2042</v>
          </cell>
          <cell r="BL5">
            <v>0</v>
          </cell>
          <cell r="BM5">
            <v>1476576.42958</v>
          </cell>
          <cell r="BN5">
            <v>99925.025870000012</v>
          </cell>
          <cell r="BO5">
            <v>4924.6772600000004</v>
          </cell>
          <cell r="BP5">
            <v>46961.814710000006</v>
          </cell>
          <cell r="BQ5">
            <v>324155.23</v>
          </cell>
          <cell r="BR5">
            <v>90511</v>
          </cell>
          <cell r="BS5">
            <v>510495.85727999994</v>
          </cell>
          <cell r="BT5">
            <v>706903</v>
          </cell>
          <cell r="BU5">
            <v>325893.10899000004</v>
          </cell>
          <cell r="BV5">
            <v>553569.88</v>
          </cell>
          <cell r="BW5">
            <v>99107.945909999937</v>
          </cell>
          <cell r="BX5">
            <v>554775.17777999991</v>
          </cell>
          <cell r="BY5">
            <v>14278.35223</v>
          </cell>
          <cell r="BZ5">
            <v>0</v>
          </cell>
          <cell r="CA5">
            <v>0</v>
          </cell>
          <cell r="CB5">
            <v>853968.14780999999</v>
          </cell>
          <cell r="CC5">
            <v>77094.586759999991</v>
          </cell>
          <cell r="CD5">
            <v>5071.6135600000007</v>
          </cell>
          <cell r="CE5">
            <v>198197</v>
          </cell>
          <cell r="CF5">
            <v>516777.43000000005</v>
          </cell>
          <cell r="CG5">
            <v>57862.61</v>
          </cell>
          <cell r="CH5">
            <v>0</v>
          </cell>
          <cell r="CI5">
            <v>109796.17792999999</v>
          </cell>
          <cell r="CJ5">
            <v>13629.296850000002</v>
          </cell>
          <cell r="CK5">
            <v>33142.175310000079</v>
          </cell>
          <cell r="CL5">
            <v>35353.548090000004</v>
          </cell>
          <cell r="CM5">
            <v>177670</v>
          </cell>
          <cell r="CN5">
            <v>32099.829999999998</v>
          </cell>
          <cell r="CO5">
            <v>141382.45497000002</v>
          </cell>
          <cell r="CP5">
            <v>865723.18182000006</v>
          </cell>
          <cell r="CQ5">
            <v>46168.473360000004</v>
          </cell>
          <cell r="CR5">
            <v>21479.759999999998</v>
          </cell>
          <cell r="CS5">
            <v>920986.75</v>
          </cell>
          <cell r="CT5">
            <v>132124.99651</v>
          </cell>
          <cell r="CU5">
            <v>891.5</v>
          </cell>
          <cell r="CV5">
            <v>90548.345310000004</v>
          </cell>
          <cell r="CW5">
            <v>0</v>
          </cell>
          <cell r="CX5">
            <v>3916.24</v>
          </cell>
          <cell r="CY5">
            <v>116513.17655000002</v>
          </cell>
          <cell r="CZ5">
            <v>73666.775170000008</v>
          </cell>
          <cell r="DA5">
            <v>51370</v>
          </cell>
          <cell r="DB5">
            <v>60437.86</v>
          </cell>
          <cell r="DC5">
            <v>948807</v>
          </cell>
          <cell r="DD5">
            <v>19386.060000000001</v>
          </cell>
          <cell r="DE5">
            <v>103469.23016000001</v>
          </cell>
          <cell r="DF5">
            <v>90714.79899000001</v>
          </cell>
          <cell r="DG5">
            <v>174045.97563000003</v>
          </cell>
          <cell r="DH5">
            <v>10707</v>
          </cell>
          <cell r="DI5">
            <v>569913.01483999996</v>
          </cell>
          <cell r="DJ5">
            <v>0</v>
          </cell>
          <cell r="DK5">
            <v>820</v>
          </cell>
          <cell r="DL5">
            <v>59980.78</v>
          </cell>
          <cell r="DM5">
            <v>158937.92188000001</v>
          </cell>
          <cell r="DN5">
            <v>125373.72192</v>
          </cell>
          <cell r="DO5">
            <v>2470</v>
          </cell>
          <cell r="DP5">
            <v>99677.099999999991</v>
          </cell>
          <cell r="DR5">
            <v>206674.49379000007</v>
          </cell>
          <cell r="DS5">
            <v>1451369.82977</v>
          </cell>
          <cell r="DT5">
            <v>156589.32</v>
          </cell>
          <cell r="DU5">
            <v>701794.9956800004</v>
          </cell>
          <cell r="DV5">
            <v>0</v>
          </cell>
          <cell r="DW5">
            <v>165184.57000000004</v>
          </cell>
          <cell r="DX5">
            <v>0</v>
          </cell>
          <cell r="DY5">
            <v>485761.68565000006</v>
          </cell>
          <cell r="DZ5">
            <v>391467.77068999998</v>
          </cell>
          <cell r="EA5">
            <v>203323</v>
          </cell>
          <cell r="EB5">
            <v>25803.023260000002</v>
          </cell>
          <cell r="EC5">
            <v>0</v>
          </cell>
          <cell r="ED5">
            <v>3627.45</v>
          </cell>
          <cell r="EE5">
            <v>440825.76554999995</v>
          </cell>
          <cell r="EF5">
            <v>219915.32</v>
          </cell>
          <cell r="EG5">
            <v>44911.99</v>
          </cell>
          <cell r="EH5">
            <v>19680.162929999999</v>
          </cell>
          <cell r="EI5">
            <v>0</v>
          </cell>
          <cell r="EJ5">
            <v>0</v>
          </cell>
          <cell r="EK5">
            <v>318357</v>
          </cell>
          <cell r="EL5">
            <v>261069</v>
          </cell>
          <cell r="EM5">
            <v>500424.46803000005</v>
          </cell>
          <cell r="EN5">
            <v>111328.11396000002</v>
          </cell>
          <cell r="EO5">
            <v>1020424.3868699998</v>
          </cell>
          <cell r="EP5">
            <v>252918.01</v>
          </cell>
          <cell r="EQ5">
            <v>206097.54</v>
          </cell>
          <cell r="ER5">
            <v>0</v>
          </cell>
          <cell r="ES5">
            <v>138273</v>
          </cell>
          <cell r="ET5">
            <v>139089.80122000002</v>
          </cell>
          <cell r="EU5">
            <v>20000</v>
          </cell>
          <cell r="EV5">
            <v>167417.90019999997</v>
          </cell>
          <cell r="EW5">
            <v>53915.654660000007</v>
          </cell>
          <cell r="EX5">
            <v>4646.2199999999993</v>
          </cell>
          <cell r="EY5">
            <v>265374.71000000002</v>
          </cell>
          <cell r="EZ5">
            <v>14879.28</v>
          </cell>
          <cell r="FA5">
            <v>1455.3150000000001</v>
          </cell>
          <cell r="FB5">
            <v>31665.115000000002</v>
          </cell>
          <cell r="FC5">
            <v>69389.899999999994</v>
          </cell>
          <cell r="FD5">
            <v>0</v>
          </cell>
          <cell r="FE5">
            <v>62493.455020000001</v>
          </cell>
          <cell r="FF5">
            <v>12060.390000000001</v>
          </cell>
          <cell r="FG5">
            <v>0</v>
          </cell>
          <cell r="FH5">
            <v>21655.62</v>
          </cell>
          <cell r="GL5">
            <v>163031.92272877204</v>
          </cell>
          <cell r="GM5">
            <v>24081.432786529989</v>
          </cell>
          <cell r="GN5">
            <v>8637.1237810799976</v>
          </cell>
          <cell r="GO5">
            <v>195750.47929638205</v>
          </cell>
        </row>
        <row r="10">
          <cell r="A10">
            <v>6</v>
          </cell>
          <cell r="B10" t="str">
            <v>Overdraft</v>
          </cell>
          <cell r="C10">
            <v>6772.9009999999998</v>
          </cell>
          <cell r="D10">
            <v>9527.49</v>
          </cell>
          <cell r="E10">
            <v>14148.609298420002</v>
          </cell>
          <cell r="F10">
            <v>12218.835273049999</v>
          </cell>
          <cell r="G10">
            <v>2175.2801669599994</v>
          </cell>
          <cell r="H10">
            <v>8475.3433968189966</v>
          </cell>
          <cell r="I10">
            <v>1738.5955290499999</v>
          </cell>
          <cell r="J10">
            <v>5073.4600000000009</v>
          </cell>
          <cell r="K10">
            <v>15134.93441983</v>
          </cell>
          <cell r="L10">
            <v>9309.8098275299872</v>
          </cell>
          <cell r="M10">
            <v>5851.8300000000008</v>
          </cell>
          <cell r="N10">
            <v>6606.0156602399957</v>
          </cell>
          <cell r="O10">
            <v>1764.7406155499998</v>
          </cell>
          <cell r="P10">
            <v>6761.1061871399997</v>
          </cell>
          <cell r="Q10">
            <v>6883.049346549994</v>
          </cell>
          <cell r="R10">
            <v>2711.3009109299996</v>
          </cell>
          <cell r="S10">
            <v>9278.6583240600012</v>
          </cell>
          <cell r="T10">
            <v>6184.4071924799991</v>
          </cell>
          <cell r="U10">
            <v>15836.766871360011</v>
          </cell>
          <cell r="V10">
            <v>5586.9165976899994</v>
          </cell>
          <cell r="W10">
            <v>6803.2580392400014</v>
          </cell>
          <cell r="X10">
            <v>5302.8668704600022</v>
          </cell>
          <cell r="Y10">
            <v>1398.4759455799999</v>
          </cell>
          <cell r="Z10">
            <v>1123.8921019099998</v>
          </cell>
          <cell r="AA10">
            <v>7240.3975516999999</v>
          </cell>
          <cell r="AB10">
            <v>3636.9654996449995</v>
          </cell>
          <cell r="AC10">
            <v>4081.5433335700013</v>
          </cell>
          <cell r="AD10">
            <v>4402.0527857800016</v>
          </cell>
          <cell r="AE10">
            <v>5173.1380694599975</v>
          </cell>
          <cell r="AF10">
            <v>3336.1450540199999</v>
          </cell>
          <cell r="AG10">
            <v>378424.05735999998</v>
          </cell>
          <cell r="AH10">
            <v>0</v>
          </cell>
          <cell r="AI10">
            <v>0</v>
          </cell>
          <cell r="AJ10">
            <v>28200</v>
          </cell>
          <cell r="AK10">
            <v>85042</v>
          </cell>
          <cell r="AL10">
            <v>1380915.58</v>
          </cell>
          <cell r="AM10">
            <v>0</v>
          </cell>
          <cell r="AN10">
            <v>215870</v>
          </cell>
          <cell r="AO10">
            <v>896215.45700000005</v>
          </cell>
          <cell r="AP10">
            <v>458077</v>
          </cell>
          <cell r="AQ10">
            <v>919233.81</v>
          </cell>
          <cell r="AR10">
            <v>318513</v>
          </cell>
          <cell r="AS10">
            <v>1296820.259080003</v>
          </cell>
          <cell r="AT10">
            <v>101616.01319</v>
          </cell>
          <cell r="AU10">
            <v>1739077.5</v>
          </cell>
          <cell r="AV10">
            <v>1912288.02</v>
          </cell>
          <cell r="AW10">
            <v>727605.95</v>
          </cell>
          <cell r="AX10">
            <v>503528</v>
          </cell>
          <cell r="AY10">
            <v>742763.75127000094</v>
          </cell>
          <cell r="AZ10">
            <v>394275</v>
          </cell>
          <cell r="BA10">
            <v>1653987.4100000001</v>
          </cell>
          <cell r="BB10">
            <v>521357.82000000007</v>
          </cell>
          <cell r="BC10">
            <v>1081383.5927200001</v>
          </cell>
          <cell r="BD10">
            <v>1936592.710720001</v>
          </cell>
          <cell r="BE10">
            <v>330298.59322999994</v>
          </cell>
          <cell r="BF10">
            <v>740672.38027000008</v>
          </cell>
          <cell r="BG10">
            <v>297287.26</v>
          </cell>
          <cell r="BH10">
            <v>809062.63777000003</v>
          </cell>
          <cell r="BI10">
            <v>1390678.8346599999</v>
          </cell>
          <cell r="BJ10">
            <v>194574</v>
          </cell>
          <cell r="BK10">
            <v>206693.70760000002</v>
          </cell>
          <cell r="BL10">
            <v>111761.67</v>
          </cell>
          <cell r="BM10">
            <v>1438062.53788</v>
          </cell>
          <cell r="BN10">
            <v>127046.47705</v>
          </cell>
          <cell r="BO10">
            <v>213330.46162999998</v>
          </cell>
          <cell r="BP10">
            <v>600286.78075999999</v>
          </cell>
          <cell r="BQ10">
            <v>251569.56</v>
          </cell>
          <cell r="BR10">
            <v>240533</v>
          </cell>
          <cell r="BS10">
            <v>1111075.4731999999</v>
          </cell>
          <cell r="BT10">
            <v>1192965</v>
          </cell>
          <cell r="BU10">
            <v>748829.06334999995</v>
          </cell>
          <cell r="BV10">
            <v>1299001.2400000002</v>
          </cell>
          <cell r="BW10">
            <v>0</v>
          </cell>
          <cell r="BX10">
            <v>547154.61195000005</v>
          </cell>
          <cell r="BY10">
            <v>141643.9754</v>
          </cell>
          <cell r="BZ10">
            <v>408361.35</v>
          </cell>
          <cell r="CA10">
            <v>182752.69380000001</v>
          </cell>
          <cell r="CB10">
            <v>1074731.9934800004</v>
          </cell>
          <cell r="CC10">
            <v>8990.0572100000009</v>
          </cell>
          <cell r="CD10">
            <v>45928.418969999999</v>
          </cell>
          <cell r="CE10">
            <v>50917</v>
          </cell>
          <cell r="CF10">
            <v>778072.61</v>
          </cell>
          <cell r="CG10">
            <v>33621.800000000003</v>
          </cell>
          <cell r="CH10">
            <v>25107.164649999999</v>
          </cell>
          <cell r="CI10">
            <v>838997.2842199998</v>
          </cell>
          <cell r="CJ10">
            <v>372986.80358999997</v>
          </cell>
          <cell r="CK10">
            <v>121716.57081999996</v>
          </cell>
          <cell r="CL10">
            <v>289168.52130999998</v>
          </cell>
          <cell r="CM10">
            <v>339412</v>
          </cell>
          <cell r="CN10">
            <v>114022.094</v>
          </cell>
          <cell r="CO10">
            <v>416626.56682000007</v>
          </cell>
          <cell r="CP10">
            <v>740722.57185000007</v>
          </cell>
          <cell r="CQ10">
            <v>111883.09964</v>
          </cell>
          <cell r="CR10">
            <v>60904.480000000003</v>
          </cell>
          <cell r="CS10">
            <v>1833779.0899999999</v>
          </cell>
          <cell r="CT10">
            <v>307688.72685000004</v>
          </cell>
          <cell r="CU10">
            <v>700</v>
          </cell>
          <cell r="CV10">
            <v>185338.90276999999</v>
          </cell>
          <cell r="CW10">
            <v>0</v>
          </cell>
          <cell r="CX10">
            <v>122879.88</v>
          </cell>
          <cell r="CY10">
            <v>44292.745330000005</v>
          </cell>
          <cell r="CZ10">
            <v>197677.40078999999</v>
          </cell>
          <cell r="DA10">
            <v>590859</v>
          </cell>
          <cell r="DB10">
            <v>69803.010000000009</v>
          </cell>
          <cell r="DC10">
            <v>1898052</v>
          </cell>
          <cell r="DD10">
            <v>81623.06</v>
          </cell>
          <cell r="DE10">
            <v>120449.24685</v>
          </cell>
          <cell r="DF10">
            <v>115214.78155000001</v>
          </cell>
          <cell r="DG10">
            <v>1178617.2448899997</v>
          </cell>
          <cell r="DH10">
            <v>81353</v>
          </cell>
          <cell r="DI10">
            <v>811980.99902999983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25354.071620000002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GL10">
            <v>194538.78586902397</v>
          </cell>
          <cell r="GM10">
            <v>42939.54636451001</v>
          </cell>
          <cell r="GN10">
            <v>25.354071620000003</v>
          </cell>
          <cell r="GO10">
            <v>237503.68630515397</v>
          </cell>
        </row>
        <row r="15">
          <cell r="A15">
            <v>11</v>
          </cell>
          <cell r="B15" t="str">
            <v>Trust Receipt Loan / Import Loan</v>
          </cell>
          <cell r="C15">
            <v>1198.0430000000001</v>
          </cell>
          <cell r="D15">
            <v>657.7299999999999</v>
          </cell>
          <cell r="E15">
            <v>7200.1014416338103</v>
          </cell>
          <cell r="F15">
            <v>9876.8507463710012</v>
          </cell>
          <cell r="G15">
            <v>2706.9332020000002</v>
          </cell>
          <cell r="H15">
            <v>7087.8213256005038</v>
          </cell>
          <cell r="I15">
            <v>1135.5188917599999</v>
          </cell>
          <cell r="J15">
            <v>1638.2104799800002</v>
          </cell>
          <cell r="K15">
            <v>2434.6710168000004</v>
          </cell>
          <cell r="L15">
            <v>719.14786464999997</v>
          </cell>
          <cell r="M15">
            <v>844.77</v>
          </cell>
          <cell r="N15">
            <v>2350.6176253799999</v>
          </cell>
          <cell r="O15">
            <v>649.54538959000001</v>
          </cell>
          <cell r="P15">
            <v>881.75400294000008</v>
          </cell>
          <cell r="Q15">
            <v>1122.39712304</v>
          </cell>
          <cell r="R15">
            <v>1576.23295613</v>
          </cell>
          <cell r="S15">
            <v>1362.7653164999997</v>
          </cell>
          <cell r="T15">
            <v>0</v>
          </cell>
          <cell r="U15">
            <v>2346.69414628</v>
          </cell>
          <cell r="V15">
            <v>543.00135012999999</v>
          </cell>
          <cell r="W15">
            <v>532.61604297999997</v>
          </cell>
          <cell r="X15">
            <v>1329.7491130000008</v>
          </cell>
          <cell r="Y15">
            <v>116.84094251500001</v>
          </cell>
          <cell r="Z15">
            <v>1561.19348668</v>
          </cell>
          <cell r="AA15">
            <v>1025.4977662199999</v>
          </cell>
          <cell r="AB15">
            <v>1292.6411189827554</v>
          </cell>
          <cell r="AC15">
            <v>1431.4545181900003</v>
          </cell>
          <cell r="AD15">
            <v>1331.9822541199999</v>
          </cell>
          <cell r="AE15">
            <v>714.34706767000011</v>
          </cell>
          <cell r="AF15">
            <v>808.05438155000002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GL15">
            <v>56477.182570693069</v>
          </cell>
          <cell r="GM15">
            <v>0</v>
          </cell>
          <cell r="GN15">
            <v>0</v>
          </cell>
          <cell r="GO15">
            <v>56477.182570693069</v>
          </cell>
        </row>
        <row r="20">
          <cell r="A20">
            <v>16</v>
          </cell>
          <cell r="B20" t="str">
            <v>Demand &amp; Other Working Capital Loan</v>
          </cell>
          <cell r="C20">
            <v>10179.001000000002</v>
          </cell>
          <cell r="D20">
            <v>22459.32</v>
          </cell>
          <cell r="E20">
            <v>12563.604795719999</v>
          </cell>
          <cell r="F20">
            <v>18200.32024741</v>
          </cell>
          <cell r="G20">
            <v>7261.250576890001</v>
          </cell>
          <cell r="H20">
            <v>14147.179075468495</v>
          </cell>
          <cell r="I20">
            <v>19045.635566665998</v>
          </cell>
          <cell r="J20">
            <v>5019.5227449999993</v>
          </cell>
          <cell r="K20">
            <v>6752.5866878900033</v>
          </cell>
          <cell r="L20">
            <v>7237.61469511</v>
          </cell>
          <cell r="M20">
            <v>2754.6299999999997</v>
          </cell>
          <cell r="N20">
            <v>10395.861778189997</v>
          </cell>
          <cell r="O20">
            <v>3386.6703397000001</v>
          </cell>
          <cell r="P20">
            <v>4663.8655003000003</v>
          </cell>
          <cell r="Q20">
            <v>5284.9622561499991</v>
          </cell>
          <cell r="R20">
            <v>8520.9759020575002</v>
          </cell>
          <cell r="S20">
            <v>5774.6739314300012</v>
          </cell>
          <cell r="T20">
            <v>27981.16763898874</v>
          </cell>
          <cell r="U20">
            <v>12500.395096730002</v>
          </cell>
          <cell r="V20">
            <v>4032.6408877099998</v>
          </cell>
          <cell r="W20">
            <v>3192.8616148200003</v>
          </cell>
          <cell r="X20">
            <v>7224.9157450499997</v>
          </cell>
          <cell r="Y20">
            <v>3663.6455384599999</v>
          </cell>
          <cell r="Z20">
            <v>5618.9387517960004</v>
          </cell>
          <cell r="AA20">
            <v>4035.8086543399995</v>
          </cell>
          <cell r="AB20">
            <v>4700.635893040002</v>
          </cell>
          <cell r="AC20">
            <v>6531.2230757099996</v>
          </cell>
          <cell r="AD20">
            <v>6233.7397919500017</v>
          </cell>
          <cell r="AE20">
            <v>5288.7702530299994</v>
          </cell>
          <cell r="AF20">
            <v>6383.3843288199996</v>
          </cell>
          <cell r="AG20">
            <v>125125.75357</v>
          </cell>
          <cell r="AH20">
            <v>1671546.4849700008</v>
          </cell>
          <cell r="AI20">
            <v>1480801.4719299988</v>
          </cell>
          <cell r="AJ20">
            <v>2532044.5971299997</v>
          </cell>
          <cell r="AK20">
            <v>32575</v>
          </cell>
          <cell r="AL20">
            <v>0</v>
          </cell>
          <cell r="AM20">
            <v>591581.76019000006</v>
          </cell>
          <cell r="AN20">
            <v>0</v>
          </cell>
          <cell r="AO20">
            <v>0</v>
          </cell>
          <cell r="AP20">
            <v>318987</v>
          </cell>
          <cell r="AQ20">
            <v>0</v>
          </cell>
          <cell r="AR20">
            <v>78736</v>
          </cell>
          <cell r="AS20">
            <v>1215229.5</v>
          </cell>
          <cell r="AT20">
            <v>179082.43064999999</v>
          </cell>
          <cell r="AU20">
            <v>9923.5</v>
          </cell>
          <cell r="AV20">
            <v>0</v>
          </cell>
          <cell r="AW20">
            <v>89080.61</v>
          </cell>
          <cell r="AX20">
            <v>715262</v>
          </cell>
          <cell r="AY20">
            <v>630063.23998000007</v>
          </cell>
          <cell r="AZ20">
            <v>151256.18</v>
          </cell>
          <cell r="BA20">
            <v>36498.78</v>
          </cell>
          <cell r="BB20">
            <v>24691.71</v>
          </cell>
          <cell r="BC20">
            <v>0</v>
          </cell>
          <cell r="BD20">
            <v>726845.68416999991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39417.043400000002</v>
          </cell>
          <cell r="BJ20">
            <v>0</v>
          </cell>
          <cell r="BK20">
            <v>0</v>
          </cell>
          <cell r="BL20">
            <v>184323.568</v>
          </cell>
          <cell r="BM20">
            <v>124742.83213</v>
          </cell>
          <cell r="BN20">
            <v>0</v>
          </cell>
          <cell r="BO20">
            <v>425812.19802999997</v>
          </cell>
          <cell r="BP20">
            <v>159197.02894000002</v>
          </cell>
          <cell r="BQ20">
            <v>0</v>
          </cell>
          <cell r="BR20">
            <v>147395</v>
          </cell>
          <cell r="BS20">
            <v>324043.16469000006</v>
          </cell>
          <cell r="BT20">
            <v>5411</v>
          </cell>
          <cell r="BU20">
            <v>0</v>
          </cell>
          <cell r="BV20">
            <v>0</v>
          </cell>
          <cell r="BW20">
            <v>112072.93255</v>
          </cell>
          <cell r="BX20">
            <v>0</v>
          </cell>
          <cell r="BY20">
            <v>90101.504410000009</v>
          </cell>
          <cell r="BZ20">
            <v>112812.86</v>
          </cell>
          <cell r="CA20">
            <v>320230.66606000002</v>
          </cell>
          <cell r="CB20">
            <v>381370.53281</v>
          </cell>
          <cell r="CC20">
            <v>186907.15619000001</v>
          </cell>
          <cell r="CD20">
            <v>56627.5694</v>
          </cell>
          <cell r="CE20">
            <v>0</v>
          </cell>
          <cell r="CF20">
            <v>1551993.0899999999</v>
          </cell>
          <cell r="CG20">
            <v>215191.90999999997</v>
          </cell>
          <cell r="CH20">
            <v>173158.98240000004</v>
          </cell>
          <cell r="CI20">
            <v>241240.91690999997</v>
          </cell>
          <cell r="CJ20">
            <v>175931.32643000004</v>
          </cell>
          <cell r="CK20">
            <v>0</v>
          </cell>
          <cell r="CL20">
            <v>3818.5550699999999</v>
          </cell>
          <cell r="CM20">
            <v>261890</v>
          </cell>
          <cell r="CN20">
            <v>43276.021000000001</v>
          </cell>
          <cell r="CO20">
            <v>5000</v>
          </cell>
          <cell r="CP20">
            <v>83678.237880000001</v>
          </cell>
          <cell r="CQ20">
            <v>0</v>
          </cell>
          <cell r="CR20">
            <v>161625.21</v>
          </cell>
          <cell r="CS20">
            <v>286100.46000000002</v>
          </cell>
          <cell r="CT20">
            <v>0</v>
          </cell>
          <cell r="CU20">
            <v>32894.391589999999</v>
          </cell>
          <cell r="CV20">
            <v>0</v>
          </cell>
          <cell r="CW20">
            <v>231816.09180999998</v>
          </cell>
          <cell r="CX20">
            <v>2457.27</v>
          </cell>
          <cell r="CY20">
            <v>0</v>
          </cell>
          <cell r="CZ20">
            <v>96.986850000000004</v>
          </cell>
          <cell r="DA20">
            <v>17179</v>
          </cell>
          <cell r="DB20">
            <v>0</v>
          </cell>
          <cell r="DC20">
            <v>455518</v>
          </cell>
          <cell r="DD20">
            <v>0</v>
          </cell>
          <cell r="DE20">
            <v>1973.1240600000001</v>
          </cell>
          <cell r="DF20">
            <v>0</v>
          </cell>
          <cell r="DG20">
            <v>858532.09009999991</v>
          </cell>
          <cell r="DH20">
            <v>0</v>
          </cell>
          <cell r="DI20">
            <v>440219.02113999997</v>
          </cell>
          <cell r="DJ20">
            <v>0</v>
          </cell>
          <cell r="DK20">
            <v>134362.43033999999</v>
          </cell>
          <cell r="DL20">
            <v>319998.74</v>
          </cell>
          <cell r="DM20">
            <v>620823.0967900001</v>
          </cell>
          <cell r="DN20">
            <v>298052.06531000003</v>
          </cell>
          <cell r="DO20">
            <v>0</v>
          </cell>
          <cell r="DP20">
            <v>94014.55</v>
          </cell>
          <cell r="DR20">
            <v>97675.698819999991</v>
          </cell>
          <cell r="DS20">
            <v>7906.6540000000005</v>
          </cell>
          <cell r="DT20">
            <v>0</v>
          </cell>
          <cell r="DU20">
            <v>0</v>
          </cell>
          <cell r="DV20">
            <v>568654.4942099998</v>
          </cell>
          <cell r="DW20">
            <v>356304.16000000003</v>
          </cell>
          <cell r="DX20">
            <v>1048169.00554</v>
          </cell>
          <cell r="DY20">
            <v>302137.05705999996</v>
          </cell>
          <cell r="DZ20">
            <v>1094417.8657299997</v>
          </cell>
          <cell r="EA20">
            <v>0</v>
          </cell>
          <cell r="EB20">
            <v>314690.50456000009</v>
          </cell>
          <cell r="EC20">
            <v>0</v>
          </cell>
          <cell r="ED20">
            <v>43502.183999999994</v>
          </cell>
          <cell r="EE20">
            <v>0</v>
          </cell>
          <cell r="EF20">
            <v>479788.87</v>
          </cell>
          <cell r="EG20">
            <v>675109.92999999993</v>
          </cell>
          <cell r="EH20">
            <v>277564.25173000002</v>
          </cell>
          <cell r="EI20">
            <v>56830.743860000002</v>
          </cell>
          <cell r="EJ20">
            <v>74296.28</v>
          </cell>
          <cell r="EK20">
            <v>223403</v>
          </cell>
          <cell r="EL20">
            <v>0</v>
          </cell>
          <cell r="EM20">
            <v>172108.14320999998</v>
          </cell>
          <cell r="EN20">
            <v>96580.647099999987</v>
          </cell>
          <cell r="EO20">
            <v>152999.62641</v>
          </cell>
          <cell r="EP20">
            <v>16770</v>
          </cell>
          <cell r="EQ20">
            <v>0</v>
          </cell>
          <cell r="ER20">
            <v>39091</v>
          </cell>
          <cell r="ES20">
            <v>779211</v>
          </cell>
          <cell r="ET20">
            <v>195801.39829999997</v>
          </cell>
          <cell r="EU20">
            <v>315206.05000000005</v>
          </cell>
          <cell r="EV20">
            <v>1862032.78415</v>
          </cell>
          <cell r="EW20">
            <v>166763.32249000005</v>
          </cell>
          <cell r="EX20">
            <v>169621.82699999999</v>
          </cell>
          <cell r="EY20">
            <v>81300</v>
          </cell>
          <cell r="EZ20">
            <v>126187.22</v>
          </cell>
          <cell r="FA20">
            <v>105637.7844</v>
          </cell>
          <cell r="FB20">
            <v>0</v>
          </cell>
          <cell r="FC20">
            <v>515333.35</v>
          </cell>
          <cell r="FD20">
            <v>285159.72129999998</v>
          </cell>
          <cell r="FE20">
            <v>683308.61211670004</v>
          </cell>
          <cell r="FF20">
            <v>58576.729999999996</v>
          </cell>
          <cell r="FG20">
            <v>0</v>
          </cell>
          <cell r="FH20">
            <v>60430.119999999995</v>
          </cell>
          <cell r="GL20">
            <v>261035.80236842672</v>
          </cell>
          <cell r="GM20">
            <v>18523.38744444001</v>
          </cell>
          <cell r="GN20">
            <v>12969.8209184267</v>
          </cell>
          <cell r="GO20">
            <v>292529.01073129341</v>
          </cell>
        </row>
        <row r="25">
          <cell r="A25">
            <v>21</v>
          </cell>
          <cell r="B25" t="str">
            <v>Residential Personal Home Loan (Up to Rs. 10 million)</v>
          </cell>
          <cell r="C25">
            <v>2854.864</v>
          </cell>
          <cell r="D25">
            <v>4992.6400000000003</v>
          </cell>
          <cell r="E25">
            <v>5558.7454570200007</v>
          </cell>
          <cell r="F25">
            <v>1402.9263986600001</v>
          </cell>
          <cell r="G25">
            <v>4851.1372158799995</v>
          </cell>
          <cell r="H25">
            <v>3908.268119493001</v>
          </cell>
          <cell r="I25">
            <v>2179.4868027500002</v>
          </cell>
          <cell r="J25">
            <v>2584.65</v>
          </cell>
          <cell r="K25">
            <v>7993.5943744099995</v>
          </cell>
          <cell r="L25">
            <v>1983.0749713699984</v>
          </cell>
          <cell r="M25">
            <v>1118.55</v>
          </cell>
          <cell r="N25">
            <v>6233.2302567100205</v>
          </cell>
          <cell r="O25">
            <v>534.89753716999996</v>
          </cell>
          <cell r="P25">
            <v>3338.2873692200001</v>
          </cell>
          <cell r="Q25">
            <v>2464.4705068400012</v>
          </cell>
          <cell r="R25">
            <v>1198.97807321</v>
          </cell>
          <cell r="S25">
            <v>2183.17303421</v>
          </cell>
          <cell r="T25">
            <v>3106.1902281887265</v>
          </cell>
          <cell r="U25">
            <v>2731.0750038000015</v>
          </cell>
          <cell r="V25">
            <v>1425.917818110001</v>
          </cell>
          <cell r="W25">
            <v>1744.1767064500002</v>
          </cell>
          <cell r="X25">
            <v>2206.7397254100065</v>
          </cell>
          <cell r="Y25">
            <v>176.09296131000002</v>
          </cell>
          <cell r="Z25">
            <v>2780.5520193000002</v>
          </cell>
          <cell r="AA25">
            <v>3442.1395041200017</v>
          </cell>
          <cell r="AB25">
            <v>629.91111904000047</v>
          </cell>
          <cell r="AC25">
            <v>533.72124814000017</v>
          </cell>
          <cell r="AD25">
            <v>832.80476345999978</v>
          </cell>
          <cell r="AE25">
            <v>1502.143139490001</v>
          </cell>
          <cell r="AF25">
            <v>1438.8129836600001</v>
          </cell>
          <cell r="AG25">
            <v>14221.820420000002</v>
          </cell>
          <cell r="AH25">
            <v>78844.27</v>
          </cell>
          <cell r="AI25">
            <v>580982.85202000034</v>
          </cell>
          <cell r="AJ25">
            <v>369134.70963000006</v>
          </cell>
          <cell r="AK25">
            <v>25435</v>
          </cell>
          <cell r="AL25">
            <v>117191.51</v>
          </cell>
          <cell r="AM25">
            <v>88260.360549999998</v>
          </cell>
          <cell r="AO25">
            <v>698631.12</v>
          </cell>
          <cell r="AP25">
            <v>324694</v>
          </cell>
          <cell r="AQ25">
            <v>586101.30000000005</v>
          </cell>
          <cell r="AR25">
            <v>160112</v>
          </cell>
          <cell r="AS25">
            <v>621080</v>
          </cell>
          <cell r="AT25">
            <v>9813.9625499999984</v>
          </cell>
          <cell r="AU25">
            <v>531703.31000000006</v>
          </cell>
          <cell r="AV25">
            <v>388538.3</v>
          </cell>
          <cell r="AW25">
            <v>528645.56999999995</v>
          </cell>
          <cell r="AX25">
            <v>146859</v>
          </cell>
          <cell r="AY25">
            <v>142544.26727999994</v>
          </cell>
          <cell r="AZ25">
            <v>61147.56</v>
          </cell>
          <cell r="BA25">
            <v>491641.46</v>
          </cell>
          <cell r="BB25">
            <v>107780.79</v>
          </cell>
          <cell r="BC25">
            <v>245965.0897999999</v>
          </cell>
          <cell r="BD25">
            <v>454052.00355000002</v>
          </cell>
          <cell r="BE25">
            <v>154542.79253999999</v>
          </cell>
          <cell r="BF25">
            <v>234608.05799999999</v>
          </cell>
          <cell r="BG25">
            <v>323273.73784000002</v>
          </cell>
          <cell r="BH25">
            <v>847996.47582000005</v>
          </cell>
          <cell r="BI25">
            <v>365768.02186000004</v>
          </cell>
          <cell r="BJ25">
            <v>75903</v>
          </cell>
          <cell r="BK25">
            <v>60687.762699999999</v>
          </cell>
          <cell r="BL25">
            <v>43108.529000000002</v>
          </cell>
          <cell r="BM25">
            <v>592807.72179999994</v>
          </cell>
          <cell r="BN25">
            <v>112991.19137</v>
          </cell>
          <cell r="BO25">
            <v>23450.91589</v>
          </cell>
          <cell r="BP25">
            <v>89638.802020000003</v>
          </cell>
          <cell r="BQ25">
            <v>53246.35</v>
          </cell>
          <cell r="BR25">
            <v>34400</v>
          </cell>
          <cell r="BS25">
            <v>607102.04424999969</v>
          </cell>
          <cell r="BT25">
            <v>890398</v>
          </cell>
          <cell r="BU25">
            <v>769425.88289999915</v>
          </cell>
          <cell r="BV25">
            <v>339982.73</v>
          </cell>
          <cell r="BW25">
            <v>41806.340520000005</v>
          </cell>
          <cell r="BX25">
            <v>434235.00690000015</v>
          </cell>
          <cell r="BY25">
            <v>39946.099300000002</v>
          </cell>
          <cell r="BZ25">
            <v>153906.82999999999</v>
          </cell>
          <cell r="CA25">
            <v>73968.170879999991</v>
          </cell>
          <cell r="CB25">
            <v>457742.67031000025</v>
          </cell>
          <cell r="CC25">
            <v>45002.811520000003</v>
          </cell>
          <cell r="CD25">
            <v>13138.54412</v>
          </cell>
          <cell r="CE25">
            <v>30865</v>
          </cell>
          <cell r="CF25">
            <v>410224.98</v>
          </cell>
          <cell r="CG25">
            <v>135563.51</v>
          </cell>
          <cell r="CH25">
            <v>47527.42052</v>
          </cell>
          <cell r="CI25">
            <v>461863.30607999978</v>
          </cell>
          <cell r="CJ25">
            <v>141447.42590999999</v>
          </cell>
          <cell r="CK25">
            <v>26386.85051</v>
          </cell>
          <cell r="CL25">
            <v>10529.934510000001</v>
          </cell>
          <cell r="CM25">
            <v>145288.99</v>
          </cell>
          <cell r="CN25">
            <v>8679.14</v>
          </cell>
          <cell r="CO25">
            <v>193179.74017000006</v>
          </cell>
          <cell r="CP25">
            <v>285328.73903999996</v>
          </cell>
          <cell r="CQ25">
            <v>62596.699070000002</v>
          </cell>
          <cell r="CR25">
            <v>250</v>
          </cell>
          <cell r="CS25">
            <v>783421.56</v>
          </cell>
          <cell r="CT25">
            <v>40805.337679999997</v>
          </cell>
          <cell r="CU25">
            <v>14481.357650000002</v>
          </cell>
          <cell r="CV25">
            <v>76837.718349999996</v>
          </cell>
          <cell r="CX25">
            <v>84239.23</v>
          </cell>
          <cell r="CY25">
            <v>23010.459579999999</v>
          </cell>
          <cell r="CZ25">
            <v>182138.79788999999</v>
          </cell>
          <cell r="DA25">
            <v>117517</v>
          </cell>
          <cell r="DB25">
            <v>26422.46</v>
          </cell>
          <cell r="DC25">
            <v>1005546</v>
          </cell>
          <cell r="DE25">
            <v>15067.566359999999</v>
          </cell>
          <cell r="DF25">
            <v>18921.06366</v>
          </cell>
          <cell r="DG25">
            <v>412365.11163999996</v>
          </cell>
          <cell r="DI25">
            <v>673354.3325500004</v>
          </cell>
          <cell r="DJ25">
            <v>227860</v>
          </cell>
          <cell r="DK25">
            <v>34161.985079999999</v>
          </cell>
          <cell r="DL25">
            <v>105658.04236000002</v>
          </cell>
          <cell r="DM25">
            <v>1342601.5378799981</v>
          </cell>
          <cell r="DN25">
            <v>23142.193620000002</v>
          </cell>
          <cell r="DO25">
            <v>8840</v>
          </cell>
          <cell r="DP25">
            <v>101186.29000000001</v>
          </cell>
          <cell r="DR25">
            <v>99262.047989999992</v>
          </cell>
          <cell r="DS25">
            <v>476469.62397000002</v>
          </cell>
          <cell r="DT25">
            <v>93358.080000000002</v>
          </cell>
          <cell r="DU25">
            <v>604083.89011000027</v>
          </cell>
          <cell r="DV25">
            <v>122364.30242000004</v>
          </cell>
          <cell r="DW25">
            <v>291522.50999999995</v>
          </cell>
          <cell r="DX25">
            <v>211711.47372000004</v>
          </cell>
          <cell r="DY25">
            <v>38299.719720000001</v>
          </cell>
          <cell r="DZ25">
            <v>301597.67125999997</v>
          </cell>
          <cell r="EA25">
            <v>33445</v>
          </cell>
          <cell r="EB25">
            <v>466955.45374999993</v>
          </cell>
          <cell r="ED25">
            <v>23023.118999999999</v>
          </cell>
          <cell r="EE25">
            <v>90109.496359999961</v>
          </cell>
          <cell r="EF25">
            <v>266174.87</v>
          </cell>
          <cell r="EG25">
            <v>235582.1</v>
          </cell>
          <cell r="EH25">
            <v>54822.980879999996</v>
          </cell>
          <cell r="EJ25">
            <v>30199.350000000002</v>
          </cell>
          <cell r="EK25">
            <v>365021</v>
          </cell>
          <cell r="EM25">
            <v>270134.5025099999</v>
          </cell>
          <cell r="EO25">
            <v>35.129719999999999</v>
          </cell>
          <cell r="EP25">
            <v>54376.68</v>
          </cell>
          <cell r="EQ25">
            <v>159797.09</v>
          </cell>
          <cell r="ER25">
            <v>13121.18</v>
          </cell>
          <cell r="ES25">
            <v>914003</v>
          </cell>
          <cell r="ET25">
            <v>6522.2259999999997</v>
          </cell>
          <cell r="EU25">
            <v>35493.31</v>
          </cell>
          <cell r="EV25">
            <v>310511.41291000001</v>
          </cell>
          <cell r="EW25">
            <v>456662.15033000003</v>
          </cell>
          <cell r="EX25">
            <v>16739.460000000003</v>
          </cell>
          <cell r="EY25">
            <v>88503.87</v>
          </cell>
          <cell r="EZ25">
            <v>4631.09</v>
          </cell>
          <cell r="FA25">
            <v>2396.1210000000001</v>
          </cell>
          <cell r="FB25">
            <v>60145.106</v>
          </cell>
          <cell r="FC25">
            <v>363494.43000000005</v>
          </cell>
          <cell r="FD25">
            <v>33583.241379999999</v>
          </cell>
          <cell r="FE25">
            <v>292791.03000000003</v>
          </cell>
          <cell r="FF25">
            <v>147117.67000000001</v>
          </cell>
          <cell r="FG25">
            <v>187689.97</v>
          </cell>
          <cell r="FH25">
            <v>41448.04</v>
          </cell>
          <cell r="GL25">
            <v>77931.251337421752</v>
          </cell>
          <cell r="GM25">
            <v>19086.318476510009</v>
          </cell>
          <cell r="GN25">
            <v>9106.6494479699959</v>
          </cell>
          <cell r="GO25">
            <v>106124.21926190176</v>
          </cell>
        </row>
        <row r="26">
          <cell r="A26">
            <v>22</v>
          </cell>
          <cell r="B26" t="str">
            <v>Real Estate Loan</v>
          </cell>
          <cell r="C26">
            <v>1447.0800000000002</v>
          </cell>
          <cell r="D26">
            <v>2207.2200000000003</v>
          </cell>
          <cell r="E26">
            <v>4597.7526910699999</v>
          </cell>
          <cell r="F26">
            <v>4313.4624619200004</v>
          </cell>
          <cell r="G26">
            <v>1519.6072619099996</v>
          </cell>
          <cell r="H26">
            <v>2985.3013124399999</v>
          </cell>
          <cell r="I26">
            <v>1927.9615822800001</v>
          </cell>
          <cell r="J26">
            <v>1382.3000000000002</v>
          </cell>
          <cell r="K26">
            <v>2785.1017822400004</v>
          </cell>
          <cell r="L26">
            <v>900.70149802000003</v>
          </cell>
          <cell r="M26">
            <v>916.56</v>
          </cell>
          <cell r="N26">
            <v>3120.07512907</v>
          </cell>
          <cell r="O26">
            <v>1556.3884768999999</v>
          </cell>
          <cell r="P26">
            <v>2527.18755573</v>
          </cell>
          <cell r="Q26">
            <v>2057.7722336799998</v>
          </cell>
          <cell r="R26">
            <v>1267.58058231</v>
          </cell>
          <cell r="S26">
            <v>3468.97695544</v>
          </cell>
          <cell r="T26">
            <v>650.88096266999958</v>
          </cell>
          <cell r="U26">
            <v>2422.3523389799998</v>
          </cell>
          <cell r="V26">
            <v>3315.280914819999</v>
          </cell>
          <cell r="W26">
            <v>4013.81800961</v>
          </cell>
          <cell r="X26">
            <v>2176.3607819599997</v>
          </cell>
          <cell r="Y26">
            <v>2277.9996422300001</v>
          </cell>
          <cell r="Z26">
            <v>1594.9872327900002</v>
          </cell>
          <cell r="AA26">
            <v>2176.7623207500005</v>
          </cell>
          <cell r="AB26">
            <v>1036.35312359</v>
          </cell>
          <cell r="AC26">
            <v>460.02178001000004</v>
          </cell>
          <cell r="AD26">
            <v>1528.4618882</v>
          </cell>
          <cell r="AE26">
            <v>732.05435327999987</v>
          </cell>
          <cell r="AF26">
            <v>1764.02583106</v>
          </cell>
          <cell r="AG26">
            <v>148805.91292</v>
          </cell>
          <cell r="AH26">
            <v>0</v>
          </cell>
          <cell r="AI26">
            <v>257927.19192999997</v>
          </cell>
          <cell r="AJ26">
            <v>437548.60390999995</v>
          </cell>
          <cell r="AK26">
            <v>45858</v>
          </cell>
          <cell r="AL26">
            <v>521351.02999999997</v>
          </cell>
          <cell r="AM26">
            <v>80187.570399999997</v>
          </cell>
          <cell r="AN26">
            <v>80593</v>
          </cell>
          <cell r="AO26">
            <v>300548.92000000004</v>
          </cell>
          <cell r="AP26">
            <v>60183</v>
          </cell>
          <cell r="AQ26">
            <v>273819.38</v>
          </cell>
          <cell r="AR26">
            <v>100997</v>
          </cell>
          <cell r="AS26">
            <v>281768.5</v>
          </cell>
          <cell r="AT26">
            <v>768775.92660000001</v>
          </cell>
          <cell r="AU26">
            <v>332998.63</v>
          </cell>
          <cell r="AV26">
            <v>147734.74999999997</v>
          </cell>
          <cell r="AW26">
            <v>280686.93</v>
          </cell>
          <cell r="AX26">
            <v>99970</v>
          </cell>
          <cell r="AY26">
            <v>77953.628240000005</v>
          </cell>
          <cell r="AZ26">
            <v>0</v>
          </cell>
          <cell r="BA26">
            <v>427025.17000000004</v>
          </cell>
          <cell r="BB26">
            <v>15693.62</v>
          </cell>
          <cell r="BC26">
            <v>439467.41151000001</v>
          </cell>
          <cell r="BD26">
            <v>776146.90757000004</v>
          </cell>
          <cell r="BE26">
            <v>74271</v>
          </cell>
          <cell r="BF26">
            <v>92570.734059999988</v>
          </cell>
          <cell r="BG26">
            <v>22988.358840000001</v>
          </cell>
          <cell r="BH26">
            <v>140421.23444000003</v>
          </cell>
          <cell r="BI26">
            <v>87099.552009999999</v>
          </cell>
          <cell r="BJ26">
            <v>4999</v>
          </cell>
          <cell r="BK26">
            <v>20278.5524</v>
          </cell>
          <cell r="BL26">
            <v>0</v>
          </cell>
          <cell r="BM26">
            <v>454528.40096999996</v>
          </cell>
          <cell r="BN26">
            <v>0</v>
          </cell>
          <cell r="BO26">
            <v>60309.398050000003</v>
          </cell>
          <cell r="BP26">
            <v>129895.16649999999</v>
          </cell>
          <cell r="BQ26">
            <v>30183.7</v>
          </cell>
          <cell r="BR26">
            <v>18429</v>
          </cell>
          <cell r="BS26">
            <v>372329.88269999996</v>
          </cell>
          <cell r="BT26">
            <v>106113</v>
          </cell>
          <cell r="BU26">
            <v>273480.11351</v>
          </cell>
          <cell r="BV26">
            <v>376786.32</v>
          </cell>
          <cell r="BW26">
            <v>0</v>
          </cell>
          <cell r="BX26">
            <v>196733.78817000004</v>
          </cell>
          <cell r="BY26">
            <v>0</v>
          </cell>
          <cell r="BZ26">
            <v>0</v>
          </cell>
          <cell r="CA26">
            <v>85251.5</v>
          </cell>
          <cell r="CB26">
            <v>269133.49874000001</v>
          </cell>
          <cell r="CC26">
            <v>1653.030300000001</v>
          </cell>
          <cell r="CD26">
            <v>0</v>
          </cell>
          <cell r="CE26">
            <v>0</v>
          </cell>
          <cell r="CF26">
            <v>416158.42000000004</v>
          </cell>
          <cell r="CG26">
            <v>9276.18</v>
          </cell>
          <cell r="CH26">
            <v>5000</v>
          </cell>
          <cell r="CI26">
            <v>390639.53594999993</v>
          </cell>
          <cell r="CJ26">
            <v>26280.035450000003</v>
          </cell>
          <cell r="CK26">
            <v>2375</v>
          </cell>
          <cell r="CL26">
            <v>15152.505029999998</v>
          </cell>
          <cell r="CM26">
            <v>102136.41</v>
          </cell>
          <cell r="CN26">
            <v>0</v>
          </cell>
          <cell r="CO26">
            <v>117602.98595999998</v>
          </cell>
          <cell r="CP26">
            <v>334621.53026000003</v>
          </cell>
          <cell r="CQ26">
            <v>1148.40968</v>
          </cell>
          <cell r="CR26">
            <v>13257.74</v>
          </cell>
          <cell r="CS26">
            <v>85009.829999999987</v>
          </cell>
          <cell r="CT26">
            <v>36218.779280000002</v>
          </cell>
          <cell r="CU26">
            <v>0</v>
          </cell>
          <cell r="CV26">
            <v>0</v>
          </cell>
          <cell r="CW26">
            <v>0</v>
          </cell>
          <cell r="CX26">
            <v>27918.9</v>
          </cell>
          <cell r="CY26">
            <v>0</v>
          </cell>
          <cell r="CZ26">
            <v>6707.0107900000003</v>
          </cell>
          <cell r="DA26">
            <v>78458</v>
          </cell>
          <cell r="DB26">
            <v>0</v>
          </cell>
          <cell r="DC26">
            <v>788218</v>
          </cell>
          <cell r="DD26">
            <v>0</v>
          </cell>
          <cell r="DE26">
            <v>0</v>
          </cell>
          <cell r="DF26">
            <v>0</v>
          </cell>
          <cell r="DG26">
            <v>208469.32513999997</v>
          </cell>
          <cell r="DH26">
            <v>7765</v>
          </cell>
          <cell r="DI26">
            <v>163474.19944999999</v>
          </cell>
          <cell r="DJ26">
            <v>138859</v>
          </cell>
          <cell r="DK26">
            <v>28169.828899999997</v>
          </cell>
          <cell r="DL26">
            <v>17075</v>
          </cell>
          <cell r="DM26">
            <v>468462.40146000008</v>
          </cell>
          <cell r="DN26">
            <v>1947324.7894600001</v>
          </cell>
          <cell r="DO26">
            <v>5878</v>
          </cell>
          <cell r="DP26">
            <v>73095.83</v>
          </cell>
          <cell r="DR26">
            <v>41151.935189999997</v>
          </cell>
          <cell r="DS26">
            <v>224211.51413999998</v>
          </cell>
          <cell r="DT26">
            <v>74693.55</v>
          </cell>
          <cell r="DU26">
            <v>232828.63499999998</v>
          </cell>
          <cell r="DV26">
            <v>124007.52009999999</v>
          </cell>
          <cell r="DW26">
            <v>171314.2</v>
          </cell>
          <cell r="DX26">
            <v>161457.16112999999</v>
          </cell>
          <cell r="DY26">
            <v>250596.90811000002</v>
          </cell>
          <cell r="DZ26">
            <v>236913.66538999998</v>
          </cell>
          <cell r="EA26">
            <v>402733</v>
          </cell>
          <cell r="EB26">
            <v>241584.44211</v>
          </cell>
          <cell r="EC26">
            <v>23596</v>
          </cell>
          <cell r="ED26">
            <v>0</v>
          </cell>
          <cell r="EE26">
            <v>87108.718000000008</v>
          </cell>
          <cell r="EF26">
            <v>380560.92000000004</v>
          </cell>
          <cell r="EG26">
            <v>76795.59</v>
          </cell>
          <cell r="EH26">
            <v>312739.33299000002</v>
          </cell>
          <cell r="EI26">
            <v>30047.032910000002</v>
          </cell>
          <cell r="EJ26">
            <v>0</v>
          </cell>
          <cell r="EK26">
            <v>351298</v>
          </cell>
          <cell r="EL26">
            <v>0</v>
          </cell>
          <cell r="EM26">
            <v>472793.05300000001</v>
          </cell>
          <cell r="EN26">
            <v>162436.48997999998</v>
          </cell>
          <cell r="EO26">
            <v>543510.29624000005</v>
          </cell>
          <cell r="EP26">
            <v>163796.85999999999</v>
          </cell>
          <cell r="EQ26">
            <v>86974.040000000008</v>
          </cell>
          <cell r="ER26">
            <v>6030</v>
          </cell>
          <cell r="ES26">
            <v>249374</v>
          </cell>
          <cell r="ET26">
            <v>172172.42368000001</v>
          </cell>
          <cell r="EU26">
            <v>65196.95</v>
          </cell>
          <cell r="EV26">
            <v>424051.29791999998</v>
          </cell>
          <cell r="EW26">
            <v>12765.00361</v>
          </cell>
          <cell r="EX26">
            <v>54749.239109999995</v>
          </cell>
          <cell r="EY26">
            <v>70336.070000000007</v>
          </cell>
          <cell r="EZ26">
            <v>0</v>
          </cell>
          <cell r="FA26">
            <v>11900</v>
          </cell>
          <cell r="FB26">
            <v>0</v>
          </cell>
          <cell r="FC26">
            <v>234902.43</v>
          </cell>
          <cell r="FD26">
            <v>52486.434379999999</v>
          </cell>
          <cell r="FE26">
            <v>43944.592620000003</v>
          </cell>
          <cell r="FF26">
            <v>58564.409999999996</v>
          </cell>
          <cell r="FG26">
            <v>198044.32</v>
          </cell>
          <cell r="FH26">
            <v>0</v>
          </cell>
          <cell r="GL26">
            <v>63130.388702959994</v>
          </cell>
          <cell r="GM26">
            <v>11609.38411076</v>
          </cell>
          <cell r="GN26">
            <v>9186.5308854300019</v>
          </cell>
          <cell r="GO26">
            <v>83926.303699149983</v>
          </cell>
        </row>
        <row r="27">
          <cell r="A27">
            <v>23</v>
          </cell>
          <cell r="B27" t="str">
            <v>a. Residential Real Estate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except Residential Personal Home Loan Up to Rs. 10 million</v>
          </cell>
          <cell r="C27">
            <v>919.755</v>
          </cell>
          <cell r="D27">
            <v>141.55000000000001</v>
          </cell>
          <cell r="E27">
            <v>1300.27746359</v>
          </cell>
          <cell r="F27">
            <v>561.26766515999986</v>
          </cell>
          <cell r="G27">
            <v>425.4613281799999</v>
          </cell>
          <cell r="H27">
            <v>900.17588598000009</v>
          </cell>
          <cell r="I27">
            <v>342.95265067999998</v>
          </cell>
          <cell r="J27">
            <v>149.37</v>
          </cell>
          <cell r="K27">
            <v>1421.4471654400002</v>
          </cell>
          <cell r="L27">
            <v>58.203026319999992</v>
          </cell>
          <cell r="M27">
            <v>126.11</v>
          </cell>
          <cell r="N27">
            <v>758.84517533000007</v>
          </cell>
          <cell r="O27">
            <v>111.82445671999999</v>
          </cell>
          <cell r="P27">
            <v>498.68717686999997</v>
          </cell>
          <cell r="Q27">
            <v>336.90490041999999</v>
          </cell>
          <cell r="R27">
            <v>328.44756340999999</v>
          </cell>
          <cell r="S27">
            <v>66.143900000000002</v>
          </cell>
          <cell r="T27">
            <v>650.88096266999958</v>
          </cell>
          <cell r="U27">
            <v>535.11937951000004</v>
          </cell>
          <cell r="V27">
            <v>669.20026590999908</v>
          </cell>
          <cell r="W27">
            <v>385.38680800999998</v>
          </cell>
          <cell r="X27">
            <v>248.28553773999997</v>
          </cell>
          <cell r="Y27">
            <v>96.959641840000003</v>
          </cell>
          <cell r="Z27">
            <v>827.2745656300001</v>
          </cell>
          <cell r="AA27">
            <v>421.05551732999999</v>
          </cell>
          <cell r="AB27">
            <v>93.074886179999993</v>
          </cell>
          <cell r="AC27">
            <v>108.50659334000001</v>
          </cell>
          <cell r="AD27">
            <v>237.35273996999999</v>
          </cell>
          <cell r="AE27">
            <v>221.35747474999997</v>
          </cell>
          <cell r="AF27">
            <v>251.71261109</v>
          </cell>
          <cell r="AI27">
            <v>12000</v>
          </cell>
          <cell r="AJ27">
            <v>72534.604090000008</v>
          </cell>
          <cell r="AL27">
            <v>303493.49</v>
          </cell>
          <cell r="AN27">
            <v>80593</v>
          </cell>
          <cell r="AP27">
            <v>3907</v>
          </cell>
          <cell r="AQ27">
            <v>1446.74</v>
          </cell>
          <cell r="AS27">
            <v>48383.200000000004</v>
          </cell>
          <cell r="AV27">
            <v>7601.21</v>
          </cell>
          <cell r="AW27">
            <v>10000</v>
          </cell>
          <cell r="BA27">
            <v>21784.37</v>
          </cell>
          <cell r="BC27">
            <v>0</v>
          </cell>
          <cell r="BD27">
            <v>82878.139469999995</v>
          </cell>
          <cell r="BF27">
            <v>9.2129899999999996</v>
          </cell>
          <cell r="BK27">
            <v>5715.7714999999998</v>
          </cell>
          <cell r="BM27">
            <v>15609.06019</v>
          </cell>
          <cell r="BP27">
            <v>5156.7763800000002</v>
          </cell>
          <cell r="BS27">
            <v>16627.31655</v>
          </cell>
          <cell r="BT27">
            <v>14147</v>
          </cell>
          <cell r="BV27">
            <v>26000</v>
          </cell>
          <cell r="CB27">
            <v>25097.661499999998</v>
          </cell>
          <cell r="CF27">
            <v>87331.58</v>
          </cell>
          <cell r="CL27">
            <v>0</v>
          </cell>
          <cell r="CP27">
            <v>9795.7543000000005</v>
          </cell>
          <cell r="CQ27">
            <v>1148.40968</v>
          </cell>
          <cell r="CR27">
            <v>11845.24</v>
          </cell>
          <cell r="CS27">
            <v>9633.2000000000007</v>
          </cell>
          <cell r="CZ27">
            <v>6707.0107900000003</v>
          </cell>
          <cell r="DA27">
            <v>7937</v>
          </cell>
          <cell r="DC27">
            <v>114324</v>
          </cell>
          <cell r="DI27">
            <v>55986.954269999995</v>
          </cell>
          <cell r="DJ27">
            <v>138859</v>
          </cell>
          <cell r="DL27">
            <v>17075</v>
          </cell>
          <cell r="DM27">
            <v>127870.12090000001</v>
          </cell>
          <cell r="DN27">
            <v>1543054.7152200001</v>
          </cell>
          <cell r="DR27">
            <v>0</v>
          </cell>
          <cell r="DS27">
            <v>1850</v>
          </cell>
          <cell r="DU27">
            <v>100887.52499999999</v>
          </cell>
          <cell r="DV27">
            <v>124007.52009999999</v>
          </cell>
          <cell r="DW27">
            <v>70786.209999999992</v>
          </cell>
          <cell r="EB27">
            <v>44452.986920000003</v>
          </cell>
          <cell r="EF27">
            <v>183302.28</v>
          </cell>
          <cell r="EG27">
            <v>14800</v>
          </cell>
          <cell r="EH27">
            <v>312739.33299000002</v>
          </cell>
          <cell r="EI27">
            <v>30047.032910000002</v>
          </cell>
          <cell r="EK27">
            <v>196260</v>
          </cell>
          <cell r="EM27">
            <v>193909.71288000001</v>
          </cell>
          <cell r="EN27">
            <v>10.4</v>
          </cell>
          <cell r="EP27">
            <v>123689</v>
          </cell>
          <cell r="EQ27">
            <v>40488.26</v>
          </cell>
          <cell r="ES27">
            <v>40026</v>
          </cell>
          <cell r="EU27">
            <v>43850</v>
          </cell>
          <cell r="EV27">
            <v>84212.437690000006</v>
          </cell>
          <cell r="EW27">
            <v>0</v>
          </cell>
          <cell r="EX27">
            <v>3063.75911</v>
          </cell>
          <cell r="FE27">
            <v>19000</v>
          </cell>
          <cell r="FF27">
            <v>0</v>
          </cell>
          <cell r="FG27">
            <v>21661.439999999999</v>
          </cell>
          <cell r="GL27">
            <v>13193.590342070001</v>
          </cell>
          <cell r="GM27">
            <v>1057.6937017100001</v>
          </cell>
          <cell r="GN27">
            <v>3475.90273372</v>
          </cell>
          <cell r="GO27">
            <v>17727.186777500003</v>
          </cell>
        </row>
        <row r="28">
          <cell r="A28">
            <v>24</v>
          </cell>
          <cell r="B28" t="str">
            <v>b. Commercial Complex &amp; Residential
     Apartment Construction Loan</v>
          </cell>
          <cell r="C28">
            <v>115.29</v>
          </cell>
          <cell r="D28">
            <v>582.19000000000005</v>
          </cell>
          <cell r="E28">
            <v>681.79465219000008</v>
          </cell>
          <cell r="F28">
            <v>1563.05727445</v>
          </cell>
          <cell r="G28">
            <v>0</v>
          </cell>
          <cell r="H28">
            <v>332.30324855000003</v>
          </cell>
          <cell r="I28">
            <v>45</v>
          </cell>
          <cell r="J28">
            <v>638.39</v>
          </cell>
          <cell r="K28">
            <v>1128.6342748</v>
          </cell>
          <cell r="L28">
            <v>71.983416770000005</v>
          </cell>
          <cell r="M28">
            <v>182.86</v>
          </cell>
          <cell r="N28">
            <v>685.92527010000003</v>
          </cell>
          <cell r="O28">
            <v>197.51509560999997</v>
          </cell>
          <cell r="P28">
            <v>510.79371794000002</v>
          </cell>
          <cell r="Q28">
            <v>623.90049903000011</v>
          </cell>
          <cell r="R28">
            <v>290.16570707</v>
          </cell>
          <cell r="S28">
            <v>1133.53347766</v>
          </cell>
          <cell r="T28">
            <v>0</v>
          </cell>
          <cell r="U28">
            <v>322.71801087</v>
          </cell>
          <cell r="V28">
            <v>655.57148022000001</v>
          </cell>
          <cell r="W28">
            <v>913.52229121000005</v>
          </cell>
          <cell r="X28">
            <v>1171.3301600799998</v>
          </cell>
          <cell r="Y28">
            <v>810.55728852999994</v>
          </cell>
          <cell r="Z28">
            <v>144.45768242</v>
          </cell>
          <cell r="AA28">
            <v>688.43400224000004</v>
          </cell>
          <cell r="AC28">
            <v>74.502246379999988</v>
          </cell>
          <cell r="AD28">
            <v>165.80695273000001</v>
          </cell>
          <cell r="AE28">
            <v>102.81988387999999</v>
          </cell>
          <cell r="AF28">
            <v>543.78214521000007</v>
          </cell>
          <cell r="AG28">
            <v>117854.10503000001</v>
          </cell>
          <cell r="AJ28">
            <v>83099</v>
          </cell>
          <cell r="AL28">
            <v>21213.05</v>
          </cell>
          <cell r="AO28">
            <v>7000</v>
          </cell>
          <cell r="AQ28">
            <v>10062.43</v>
          </cell>
          <cell r="AS28">
            <v>14421.099999999999</v>
          </cell>
          <cell r="AT28">
            <v>69780.5</v>
          </cell>
          <cell r="BA28">
            <v>41133.620000000003</v>
          </cell>
          <cell r="BC28">
            <v>183911.76373000001</v>
          </cell>
          <cell r="BD28">
            <v>171058.38203000004</v>
          </cell>
          <cell r="BM28">
            <v>0</v>
          </cell>
          <cell r="BS28">
            <v>0</v>
          </cell>
          <cell r="CB28">
            <v>34929.177520000005</v>
          </cell>
          <cell r="CI28">
            <v>85798.567909999998</v>
          </cell>
          <cell r="CL28">
            <v>0</v>
          </cell>
          <cell r="CP28">
            <v>110943.12141999998</v>
          </cell>
          <cell r="DC28">
            <v>71278</v>
          </cell>
          <cell r="DI28">
            <v>7000</v>
          </cell>
          <cell r="DM28">
            <v>67480.836479999998</v>
          </cell>
          <cell r="DR28">
            <v>0</v>
          </cell>
          <cell r="DS28">
            <v>8420.4699999999993</v>
          </cell>
          <cell r="DX28">
            <v>12500</v>
          </cell>
          <cell r="DZ28">
            <v>2244</v>
          </cell>
          <cell r="EA28">
            <v>30910</v>
          </cell>
          <cell r="EM28">
            <v>18600</v>
          </cell>
          <cell r="EN28">
            <v>21518.81</v>
          </cell>
          <cell r="EQ28">
            <v>2300</v>
          </cell>
          <cell r="EX28">
            <v>0</v>
          </cell>
          <cell r="FF28">
            <v>0</v>
          </cell>
          <cell r="FG28">
            <v>7400</v>
          </cell>
          <cell r="GL28">
            <v>14376.838777939998</v>
          </cell>
          <cell r="GM28">
            <v>1029.4828176399999</v>
          </cell>
          <cell r="GN28">
            <v>171.37411648</v>
          </cell>
          <cell r="GO28">
            <v>15577.695712059998</v>
          </cell>
        </row>
        <row r="29">
          <cell r="A29">
            <v>25</v>
          </cell>
          <cell r="B29" t="str">
            <v>c. Lending on Income Generated Commercial Complex</v>
          </cell>
          <cell r="C29">
            <v>0</v>
          </cell>
          <cell r="D29">
            <v>0.87</v>
          </cell>
          <cell r="E29">
            <v>333.23386105999998</v>
          </cell>
          <cell r="F29">
            <v>33.518763660000005</v>
          </cell>
          <cell r="G29">
            <v>0</v>
          </cell>
          <cell r="H29">
            <v>44.999195630000003</v>
          </cell>
          <cell r="J29">
            <v>240.42</v>
          </cell>
          <cell r="K29">
            <v>196.91884402000002</v>
          </cell>
          <cell r="L29">
            <v>330.81082111000001</v>
          </cell>
          <cell r="M29">
            <v>0</v>
          </cell>
          <cell r="N29">
            <v>154.21577665000001</v>
          </cell>
          <cell r="O29">
            <v>459.78113193000007</v>
          </cell>
          <cell r="P29">
            <v>489.49837994000012</v>
          </cell>
          <cell r="R29">
            <v>546.27900955999996</v>
          </cell>
          <cell r="S29">
            <v>578.0852454699999</v>
          </cell>
          <cell r="T29">
            <v>0</v>
          </cell>
          <cell r="U29">
            <v>159.83785288999999</v>
          </cell>
          <cell r="V29">
            <v>0</v>
          </cell>
          <cell r="W29">
            <v>398.51154243999997</v>
          </cell>
          <cell r="Y29">
            <v>168.75202295</v>
          </cell>
          <cell r="Z29">
            <v>0</v>
          </cell>
          <cell r="AA29">
            <v>142.17490807000001</v>
          </cell>
          <cell r="AB29">
            <v>340.35758004999997</v>
          </cell>
          <cell r="AC29">
            <v>0</v>
          </cell>
          <cell r="AD29">
            <v>0</v>
          </cell>
          <cell r="AE29">
            <v>22.822930579999998</v>
          </cell>
          <cell r="AF29">
            <v>30.355503469999999</v>
          </cell>
          <cell r="AQ29">
            <v>9000</v>
          </cell>
          <cell r="AS29">
            <v>0</v>
          </cell>
          <cell r="BA29">
            <v>48113.4</v>
          </cell>
          <cell r="BC29">
            <v>0</v>
          </cell>
          <cell r="BD29">
            <v>55145.187429999998</v>
          </cell>
          <cell r="BM29">
            <v>33809.395320000003</v>
          </cell>
          <cell r="BS29">
            <v>0</v>
          </cell>
          <cell r="BT29">
            <v>56674</v>
          </cell>
          <cell r="CB29">
            <v>0</v>
          </cell>
          <cell r="CI29">
            <v>32600</v>
          </cell>
          <cell r="CL29">
            <v>0</v>
          </cell>
          <cell r="CO29">
            <v>31484.563109999999</v>
          </cell>
          <cell r="CP29">
            <v>50000</v>
          </cell>
          <cell r="DR29">
            <v>0</v>
          </cell>
          <cell r="DS29">
            <v>20629.095000000001</v>
          </cell>
          <cell r="DZ29">
            <v>13406.747660000001</v>
          </cell>
          <cell r="EN29">
            <v>2578.66</v>
          </cell>
          <cell r="ER29">
            <v>6030</v>
          </cell>
          <cell r="EW29">
            <v>0</v>
          </cell>
          <cell r="EX29">
            <v>0</v>
          </cell>
          <cell r="FE29">
            <v>2626.13</v>
          </cell>
          <cell r="FF29">
            <v>39233.31</v>
          </cell>
          <cell r="GL29">
            <v>4671.44336948</v>
          </cell>
          <cell r="GM29">
            <v>316.82654586000001</v>
          </cell>
          <cell r="GN29">
            <v>84.503942660000007</v>
          </cell>
          <cell r="GO29">
            <v>5072.7738579999996</v>
          </cell>
        </row>
        <row r="30">
          <cell r="A30">
            <v>26</v>
          </cell>
          <cell r="B30" t="str">
            <v>d. Other Real Estate (Including Land Purchase &amp; Plotting)</v>
          </cell>
          <cell r="C30">
            <v>412.03500000000003</v>
          </cell>
          <cell r="D30">
            <v>1482.6100000000001</v>
          </cell>
          <cell r="E30">
            <v>2282.44671423</v>
          </cell>
          <cell r="F30">
            <v>2155.61875865</v>
          </cell>
          <cell r="G30">
            <v>1094.1459337299998</v>
          </cell>
          <cell r="H30">
            <v>1707.8229822799999</v>
          </cell>
          <cell r="I30">
            <v>1540.0089316000001</v>
          </cell>
          <cell r="J30">
            <v>354.12</v>
          </cell>
          <cell r="K30">
            <v>38.101497979999998</v>
          </cell>
          <cell r="L30">
            <v>439.70423382000001</v>
          </cell>
          <cell r="M30">
            <v>607.58999999999992</v>
          </cell>
          <cell r="N30">
            <v>1521.0889069899997</v>
          </cell>
          <cell r="O30">
            <v>787.26779263999993</v>
          </cell>
          <cell r="P30">
            <v>1028.2082809799999</v>
          </cell>
          <cell r="Q30">
            <v>1096.9668342299997</v>
          </cell>
          <cell r="R30">
            <v>102.68830226999999</v>
          </cell>
          <cell r="S30">
            <v>1691.2143323099999</v>
          </cell>
          <cell r="T30">
            <v>0</v>
          </cell>
          <cell r="U30">
            <v>1404.6770957099998</v>
          </cell>
          <cell r="V30">
            <v>1990.50916869</v>
          </cell>
          <cell r="W30">
            <v>2316.39736795</v>
          </cell>
          <cell r="X30">
            <v>756.7450841399999</v>
          </cell>
          <cell r="Y30">
            <v>1201.73068891</v>
          </cell>
          <cell r="Z30">
            <v>623.25498474000005</v>
          </cell>
          <cell r="AA30">
            <v>925.0978931100002</v>
          </cell>
          <cell r="AB30">
            <v>602.92065735999995</v>
          </cell>
          <cell r="AC30">
            <v>277.01294029000002</v>
          </cell>
          <cell r="AD30">
            <v>1125.3021954999999</v>
          </cell>
          <cell r="AE30">
            <v>385.05406406999992</v>
          </cell>
          <cell r="AF30">
            <v>938.17557128999988</v>
          </cell>
          <cell r="AG30">
            <v>30951.80789</v>
          </cell>
          <cell r="AH30">
            <v>0</v>
          </cell>
          <cell r="AI30">
            <v>245927.19192999997</v>
          </cell>
          <cell r="AJ30">
            <v>281914.99981999997</v>
          </cell>
          <cell r="AK30">
            <v>45858</v>
          </cell>
          <cell r="AL30">
            <v>196644.49</v>
          </cell>
          <cell r="AM30">
            <v>80187.570399999997</v>
          </cell>
          <cell r="AN30">
            <v>0</v>
          </cell>
          <cell r="AO30">
            <v>293548.92000000004</v>
          </cell>
          <cell r="AP30">
            <v>56276</v>
          </cell>
          <cell r="AQ30">
            <v>253310.21</v>
          </cell>
          <cell r="AR30">
            <v>100997</v>
          </cell>
          <cell r="AS30">
            <v>218964.2</v>
          </cell>
          <cell r="AT30">
            <v>698995.42660000001</v>
          </cell>
          <cell r="AU30">
            <v>332998.63</v>
          </cell>
          <cell r="AV30">
            <v>140133.53999999998</v>
          </cell>
          <cell r="AW30">
            <v>270686.93</v>
          </cell>
          <cell r="AX30">
            <v>99970</v>
          </cell>
          <cell r="AY30">
            <v>77953.628240000005</v>
          </cell>
          <cell r="AZ30">
            <v>0</v>
          </cell>
          <cell r="BA30">
            <v>315993.78000000003</v>
          </cell>
          <cell r="BB30">
            <v>15693.62</v>
          </cell>
          <cell r="BC30">
            <v>255555.64778</v>
          </cell>
          <cell r="BD30">
            <v>467065.19864000002</v>
          </cell>
          <cell r="BE30">
            <v>74271</v>
          </cell>
          <cell r="BF30">
            <v>92561.521069999988</v>
          </cell>
          <cell r="BG30">
            <v>22988.358840000001</v>
          </cell>
          <cell r="BH30">
            <v>140421.23444000003</v>
          </cell>
          <cell r="BI30">
            <v>87099.552009999999</v>
          </cell>
          <cell r="BJ30">
            <v>4999</v>
          </cell>
          <cell r="BK30">
            <v>14562.7809</v>
          </cell>
          <cell r="BL30">
            <v>0</v>
          </cell>
          <cell r="BM30">
            <v>405109.94545999996</v>
          </cell>
          <cell r="BN30">
            <v>0</v>
          </cell>
          <cell r="BO30">
            <v>60309.398050000003</v>
          </cell>
          <cell r="BP30">
            <v>124738.39012</v>
          </cell>
          <cell r="BQ30">
            <v>30183.7</v>
          </cell>
          <cell r="BR30">
            <v>18429</v>
          </cell>
          <cell r="BS30">
            <v>355702.56614999997</v>
          </cell>
          <cell r="BT30">
            <v>35292</v>
          </cell>
          <cell r="BU30">
            <v>273480.11351</v>
          </cell>
          <cell r="BV30">
            <v>350786.32</v>
          </cell>
          <cell r="BW30">
            <v>0</v>
          </cell>
          <cell r="BX30">
            <v>196733.78817000004</v>
          </cell>
          <cell r="BY30">
            <v>0</v>
          </cell>
          <cell r="BZ30">
            <v>0</v>
          </cell>
          <cell r="CA30">
            <v>85251.5</v>
          </cell>
          <cell r="CB30">
            <v>209106.65972</v>
          </cell>
          <cell r="CC30">
            <v>1653.030300000001</v>
          </cell>
          <cell r="CD30">
            <v>0</v>
          </cell>
          <cell r="CE30">
            <v>0</v>
          </cell>
          <cell r="CF30">
            <v>328826.84000000003</v>
          </cell>
          <cell r="CG30">
            <v>9276.18</v>
          </cell>
          <cell r="CH30">
            <v>5000</v>
          </cell>
          <cell r="CI30">
            <v>272240.96803999995</v>
          </cell>
          <cell r="CJ30">
            <v>26280.035450000003</v>
          </cell>
          <cell r="CK30">
            <v>2375</v>
          </cell>
          <cell r="CL30">
            <v>15152.505029999998</v>
          </cell>
          <cell r="CM30">
            <v>102136.41</v>
          </cell>
          <cell r="CN30">
            <v>0</v>
          </cell>
          <cell r="CO30">
            <v>86118.422849999974</v>
          </cell>
          <cell r="CP30">
            <v>163882.65454000002</v>
          </cell>
          <cell r="CQ30">
            <v>0</v>
          </cell>
          <cell r="CR30">
            <v>1412.5</v>
          </cell>
          <cell r="CS30">
            <v>75376.62999999999</v>
          </cell>
          <cell r="CT30">
            <v>36218.779280000002</v>
          </cell>
          <cell r="CU30">
            <v>0</v>
          </cell>
          <cell r="CV30">
            <v>0</v>
          </cell>
          <cell r="CW30">
            <v>0</v>
          </cell>
          <cell r="CX30">
            <v>27918.9</v>
          </cell>
          <cell r="CY30">
            <v>0</v>
          </cell>
          <cell r="CZ30">
            <v>0</v>
          </cell>
          <cell r="DA30">
            <v>70521</v>
          </cell>
          <cell r="DB30">
            <v>0</v>
          </cell>
          <cell r="DC30">
            <v>602616</v>
          </cell>
          <cell r="DD30">
            <v>0</v>
          </cell>
          <cell r="DE30">
            <v>0</v>
          </cell>
          <cell r="DF30">
            <v>0</v>
          </cell>
          <cell r="DG30">
            <v>208469.32513999997</v>
          </cell>
          <cell r="DH30">
            <v>7765</v>
          </cell>
          <cell r="DI30">
            <v>100487.24518</v>
          </cell>
          <cell r="DJ30">
            <v>0</v>
          </cell>
          <cell r="DK30">
            <v>28169.828899999997</v>
          </cell>
          <cell r="DL30">
            <v>0</v>
          </cell>
          <cell r="DM30">
            <v>273111.44408000004</v>
          </cell>
          <cell r="DN30">
            <v>404270.07423999999</v>
          </cell>
          <cell r="DO30">
            <v>5878</v>
          </cell>
          <cell r="DP30">
            <v>73095.83</v>
          </cell>
          <cell r="DR30">
            <v>41151.935189999997</v>
          </cell>
          <cell r="DS30">
            <v>193311.94913999998</v>
          </cell>
          <cell r="DT30">
            <v>74693.55</v>
          </cell>
          <cell r="DU30">
            <v>131941.10999999999</v>
          </cell>
          <cell r="DV30">
            <v>0</v>
          </cell>
          <cell r="DW30">
            <v>100527.99</v>
          </cell>
          <cell r="DX30">
            <v>148957.16112999999</v>
          </cell>
          <cell r="DY30">
            <v>250596.90811000002</v>
          </cell>
          <cell r="DZ30">
            <v>221262.91772999999</v>
          </cell>
          <cell r="EA30">
            <v>371823</v>
          </cell>
          <cell r="EB30">
            <v>197131.45519000001</v>
          </cell>
          <cell r="EC30">
            <v>23596</v>
          </cell>
          <cell r="ED30">
            <v>0</v>
          </cell>
          <cell r="EE30">
            <v>87108.718000000008</v>
          </cell>
          <cell r="EF30">
            <v>197258.64</v>
          </cell>
          <cell r="EG30">
            <v>61995.59</v>
          </cell>
          <cell r="EH30">
            <v>0</v>
          </cell>
          <cell r="EI30">
            <v>0</v>
          </cell>
          <cell r="EJ30">
            <v>0</v>
          </cell>
          <cell r="EK30">
            <v>155038</v>
          </cell>
          <cell r="EL30">
            <v>0</v>
          </cell>
          <cell r="EM30">
            <v>260283.34012000001</v>
          </cell>
          <cell r="EN30">
            <v>138328.61997999999</v>
          </cell>
          <cell r="EO30">
            <v>543510.29624000005</v>
          </cell>
          <cell r="EP30">
            <v>40107.86</v>
          </cell>
          <cell r="EQ30">
            <v>44185.78</v>
          </cell>
          <cell r="ER30">
            <v>0</v>
          </cell>
          <cell r="ES30">
            <v>209348</v>
          </cell>
          <cell r="ET30">
            <v>172172.42368000001</v>
          </cell>
          <cell r="EU30">
            <v>21346.95</v>
          </cell>
          <cell r="EV30">
            <v>339838.86022999999</v>
          </cell>
          <cell r="EW30">
            <v>12765.00361</v>
          </cell>
          <cell r="EX30">
            <v>51685.479999999996</v>
          </cell>
          <cell r="EY30">
            <v>70336.070000000007</v>
          </cell>
          <cell r="EZ30">
            <v>0</v>
          </cell>
          <cell r="FA30">
            <v>11900</v>
          </cell>
          <cell r="FB30">
            <v>0</v>
          </cell>
          <cell r="FC30">
            <v>234902.43</v>
          </cell>
          <cell r="FD30">
            <v>52486.434379999999</v>
          </cell>
          <cell r="FE30">
            <v>22318.462620000002</v>
          </cell>
          <cell r="FF30">
            <v>19331.099999999999</v>
          </cell>
          <cell r="FG30">
            <v>168982.88</v>
          </cell>
          <cell r="FH30">
            <v>0</v>
          </cell>
          <cell r="GL30">
            <v>30888.516213469997</v>
          </cell>
          <cell r="GM30">
            <v>9205.3810455499988</v>
          </cell>
          <cell r="GN30">
            <v>5454.7500925699997</v>
          </cell>
          <cell r="GO30">
            <v>45548.64735159</v>
          </cell>
        </row>
        <row r="34">
          <cell r="A34">
            <v>30</v>
          </cell>
          <cell r="B34" t="str">
            <v>Margin Nature Loan</v>
          </cell>
          <cell r="C34">
            <v>1420.0139999999999</v>
          </cell>
          <cell r="D34">
            <v>893.56</v>
          </cell>
          <cell r="E34">
            <v>0</v>
          </cell>
          <cell r="F34">
            <v>41.648333620000002</v>
          </cell>
          <cell r="G34">
            <v>0</v>
          </cell>
          <cell r="H34">
            <v>279.43493461999998</v>
          </cell>
          <cell r="I34">
            <v>0</v>
          </cell>
          <cell r="J34">
            <v>256.64999999999998</v>
          </cell>
          <cell r="K34">
            <v>524.51178359999994</v>
          </cell>
          <cell r="L34">
            <v>60.455803090000003</v>
          </cell>
          <cell r="M34">
            <v>3</v>
          </cell>
          <cell r="N34">
            <v>2438.1934388600012</v>
          </cell>
          <cell r="O34">
            <v>229.54153162</v>
          </cell>
          <cell r="P34">
            <v>226.41042157000001</v>
          </cell>
          <cell r="Q34">
            <v>749.38993315999994</v>
          </cell>
          <cell r="R34">
            <v>442.34118010999998</v>
          </cell>
          <cell r="S34">
            <v>407.70022852</v>
          </cell>
          <cell r="T34">
            <v>0</v>
          </cell>
          <cell r="U34">
            <v>451.09476892999999</v>
          </cell>
          <cell r="V34">
            <v>825.25942138999994</v>
          </cell>
          <cell r="W34">
            <v>1738.78803178</v>
          </cell>
          <cell r="X34">
            <v>274.60668042999998</v>
          </cell>
          <cell r="Y34">
            <v>34.255904610000002</v>
          </cell>
          <cell r="Z34">
            <v>229.16397737000003</v>
          </cell>
          <cell r="AA34">
            <v>947.95016785999997</v>
          </cell>
          <cell r="AB34">
            <v>898.93901815000004</v>
          </cell>
          <cell r="AC34">
            <v>6.7782313499999995</v>
          </cell>
          <cell r="AD34">
            <v>38.176621949999998</v>
          </cell>
          <cell r="AE34">
            <v>121.14595453999999</v>
          </cell>
          <cell r="AF34">
            <v>500.95687937999998</v>
          </cell>
          <cell r="AG34">
            <v>0</v>
          </cell>
          <cell r="AH34">
            <v>2179</v>
          </cell>
          <cell r="AI34">
            <v>141755.59649</v>
          </cell>
          <cell r="AJ34">
            <v>417608.95620999997</v>
          </cell>
          <cell r="AK34">
            <v>34419</v>
          </cell>
          <cell r="AL34">
            <v>2450</v>
          </cell>
          <cell r="AM34">
            <v>0</v>
          </cell>
          <cell r="AN34">
            <v>0</v>
          </cell>
          <cell r="AO34">
            <v>57888.450000000004</v>
          </cell>
          <cell r="AP34">
            <v>41547</v>
          </cell>
          <cell r="AQ34">
            <v>0</v>
          </cell>
          <cell r="AR34">
            <v>2500</v>
          </cell>
          <cell r="AS34">
            <v>18672.900000000001</v>
          </cell>
          <cell r="AT34">
            <v>45165.95377</v>
          </cell>
          <cell r="AU34">
            <v>0</v>
          </cell>
          <cell r="AV34">
            <v>231873.95999999996</v>
          </cell>
          <cell r="AW34">
            <v>535717.71</v>
          </cell>
          <cell r="AX34">
            <v>0</v>
          </cell>
          <cell r="AY34">
            <v>0</v>
          </cell>
          <cell r="AZ34">
            <v>0</v>
          </cell>
          <cell r="BA34">
            <v>78357.56</v>
          </cell>
          <cell r="BB34">
            <v>56140.57</v>
          </cell>
          <cell r="BC34">
            <v>125313.00622999998</v>
          </cell>
          <cell r="BD34">
            <v>95174.487009999997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5070</v>
          </cell>
          <cell r="BJ34">
            <v>0</v>
          </cell>
          <cell r="BK34">
            <v>818</v>
          </cell>
          <cell r="BL34">
            <v>0</v>
          </cell>
          <cell r="BM34">
            <v>15431.3524</v>
          </cell>
          <cell r="BN34">
            <v>0</v>
          </cell>
          <cell r="BO34">
            <v>17598.85529</v>
          </cell>
          <cell r="BP34">
            <v>0</v>
          </cell>
          <cell r="BQ34">
            <v>0</v>
          </cell>
          <cell r="BR34">
            <v>0</v>
          </cell>
          <cell r="BS34">
            <v>122655.86889</v>
          </cell>
          <cell r="BT34">
            <v>0</v>
          </cell>
          <cell r="BU34">
            <v>12891.23573</v>
          </cell>
          <cell r="BV34">
            <v>0</v>
          </cell>
          <cell r="BW34">
            <v>0</v>
          </cell>
          <cell r="BX34">
            <v>700</v>
          </cell>
          <cell r="BY34">
            <v>0</v>
          </cell>
          <cell r="BZ34">
            <v>0</v>
          </cell>
          <cell r="CA34">
            <v>550</v>
          </cell>
          <cell r="CB34">
            <v>332268.75503</v>
          </cell>
          <cell r="CC34">
            <v>0</v>
          </cell>
          <cell r="CD34">
            <v>15054.402239999999</v>
          </cell>
          <cell r="CE34">
            <v>0</v>
          </cell>
          <cell r="CF34">
            <v>5950</v>
          </cell>
          <cell r="CG34">
            <v>0</v>
          </cell>
          <cell r="CH34">
            <v>0</v>
          </cell>
          <cell r="CI34">
            <v>318176.65901000006</v>
          </cell>
          <cell r="CJ34">
            <v>10876.53</v>
          </cell>
          <cell r="CK34">
            <v>0</v>
          </cell>
          <cell r="CL34">
            <v>54372.979520000001</v>
          </cell>
          <cell r="CM34">
            <v>0</v>
          </cell>
          <cell r="CN34">
            <v>0</v>
          </cell>
          <cell r="CO34">
            <v>0</v>
          </cell>
          <cell r="CP34">
            <v>337965.88147999998</v>
          </cell>
          <cell r="CQ34">
            <v>4374.9951000000001</v>
          </cell>
          <cell r="CR34">
            <v>0</v>
          </cell>
          <cell r="CS34">
            <v>12880.65</v>
          </cell>
          <cell r="CT34">
            <v>0</v>
          </cell>
          <cell r="CU34">
            <v>0</v>
          </cell>
          <cell r="CV34">
            <v>21798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37520</v>
          </cell>
          <cell r="DD34">
            <v>0</v>
          </cell>
          <cell r="DE34">
            <v>0</v>
          </cell>
          <cell r="DF34">
            <v>0</v>
          </cell>
          <cell r="DG34">
            <v>17889.019760000003</v>
          </cell>
          <cell r="DH34">
            <v>0</v>
          </cell>
          <cell r="DI34">
            <v>170745.87800999999</v>
          </cell>
          <cell r="DJ34">
            <v>60150</v>
          </cell>
          <cell r="DK34">
            <v>15020.63732</v>
          </cell>
          <cell r="DL34">
            <v>46104.9</v>
          </cell>
          <cell r="DM34">
            <v>93449.514079999994</v>
          </cell>
          <cell r="DN34">
            <v>26189.848300000001</v>
          </cell>
          <cell r="DO34">
            <v>783</v>
          </cell>
          <cell r="DP34">
            <v>261806.96</v>
          </cell>
          <cell r="DR34">
            <v>45264.847949999996</v>
          </cell>
          <cell r="DS34">
            <v>2250</v>
          </cell>
          <cell r="DT34">
            <v>3494.25</v>
          </cell>
          <cell r="DU34">
            <v>244111.29200000002</v>
          </cell>
          <cell r="DV34">
            <v>89467.366689999981</v>
          </cell>
          <cell r="DW34">
            <v>54053.49</v>
          </cell>
          <cell r="DX34">
            <v>10540</v>
          </cell>
          <cell r="DY34">
            <v>60720.547680000003</v>
          </cell>
          <cell r="DZ34">
            <v>259699.80061999999</v>
          </cell>
          <cell r="EA34">
            <v>50741</v>
          </cell>
          <cell r="EB34">
            <v>278947.05416</v>
          </cell>
          <cell r="EC34">
            <v>2172</v>
          </cell>
          <cell r="ED34">
            <v>18359.995999999999</v>
          </cell>
          <cell r="EE34">
            <v>0</v>
          </cell>
          <cell r="EF34">
            <v>0</v>
          </cell>
          <cell r="EG34">
            <v>26969.629999999997</v>
          </cell>
          <cell r="EH34">
            <v>11786.773420000001</v>
          </cell>
          <cell r="EI34">
            <v>0</v>
          </cell>
          <cell r="EJ34">
            <v>0</v>
          </cell>
          <cell r="EK34">
            <v>9276</v>
          </cell>
          <cell r="EL34">
            <v>0</v>
          </cell>
          <cell r="EM34">
            <v>25565</v>
          </cell>
          <cell r="EN34">
            <v>38592.803670000001</v>
          </cell>
          <cell r="EO34">
            <v>0</v>
          </cell>
          <cell r="EP34">
            <v>21.28</v>
          </cell>
          <cell r="EQ34">
            <v>222149.77999999997</v>
          </cell>
          <cell r="ER34">
            <v>26354.9</v>
          </cell>
          <cell r="ES34">
            <v>250</v>
          </cell>
          <cell r="ET34">
            <v>0</v>
          </cell>
          <cell r="EU34">
            <v>106606.5</v>
          </cell>
          <cell r="EV34">
            <v>352850.18226999999</v>
          </cell>
          <cell r="EW34">
            <v>252380.37664999999</v>
          </cell>
          <cell r="EX34">
            <v>398.95800000000003</v>
          </cell>
          <cell r="EY34">
            <v>45957</v>
          </cell>
          <cell r="EZ34">
            <v>0</v>
          </cell>
          <cell r="FA34">
            <v>43308.415999999997</v>
          </cell>
          <cell r="FB34">
            <v>0</v>
          </cell>
          <cell r="FC34">
            <v>6327.4</v>
          </cell>
          <cell r="FD34">
            <v>75628.471439999994</v>
          </cell>
          <cell r="FE34">
            <v>256983.5</v>
          </cell>
          <cell r="FF34">
            <v>212719.67</v>
          </cell>
          <cell r="FG34">
            <v>150410.51</v>
          </cell>
          <cell r="FH34">
            <v>400</v>
          </cell>
          <cell r="GL34">
            <v>14039.967246509999</v>
          </cell>
          <cell r="GM34">
            <v>3402.35321217</v>
          </cell>
          <cell r="GN34">
            <v>3488.2636562500002</v>
          </cell>
          <cell r="GO34">
            <v>20930.584114929999</v>
          </cell>
        </row>
        <row r="39">
          <cell r="A39">
            <v>35</v>
          </cell>
          <cell r="B39" t="str">
            <v>Hire Purchase Loan</v>
          </cell>
          <cell r="C39">
            <v>1420.136</v>
          </cell>
          <cell r="D39">
            <v>1615.79</v>
          </cell>
          <cell r="E39">
            <v>2023.5327265399997</v>
          </cell>
          <cell r="F39">
            <v>1775.2825234150025</v>
          </cell>
          <cell r="G39">
            <v>2496.8397512899969</v>
          </cell>
          <cell r="H39">
            <v>2785.1491092200058</v>
          </cell>
          <cell r="I39">
            <v>313.84009113000002</v>
          </cell>
          <cell r="J39">
            <v>1549.3700000000001</v>
          </cell>
          <cell r="K39">
            <v>3055.6689321800004</v>
          </cell>
          <cell r="L39">
            <v>2451.7321948399995</v>
          </cell>
          <cell r="M39">
            <v>1534.2399999999998</v>
          </cell>
          <cell r="N39">
            <v>3600.5437168199987</v>
          </cell>
          <cell r="O39">
            <v>1564.1513723300002</v>
          </cell>
          <cell r="P39">
            <v>2350.3349945099999</v>
          </cell>
          <cell r="Q39">
            <v>1045.5182447799998</v>
          </cell>
          <cell r="R39">
            <v>2310.9944179000022</v>
          </cell>
          <cell r="S39">
            <v>2189.2691242999999</v>
          </cell>
          <cell r="T39">
            <v>111.74657646</v>
          </cell>
          <cell r="U39">
            <v>2416.5187775899985</v>
          </cell>
          <cell r="V39">
            <v>993.93360626000015</v>
          </cell>
          <cell r="W39">
            <v>471.84250024999994</v>
          </cell>
          <cell r="X39">
            <v>1398.9514906400013</v>
          </cell>
          <cell r="Y39">
            <v>118.96341283999999</v>
          </cell>
          <cell r="Z39">
            <v>1060.2526852399997</v>
          </cell>
          <cell r="AA39">
            <v>1581.7688401567007</v>
          </cell>
          <cell r="AB39">
            <v>863.49352751649553</v>
          </cell>
          <cell r="AC39">
            <v>1666.4569620799989</v>
          </cell>
          <cell r="AD39">
            <v>1384.9841434500013</v>
          </cell>
          <cell r="AE39">
            <v>773.0978727600002</v>
          </cell>
          <cell r="AF39">
            <v>2248.2595057382014</v>
          </cell>
          <cell r="AG39">
            <v>29166.310340000004</v>
          </cell>
          <cell r="AH39">
            <v>58039.55</v>
          </cell>
          <cell r="AI39">
            <v>715948.88236000016</v>
          </cell>
          <cell r="AJ39">
            <v>461497.88205000001</v>
          </cell>
          <cell r="AK39">
            <v>7480</v>
          </cell>
          <cell r="AL39">
            <v>207825.66833335499</v>
          </cell>
          <cell r="AM39">
            <v>7436.0877199999995</v>
          </cell>
          <cell r="AN39">
            <v>100205</v>
          </cell>
          <cell r="AO39">
            <v>437734.94400000002</v>
          </cell>
          <cell r="AP39">
            <v>199029</v>
          </cell>
          <cell r="AQ39">
            <v>796368.86</v>
          </cell>
          <cell r="AR39">
            <v>367982</v>
          </cell>
          <cell r="AS39">
            <v>858661.5</v>
          </cell>
          <cell r="AT39">
            <v>11772.461969999998</v>
          </cell>
          <cell r="AU39">
            <v>201743.34</v>
          </cell>
          <cell r="AV39">
            <v>264069.11</v>
          </cell>
          <cell r="AW39">
            <v>836412.278950001</v>
          </cell>
          <cell r="AX39">
            <v>35530</v>
          </cell>
          <cell r="AY39">
            <v>28639.338600000006</v>
          </cell>
          <cell r="AZ39">
            <v>8013.44</v>
          </cell>
          <cell r="BA39">
            <v>254390.83</v>
          </cell>
          <cell r="BB39">
            <v>92627.73000000001</v>
          </cell>
          <cell r="BC39">
            <v>123815.64744999996</v>
          </cell>
          <cell r="BD39">
            <v>369101.63316999993</v>
          </cell>
          <cell r="BE39">
            <v>161745.41043000002</v>
          </cell>
          <cell r="BF39">
            <v>133728.19498999999</v>
          </cell>
          <cell r="BG39">
            <v>46638.29</v>
          </cell>
          <cell r="BH39">
            <v>835998.20165999979</v>
          </cell>
          <cell r="BI39">
            <v>314942.93534999999</v>
          </cell>
          <cell r="BJ39">
            <v>56433</v>
          </cell>
          <cell r="BK39">
            <v>185310.2838</v>
          </cell>
          <cell r="BL39">
            <v>30496.883999999998</v>
          </cell>
          <cell r="BM39">
            <v>298694.19868999999</v>
          </cell>
          <cell r="BN39">
            <v>102323.00267</v>
          </cell>
          <cell r="BO39">
            <v>96488.65582</v>
          </cell>
          <cell r="BP39">
            <v>86679.290779999996</v>
          </cell>
          <cell r="BQ39">
            <v>116798.26000000001</v>
          </cell>
          <cell r="BR39">
            <v>23906</v>
          </cell>
          <cell r="BS39">
            <v>200612.04911000002</v>
          </cell>
          <cell r="BT39">
            <v>754533</v>
          </cell>
          <cell r="BU39">
            <v>822736.23372999916</v>
          </cell>
          <cell r="BV39">
            <v>471429.30000000005</v>
          </cell>
          <cell r="BW39">
            <v>10897.774020000001</v>
          </cell>
          <cell r="BX39">
            <v>211945.58812750009</v>
          </cell>
          <cell r="BY39">
            <v>52258.30079999999</v>
          </cell>
          <cell r="BZ39">
            <v>13612.9</v>
          </cell>
          <cell r="CA39">
            <v>126520.10965</v>
          </cell>
          <cell r="CB39">
            <v>277103.92149000004</v>
          </cell>
          <cell r="CC39">
            <v>14688.787679999996</v>
          </cell>
          <cell r="CD39">
            <v>33635.140890000002</v>
          </cell>
          <cell r="CE39">
            <v>1263</v>
          </cell>
          <cell r="CF39">
            <v>845085.62</v>
          </cell>
          <cell r="CG39">
            <v>70695.02</v>
          </cell>
          <cell r="CH39">
            <v>9583.1688599999979</v>
          </cell>
          <cell r="CI39">
            <v>135735.38923999999</v>
          </cell>
          <cell r="CJ39">
            <v>51230.240689999999</v>
          </cell>
          <cell r="CK39">
            <v>35713.496259999993</v>
          </cell>
          <cell r="CL39">
            <v>28350.285600000003</v>
          </cell>
          <cell r="CM39">
            <v>137059</v>
          </cell>
          <cell r="CN39">
            <v>126338.851</v>
          </cell>
          <cell r="CO39">
            <v>469868.76554999989</v>
          </cell>
          <cell r="CP39">
            <v>295402.08708000003</v>
          </cell>
          <cell r="CQ39">
            <v>58774.259660000003</v>
          </cell>
          <cell r="CR39">
            <v>8366.4599999999991</v>
          </cell>
          <cell r="CS39">
            <v>501877.08999999997</v>
          </cell>
          <cell r="CT39">
            <v>98517.696859999996</v>
          </cell>
          <cell r="CU39">
            <v>3941.6362399999989</v>
          </cell>
          <cell r="CV39">
            <v>261887.92790000001</v>
          </cell>
          <cell r="CW39">
            <v>17753.96992</v>
          </cell>
          <cell r="CX39">
            <v>18179.560000000001</v>
          </cell>
          <cell r="CY39">
            <v>82649.44455</v>
          </cell>
          <cell r="CZ39">
            <v>86448.867110000007</v>
          </cell>
          <cell r="DA39">
            <v>300626</v>
          </cell>
          <cell r="DB39">
            <v>30040.09</v>
          </cell>
          <cell r="DC39">
            <v>822042</v>
          </cell>
          <cell r="DD39">
            <v>0</v>
          </cell>
          <cell r="DE39">
            <v>14794.079040000002</v>
          </cell>
          <cell r="DF39">
            <v>6545.732</v>
          </cell>
          <cell r="DG39">
            <v>232720.15980999998</v>
          </cell>
          <cell r="DH39">
            <v>26744</v>
          </cell>
          <cell r="DI39">
            <v>421396.94068000035</v>
          </cell>
          <cell r="DJ39">
            <v>25411</v>
          </cell>
          <cell r="DK39">
            <v>355.97620000000001</v>
          </cell>
          <cell r="DL39">
            <v>23028.73502</v>
          </cell>
          <cell r="DM39">
            <v>264800.18013600004</v>
          </cell>
          <cell r="DN39">
            <v>140687.18430000011</v>
          </cell>
          <cell r="DO39">
            <v>1650</v>
          </cell>
          <cell r="DP39">
            <v>27621.48</v>
          </cell>
          <cell r="DR39">
            <v>107139.24836</v>
          </cell>
          <cell r="DS39">
            <v>203997.23051000002</v>
          </cell>
          <cell r="DT39">
            <v>115467.14</v>
          </cell>
          <cell r="DU39">
            <v>249192.23671999993</v>
          </cell>
          <cell r="DV39">
            <v>183385.18940999996</v>
          </cell>
          <cell r="DW39">
            <v>58719.509999999995</v>
          </cell>
          <cell r="DX39">
            <v>71030.288939999999</v>
          </cell>
          <cell r="DY39">
            <v>530993.86975999968</v>
          </cell>
          <cell r="DZ39">
            <v>588387.06094</v>
          </cell>
          <cell r="EA39">
            <v>20350</v>
          </cell>
          <cell r="EB39">
            <v>1092732.8759699999</v>
          </cell>
          <cell r="EC39">
            <v>5267</v>
          </cell>
          <cell r="ED39">
            <v>38236.002</v>
          </cell>
          <cell r="EE39">
            <v>3525.2846700000009</v>
          </cell>
          <cell r="EF39">
            <v>326554.40000000002</v>
          </cell>
          <cell r="EG39">
            <v>34659.32</v>
          </cell>
          <cell r="EH39">
            <v>26382.80186</v>
          </cell>
          <cell r="EI39">
            <v>4996.6344400000007</v>
          </cell>
          <cell r="EJ39">
            <v>4977.78</v>
          </cell>
          <cell r="EK39">
            <v>62905</v>
          </cell>
          <cell r="EL39">
            <v>12454</v>
          </cell>
          <cell r="EM39">
            <v>588163.24445999996</v>
          </cell>
          <cell r="EN39">
            <v>15326.81402</v>
          </cell>
          <cell r="EO39">
            <v>2781.9035799999997</v>
          </cell>
          <cell r="EP39">
            <v>2715.93</v>
          </cell>
          <cell r="EQ39">
            <v>14164.33</v>
          </cell>
          <cell r="ER39">
            <v>118.9</v>
          </cell>
          <cell r="ES39">
            <v>549970</v>
          </cell>
          <cell r="ET39">
            <v>153344.98548999999</v>
          </cell>
          <cell r="EU39">
            <v>67313.33</v>
          </cell>
          <cell r="EV39">
            <v>113175.99183533333</v>
          </cell>
          <cell r="EW39">
            <v>494937.89162000001</v>
          </cell>
          <cell r="EX39">
            <v>13785.04</v>
          </cell>
          <cell r="EY39">
            <v>194537.37</v>
          </cell>
          <cell r="EZ39">
            <v>886.81</v>
          </cell>
          <cell r="FA39">
            <v>58602.739499999996</v>
          </cell>
          <cell r="FB39">
            <v>3052.49298</v>
          </cell>
          <cell r="FC39">
            <v>366592.82999999996</v>
          </cell>
          <cell r="FD39">
            <v>51240.479229999997</v>
          </cell>
          <cell r="FE39">
            <v>187554.04907000004</v>
          </cell>
          <cell r="FF39">
            <v>90692.97</v>
          </cell>
          <cell r="FG39">
            <v>264212.77</v>
          </cell>
          <cell r="FH39">
            <v>77801.91</v>
          </cell>
          <cell r="GL39">
            <v>49172.663100236387</v>
          </cell>
          <cell r="GM39">
            <v>17153.278046680858</v>
          </cell>
          <cell r="GN39">
            <v>7535.8802110213301</v>
          </cell>
          <cell r="GO39">
            <v>73861.821357938577</v>
          </cell>
        </row>
        <row r="42">
          <cell r="A42">
            <v>38</v>
          </cell>
          <cell r="B42" t="str">
            <v>Deprived Sector Loan</v>
          </cell>
          <cell r="C42">
            <v>363.43</v>
          </cell>
          <cell r="D42">
            <v>3081.9</v>
          </cell>
          <cell r="E42">
            <v>2416.4793829299997</v>
          </cell>
          <cell r="F42">
            <v>2662.6878882699812</v>
          </cell>
          <cell r="G42">
            <v>1198.5310284300001</v>
          </cell>
          <cell r="H42">
            <v>1991.4311363400238</v>
          </cell>
          <cell r="I42">
            <v>1563.6940904800001</v>
          </cell>
          <cell r="J42">
            <v>876.31037219999996</v>
          </cell>
          <cell r="K42">
            <v>2155.7339246699999</v>
          </cell>
          <cell r="L42">
            <v>1371.9784688900011</v>
          </cell>
          <cell r="M42">
            <v>815.21</v>
          </cell>
          <cell r="N42">
            <v>1692.7231388299999</v>
          </cell>
          <cell r="O42">
            <v>617.51672874999997</v>
          </cell>
          <cell r="P42">
            <v>1293.3547799700002</v>
          </cell>
          <cell r="Q42">
            <v>1072.6916867499999</v>
          </cell>
          <cell r="R42">
            <v>1104.2741569199989</v>
          </cell>
          <cell r="S42">
            <v>1191.60260971</v>
          </cell>
          <cell r="T42">
            <v>6826.6708969999991</v>
          </cell>
          <cell r="U42">
            <v>1708.5123643399993</v>
          </cell>
          <cell r="V42">
            <v>1037.6232258900002</v>
          </cell>
          <cell r="W42">
            <v>1317.1490413999991</v>
          </cell>
          <cell r="X42">
            <v>1008.1884516100012</v>
          </cell>
          <cell r="Y42">
            <v>608.02489066999999</v>
          </cell>
          <cell r="Z42">
            <v>990.01314614000091</v>
          </cell>
          <cell r="AA42">
            <v>1006.7421008600001</v>
          </cell>
          <cell r="AB42">
            <v>699.38140872999998</v>
          </cell>
          <cell r="AC42">
            <v>782.0635337600005</v>
          </cell>
          <cell r="AD42">
            <v>848.59099079999885</v>
          </cell>
          <cell r="AE42">
            <v>680.45299606999993</v>
          </cell>
          <cell r="AF42">
            <v>1013.6637955599999</v>
          </cell>
          <cell r="AG42">
            <v>40170.640520000001</v>
          </cell>
          <cell r="AH42">
            <v>125808.34999999999</v>
          </cell>
          <cell r="AI42">
            <v>192239.94801000005</v>
          </cell>
          <cell r="AJ42">
            <v>226689.20061000006</v>
          </cell>
          <cell r="AK42">
            <v>6406</v>
          </cell>
          <cell r="AL42">
            <v>115975.77</v>
          </cell>
          <cell r="AM42">
            <v>79998.64</v>
          </cell>
          <cell r="AN42">
            <v>33461</v>
          </cell>
          <cell r="AO42">
            <v>127181.6</v>
          </cell>
          <cell r="AP42">
            <v>121487</v>
          </cell>
          <cell r="AQ42">
            <v>181267.44</v>
          </cell>
          <cell r="AR42">
            <v>48360</v>
          </cell>
          <cell r="AS42">
            <v>198500</v>
          </cell>
          <cell r="AT42">
            <v>23707.899700000002</v>
          </cell>
          <cell r="AU42">
            <v>102256.96000000001</v>
          </cell>
          <cell r="AV42">
            <v>169597.25</v>
          </cell>
          <cell r="AW42">
            <v>250088.72</v>
          </cell>
          <cell r="AX42">
            <v>129244</v>
          </cell>
          <cell r="AY42">
            <v>100022.69583000004</v>
          </cell>
          <cell r="AZ42">
            <v>74819.37</v>
          </cell>
          <cell r="BA42">
            <v>203631</v>
          </cell>
          <cell r="BB42">
            <v>56398.478000000003</v>
          </cell>
          <cell r="BC42">
            <v>179962.19412</v>
          </cell>
          <cell r="BD42">
            <v>389531.04195999936</v>
          </cell>
          <cell r="BE42">
            <v>80110.214160000003</v>
          </cell>
          <cell r="BF42">
            <v>57269.446759999999</v>
          </cell>
          <cell r="BG42">
            <v>75912.827099999995</v>
          </cell>
          <cell r="BH42">
            <v>1672187.1509999996</v>
          </cell>
          <cell r="BI42">
            <v>135721.46724999999</v>
          </cell>
          <cell r="BJ42">
            <v>32438</v>
          </cell>
          <cell r="BK42">
            <v>34505.116499999996</v>
          </cell>
          <cell r="BL42">
            <v>18129.335999999999</v>
          </cell>
          <cell r="BM42">
            <v>215788.77324000001</v>
          </cell>
          <cell r="BN42">
            <v>41197.257790000003</v>
          </cell>
          <cell r="BO42">
            <v>41067.769509999998</v>
          </cell>
          <cell r="BP42">
            <v>56017.468030000004</v>
          </cell>
          <cell r="BQ42">
            <v>66986.53</v>
          </cell>
          <cell r="BR42">
            <v>24909</v>
          </cell>
          <cell r="BS42">
            <v>146512.39086999997</v>
          </cell>
          <cell r="BT42">
            <v>221475</v>
          </cell>
          <cell r="BU42">
            <v>184640.93184000038</v>
          </cell>
          <cell r="BV42">
            <v>150283.76999999999</v>
          </cell>
          <cell r="BW42">
            <v>25407.258020000001</v>
          </cell>
          <cell r="BX42">
            <v>110207.47854999991</v>
          </cell>
          <cell r="BY42">
            <v>22834.329060000004</v>
          </cell>
          <cell r="BZ42">
            <v>48525.33</v>
          </cell>
          <cell r="CA42">
            <v>72796.410700000008</v>
          </cell>
          <cell r="CB42">
            <v>162294.01455000014</v>
          </cell>
          <cell r="CC42">
            <v>17266.370199999998</v>
          </cell>
          <cell r="CD42">
            <v>17766.7045</v>
          </cell>
          <cell r="CE42">
            <v>40701</v>
          </cell>
          <cell r="CF42">
            <v>182823.18</v>
          </cell>
          <cell r="CG42">
            <v>32125.21</v>
          </cell>
          <cell r="CH42">
            <v>52129.61621</v>
          </cell>
          <cell r="CI42">
            <v>148484.66180999996</v>
          </cell>
          <cell r="CJ42">
            <v>39330.268429999996</v>
          </cell>
          <cell r="CK42">
            <v>8885.66</v>
          </cell>
          <cell r="CL42">
            <v>19107.621889999999</v>
          </cell>
          <cell r="CM42">
            <v>65917.53</v>
          </cell>
          <cell r="CN42">
            <v>24554.144</v>
          </cell>
          <cell r="CO42">
            <v>56476.808130000005</v>
          </cell>
          <cell r="CP42">
            <v>112101.18953</v>
          </cell>
          <cell r="CQ42">
            <v>16280.74</v>
          </cell>
          <cell r="CR42">
            <v>46827.86</v>
          </cell>
          <cell r="CS42">
            <v>166649.45000000001</v>
          </cell>
          <cell r="CT42">
            <v>134271.73213999998</v>
          </cell>
          <cell r="CU42">
            <v>11572.563909999997</v>
          </cell>
          <cell r="CV42">
            <v>25230.38118</v>
          </cell>
          <cell r="CW42">
            <v>13200.238979999996</v>
          </cell>
          <cell r="CX42">
            <v>25699.5</v>
          </cell>
          <cell r="CY42">
            <v>11254.51174</v>
          </cell>
          <cell r="CZ42">
            <v>37534.673669999996</v>
          </cell>
          <cell r="DA42">
            <v>74610</v>
          </cell>
          <cell r="DB42">
            <v>12542.67</v>
          </cell>
          <cell r="DC42">
            <v>272773</v>
          </cell>
          <cell r="DD42">
            <v>7052.39</v>
          </cell>
          <cell r="DE42">
            <v>26573.423280000003</v>
          </cell>
          <cell r="DF42">
            <v>12797.62911</v>
          </cell>
          <cell r="DG42">
            <v>207469.19456000015</v>
          </cell>
          <cell r="DH42">
            <v>5740</v>
          </cell>
          <cell r="DI42">
            <v>76897.435990000013</v>
          </cell>
          <cell r="DJ42">
            <v>13314</v>
          </cell>
          <cell r="DK42">
            <v>11644.622670000001</v>
          </cell>
          <cell r="DL42">
            <v>22904.880000000001</v>
          </cell>
          <cell r="DM42">
            <v>168485.99106999999</v>
          </cell>
          <cell r="DN42">
            <v>33183.29019</v>
          </cell>
          <cell r="DO42">
            <v>5925</v>
          </cell>
          <cell r="DP42">
            <v>22293.26</v>
          </cell>
          <cell r="DR42">
            <v>27409.287559999997</v>
          </cell>
          <cell r="DS42">
            <v>119588.075</v>
          </cell>
          <cell r="DT42">
            <v>33757.769999999997</v>
          </cell>
          <cell r="DU42">
            <v>121161.79202000001</v>
          </cell>
          <cell r="DV42">
            <v>30023.384820000007</v>
          </cell>
          <cell r="DW42">
            <v>42756.65</v>
          </cell>
          <cell r="DX42">
            <v>35000</v>
          </cell>
          <cell r="DY42">
            <v>55250</v>
          </cell>
          <cell r="DZ42">
            <v>111023.25121</v>
          </cell>
          <cell r="EA42">
            <v>20637</v>
          </cell>
          <cell r="EB42">
            <v>122410.00860999999</v>
          </cell>
          <cell r="EC42">
            <v>787</v>
          </cell>
          <cell r="ED42">
            <v>14685.539999999999</v>
          </cell>
          <cell r="EE42">
            <v>34521.230530000001</v>
          </cell>
          <cell r="EF42">
            <v>81037.33</v>
          </cell>
          <cell r="EG42">
            <v>43093.58</v>
          </cell>
          <cell r="EH42">
            <v>28963.007290000001</v>
          </cell>
          <cell r="EI42">
            <v>4526.8249400000004</v>
          </cell>
          <cell r="EJ42">
            <v>4254.5099999999993</v>
          </cell>
          <cell r="EK42">
            <v>74416</v>
          </cell>
          <cell r="EL42">
            <v>32450</v>
          </cell>
          <cell r="EM42">
            <v>121637.56282000002</v>
          </cell>
          <cell r="EN42">
            <v>4031.72588</v>
          </cell>
          <cell r="EQ42">
            <v>30534.15</v>
          </cell>
          <cell r="ER42">
            <v>7349.66</v>
          </cell>
          <cell r="ES42">
            <v>116564</v>
          </cell>
          <cell r="ET42">
            <v>24750.198350000002</v>
          </cell>
          <cell r="EU42">
            <v>28542.73</v>
          </cell>
          <cell r="EV42">
            <v>135418.12530000001</v>
          </cell>
          <cell r="EW42">
            <v>113292.46165</v>
          </cell>
          <cell r="EX42">
            <v>298</v>
          </cell>
          <cell r="EY42">
            <v>33925.71</v>
          </cell>
          <cell r="EZ42">
            <v>9968.2430000000004</v>
          </cell>
          <cell r="FA42">
            <v>15000</v>
          </cell>
          <cell r="FB42">
            <v>5218.9290000000001</v>
          </cell>
          <cell r="FC42">
            <v>79013.450000000012</v>
          </cell>
          <cell r="FD42">
            <v>19300</v>
          </cell>
          <cell r="FE42">
            <v>40600</v>
          </cell>
          <cell r="FF42">
            <v>24274.486000000001</v>
          </cell>
          <cell r="FG42">
            <v>49792.4</v>
          </cell>
          <cell r="FH42">
            <v>9967.61</v>
          </cell>
          <cell r="GL42">
            <v>43996.626235970005</v>
          </cell>
          <cell r="GM42">
            <v>8876.6698289400028</v>
          </cell>
          <cell r="GN42">
            <v>2184.98272791</v>
          </cell>
          <cell r="GO42">
            <v>55058.278792820005</v>
          </cell>
        </row>
        <row r="43">
          <cell r="A43">
            <v>39</v>
          </cell>
          <cell r="B43" t="str">
            <v>Bills Purchased</v>
          </cell>
          <cell r="C43">
            <v>5.0084706600000004</v>
          </cell>
          <cell r="D43">
            <v>62.73</v>
          </cell>
          <cell r="E43">
            <v>300.19379425</v>
          </cell>
          <cell r="F43">
            <v>1970.7513896600001</v>
          </cell>
          <cell r="G43">
            <v>190.33627805430001</v>
          </cell>
          <cell r="H43">
            <v>3310.2758827399998</v>
          </cell>
          <cell r="I43">
            <v>837.27813819000005</v>
          </cell>
          <cell r="J43">
            <v>421.11362866999997</v>
          </cell>
          <cell r="K43">
            <v>440.7527015</v>
          </cell>
          <cell r="L43">
            <v>1939.5220219735013</v>
          </cell>
          <cell r="M43">
            <v>133.1178407400001</v>
          </cell>
          <cell r="N43">
            <v>825.34757571000011</v>
          </cell>
          <cell r="O43">
            <v>0</v>
          </cell>
          <cell r="P43">
            <v>807.94</v>
          </cell>
          <cell r="Q43">
            <v>2.64523938</v>
          </cell>
          <cell r="S43">
            <v>565.09440800000004</v>
          </cell>
          <cell r="T43">
            <v>0</v>
          </cell>
          <cell r="U43">
            <v>752.96414549999986</v>
          </cell>
          <cell r="V43">
            <v>77.542121969999997</v>
          </cell>
          <cell r="W43">
            <v>237.101011398</v>
          </cell>
          <cell r="X43">
            <v>17.493460859999999</v>
          </cell>
          <cell r="Y43">
            <v>51.093116809999998</v>
          </cell>
          <cell r="Z43">
            <v>735.62952022599995</v>
          </cell>
          <cell r="AA43">
            <v>9</v>
          </cell>
          <cell r="AB43">
            <v>2.5611999999999999E-2</v>
          </cell>
          <cell r="AC43">
            <v>0</v>
          </cell>
          <cell r="AD43">
            <v>67.926295049999993</v>
          </cell>
          <cell r="AE43">
            <v>262.70978328500001</v>
          </cell>
          <cell r="AF43">
            <v>333.04008636100002</v>
          </cell>
          <cell r="AI43">
            <v>1000</v>
          </cell>
          <cell r="BA43">
            <v>3200</v>
          </cell>
          <cell r="BC43">
            <v>0</v>
          </cell>
          <cell r="BE43">
            <v>0</v>
          </cell>
          <cell r="BO43">
            <v>0</v>
          </cell>
          <cell r="BS43">
            <v>0</v>
          </cell>
          <cell r="CB43">
            <v>0</v>
          </cell>
          <cell r="DN43">
            <v>0</v>
          </cell>
          <cell r="DR43">
            <v>0</v>
          </cell>
          <cell r="DS43">
            <v>0</v>
          </cell>
          <cell r="DZ43">
            <v>0</v>
          </cell>
          <cell r="ER43">
            <v>3800</v>
          </cell>
          <cell r="EX43">
            <v>2600</v>
          </cell>
          <cell r="FF43">
            <v>0</v>
          </cell>
          <cell r="GL43">
            <v>14356.6325229878</v>
          </cell>
          <cell r="GM43">
            <v>4.2</v>
          </cell>
          <cell r="GN43">
            <v>6.4</v>
          </cell>
          <cell r="GO43">
            <v>14367.232522987801</v>
          </cell>
        </row>
        <row r="44">
          <cell r="A44">
            <v>40</v>
          </cell>
          <cell r="B44" t="str">
            <v>Other Product</v>
          </cell>
          <cell r="C44">
            <v>10942.298000000003</v>
          </cell>
          <cell r="D44">
            <v>9676.0299999999988</v>
          </cell>
          <cell r="E44">
            <v>7466.9470756876808</v>
          </cell>
          <cell r="F44">
            <v>1065.2452937339999</v>
          </cell>
          <cell r="G44">
            <v>4852.7510825437012</v>
          </cell>
          <cell r="H44">
            <v>1846.948448895992</v>
          </cell>
          <cell r="I44">
            <v>8211.7125725299993</v>
          </cell>
          <cell r="J44">
            <v>2416.5127741499964</v>
          </cell>
          <cell r="K44">
            <v>5338.1775954579916</v>
          </cell>
          <cell r="L44">
            <v>566.33000501999868</v>
          </cell>
          <cell r="M44">
            <v>2601.6980472999999</v>
          </cell>
          <cell r="N44">
            <v>763.22824751000007</v>
          </cell>
          <cell r="O44">
            <v>2957.9560760100003</v>
          </cell>
          <cell r="P44">
            <v>6600.7353216399979</v>
          </cell>
          <cell r="Q44">
            <v>329.82022838</v>
          </cell>
          <cell r="R44">
            <v>6317.6599277300029</v>
          </cell>
          <cell r="S44">
            <v>373.88029058999996</v>
          </cell>
          <cell r="T44">
            <v>73.052339000000003</v>
          </cell>
          <cell r="U44">
            <v>1800.5874067500006</v>
          </cell>
          <cell r="V44">
            <v>3451.0158067099983</v>
          </cell>
          <cell r="W44">
            <v>6700.3540205599957</v>
          </cell>
          <cell r="X44">
            <v>1236.7569081400009</v>
          </cell>
          <cell r="Y44">
            <v>873.56988005999995</v>
          </cell>
          <cell r="Z44">
            <v>4611.948898290002</v>
          </cell>
          <cell r="AA44">
            <v>1495.2153249800001</v>
          </cell>
          <cell r="AB44">
            <v>1286.26088742</v>
          </cell>
          <cell r="AC44">
            <v>564.06302525000001</v>
          </cell>
          <cell r="AD44">
            <v>597.851527702</v>
          </cell>
          <cell r="AE44">
            <v>813.79935573999921</v>
          </cell>
          <cell r="AF44">
            <v>5399.4122529300002</v>
          </cell>
          <cell r="AG44">
            <v>57080.466489999999</v>
          </cell>
          <cell r="AH44">
            <v>118742.89600000001</v>
          </cell>
          <cell r="AI44">
            <v>788264.78081999952</v>
          </cell>
          <cell r="AJ44">
            <v>724326.11485999939</v>
          </cell>
          <cell r="AK44">
            <v>5378</v>
          </cell>
          <cell r="AL44">
            <v>438249.60500000004</v>
          </cell>
          <cell r="AM44">
            <v>770757.56773999997</v>
          </cell>
          <cell r="AN44">
            <v>270327</v>
          </cell>
          <cell r="AO44">
            <v>865096.66</v>
          </cell>
          <cell r="AP44">
            <v>1224971</v>
          </cell>
          <cell r="AQ44">
            <v>1406653.56</v>
          </cell>
          <cell r="AR44">
            <v>85113</v>
          </cell>
          <cell r="AS44">
            <v>249935.21693999998</v>
          </cell>
          <cell r="AT44">
            <v>41819.852200000001</v>
          </cell>
          <cell r="AU44">
            <v>351523.18</v>
          </cell>
          <cell r="AV44">
            <v>348740.68</v>
          </cell>
          <cell r="AW44">
            <v>1101602.32</v>
          </cell>
          <cell r="AX44">
            <v>377044</v>
          </cell>
          <cell r="AY44">
            <v>107628.64369999999</v>
          </cell>
          <cell r="AZ44">
            <v>16865.650000000001</v>
          </cell>
          <cell r="BA44">
            <v>510688.36</v>
          </cell>
          <cell r="BB44">
            <v>161848.19000000003</v>
          </cell>
          <cell r="BC44">
            <v>572292.97906999988</v>
          </cell>
          <cell r="BD44">
            <v>896935.62374000018</v>
          </cell>
          <cell r="BE44">
            <v>434545.39570000005</v>
          </cell>
          <cell r="BF44">
            <v>265095.54240000003</v>
          </cell>
          <cell r="BG44">
            <v>604114.3955199999</v>
          </cell>
          <cell r="BH44">
            <v>188443.54863999999</v>
          </cell>
          <cell r="BI44">
            <v>154655.96781</v>
          </cell>
          <cell r="BJ44">
            <v>16098</v>
          </cell>
          <cell r="BK44">
            <v>340986.76449999999</v>
          </cell>
          <cell r="BL44">
            <v>75600.620999999999</v>
          </cell>
          <cell r="BM44">
            <v>542292.69467</v>
          </cell>
          <cell r="BN44">
            <v>129542.64875000001</v>
          </cell>
          <cell r="BO44">
            <v>182302.11379000003</v>
          </cell>
          <cell r="BP44">
            <v>199554.93536999999</v>
          </cell>
          <cell r="BQ44">
            <v>10765</v>
          </cell>
          <cell r="BR44">
            <v>105160</v>
          </cell>
          <cell r="BS44">
            <v>108929.70139</v>
          </cell>
          <cell r="BT44">
            <v>302422</v>
          </cell>
          <cell r="BU44">
            <v>518228.42582</v>
          </cell>
          <cell r="BV44">
            <v>572780.39</v>
          </cell>
          <cell r="BW44">
            <v>84571.606490000006</v>
          </cell>
          <cell r="BX44">
            <v>179166.51138000001</v>
          </cell>
          <cell r="BY44">
            <v>39242.025719999991</v>
          </cell>
          <cell r="BZ44">
            <v>397662.85</v>
          </cell>
          <cell r="CA44">
            <v>294128.3080687999</v>
          </cell>
          <cell r="CB44">
            <v>758664.39501999971</v>
          </cell>
          <cell r="CC44">
            <v>2525</v>
          </cell>
          <cell r="CD44">
            <v>304143.71203</v>
          </cell>
          <cell r="CE44">
            <v>19806</v>
          </cell>
          <cell r="CF44">
            <v>328577.15000000002</v>
          </cell>
          <cell r="CG44">
            <v>204276.71999999997</v>
          </cell>
          <cell r="CH44">
            <v>71977.133310000005</v>
          </cell>
          <cell r="CI44">
            <v>1038105.7648400004</v>
          </cell>
          <cell r="CJ44">
            <v>211604.29285999987</v>
          </cell>
          <cell r="CK44">
            <v>5343.0854600000002</v>
          </cell>
          <cell r="CL44">
            <v>17694.99999</v>
          </cell>
          <cell r="CM44">
            <v>128428.55</v>
          </cell>
          <cell r="CN44">
            <v>99689.989999999991</v>
          </cell>
          <cell r="CO44">
            <v>105490.89366999999</v>
          </cell>
          <cell r="CP44">
            <v>222749.20922000002</v>
          </cell>
          <cell r="CQ44">
            <v>130490.17624999999</v>
          </cell>
          <cell r="CR44">
            <v>80571.87</v>
          </cell>
          <cell r="CS44">
            <v>130582.92</v>
          </cell>
          <cell r="CT44">
            <v>145331.65407999977</v>
          </cell>
          <cell r="CU44">
            <v>32915.948639999995</v>
          </cell>
          <cell r="CV44">
            <v>43775.288560000001</v>
          </cell>
          <cell r="CW44">
            <v>4253.9799999999996</v>
          </cell>
          <cell r="CX44">
            <v>371709.53</v>
          </cell>
          <cell r="CY44">
            <v>61642.037729999996</v>
          </cell>
          <cell r="CZ44">
            <v>345128.18024000002</v>
          </cell>
          <cell r="DA44">
            <v>294003</v>
          </cell>
          <cell r="DB44">
            <v>8339.8499999999985</v>
          </cell>
          <cell r="DC44">
            <v>942847.3</v>
          </cell>
          <cell r="DD44">
            <v>3763</v>
          </cell>
          <cell r="DE44">
            <v>3924.3838999999998</v>
          </cell>
          <cell r="DF44">
            <v>1109.3303599999999</v>
          </cell>
          <cell r="DG44">
            <v>904328.57452670007</v>
          </cell>
          <cell r="DH44">
            <v>5480</v>
          </cell>
          <cell r="DI44">
            <v>847809.23739999987</v>
          </cell>
          <cell r="DJ44">
            <v>86851</v>
          </cell>
          <cell r="DK44">
            <v>89464.48302</v>
          </cell>
          <cell r="DL44">
            <v>11608.900390000001</v>
          </cell>
          <cell r="DM44">
            <v>2115151.0830890047</v>
          </cell>
          <cell r="DN44">
            <v>49601.752780000003</v>
          </cell>
          <cell r="DO44">
            <v>4174</v>
          </cell>
          <cell r="DP44">
            <v>20860.72</v>
          </cell>
          <cell r="DR44">
            <v>68169.598209999996</v>
          </cell>
          <cell r="DS44">
            <v>363605.41553999996</v>
          </cell>
          <cell r="DT44">
            <v>324696.69</v>
          </cell>
          <cell r="DU44">
            <v>240026.47377000004</v>
          </cell>
          <cell r="DV44">
            <v>661056.62618000002</v>
          </cell>
          <cell r="DW44">
            <v>148634.52000000002</v>
          </cell>
          <cell r="DX44">
            <v>329813.65411</v>
          </cell>
          <cell r="DY44">
            <v>117714.86107</v>
          </cell>
          <cell r="DZ44">
            <v>446394.96775999991</v>
          </cell>
          <cell r="EA44">
            <v>307813</v>
          </cell>
          <cell r="EB44">
            <v>869630.8752799998</v>
          </cell>
          <cell r="EC44">
            <v>187053</v>
          </cell>
          <cell r="ED44">
            <v>131457.26999999999</v>
          </cell>
          <cell r="EE44">
            <v>330554.87907999998</v>
          </cell>
          <cell r="EF44">
            <v>548950.29</v>
          </cell>
          <cell r="EG44">
            <v>0</v>
          </cell>
          <cell r="EH44">
            <v>40258.586349999998</v>
          </cell>
          <cell r="EI44">
            <v>39728.202979999995</v>
          </cell>
          <cell r="EJ44">
            <v>10011.209999999999</v>
          </cell>
          <cell r="EK44">
            <v>93304</v>
          </cell>
          <cell r="EL44">
            <v>674338</v>
          </cell>
          <cell r="EM44">
            <v>1305475.0368700007</v>
          </cell>
          <cell r="EN44">
            <v>73531.195780000009</v>
          </cell>
          <cell r="EO44">
            <v>113219.08283000001</v>
          </cell>
          <cell r="EP44">
            <v>0</v>
          </cell>
          <cell r="EQ44">
            <v>295998.11</v>
          </cell>
          <cell r="ER44">
            <v>66325.33</v>
          </cell>
          <cell r="ES44">
            <v>1002141</v>
          </cell>
          <cell r="ET44">
            <v>61191.302859999996</v>
          </cell>
          <cell r="EU44">
            <v>19208.045829999999</v>
          </cell>
          <cell r="EV44">
            <v>98278.614920000007</v>
          </cell>
          <cell r="EW44">
            <v>358953.77411</v>
          </cell>
          <cell r="EX44">
            <v>156310.67570000002</v>
          </cell>
          <cell r="EY44">
            <v>14193.58</v>
          </cell>
          <cell r="EZ44">
            <v>17221.900000000001</v>
          </cell>
          <cell r="FA44">
            <v>14.419</v>
          </cell>
          <cell r="FB44">
            <v>77889.752500000002</v>
          </cell>
          <cell r="FC44">
            <v>723721.77000000014</v>
          </cell>
          <cell r="FD44">
            <v>111322.63643000001</v>
          </cell>
          <cell r="FE44">
            <v>27966.778169999998</v>
          </cell>
          <cell r="FF44">
            <v>156523.11600000001</v>
          </cell>
          <cell r="FG44">
            <v>459116.5</v>
          </cell>
          <cell r="FH44">
            <v>73783.759999999995</v>
          </cell>
          <cell r="GL44">
            <v>101231.81862071136</v>
          </cell>
          <cell r="GM44">
            <v>25115.257951665506</v>
          </cell>
          <cell r="GN44">
            <v>13523.310440609004</v>
          </cell>
          <cell r="GO44">
            <v>139870.38701298588</v>
          </cell>
        </row>
        <row r="55">
          <cell r="B55" t="str">
            <v xml:space="preserve">  TOTAL Produwisec</v>
          </cell>
          <cell r="C55">
            <v>46322.938245050005</v>
          </cell>
          <cell r="D55">
            <v>64969.74</v>
          </cell>
          <cell r="E55">
            <v>65133.60816543</v>
          </cell>
          <cell r="F55">
            <v>64198.768729549985</v>
          </cell>
          <cell r="G55">
            <v>29592.572625807996</v>
          </cell>
          <cell r="H55">
            <v>53666.252056073528</v>
          </cell>
          <cell r="I55">
            <v>39089.232860785996</v>
          </cell>
          <cell r="J55">
            <v>24029.39</v>
          </cell>
          <cell r="K55">
            <v>53854.173414830002</v>
          </cell>
          <cell r="L55">
            <v>30907.840010963486</v>
          </cell>
          <cell r="M55">
            <v>19231.195888040002</v>
          </cell>
          <cell r="N55">
            <v>41035.18925968001</v>
          </cell>
          <cell r="O55">
            <v>15720.253760510001</v>
          </cell>
          <cell r="P55">
            <v>33998.974707879999</v>
          </cell>
          <cell r="Q55">
            <v>25604.361891839992</v>
          </cell>
          <cell r="R55">
            <v>29427.401047910011</v>
          </cell>
          <cell r="S55">
            <v>33435.8029264</v>
          </cell>
          <cell r="T55">
            <v>67722.591556769999</v>
          </cell>
          <cell r="U55">
            <v>48289.067119420019</v>
          </cell>
          <cell r="V55">
            <v>26748.927703780002</v>
          </cell>
          <cell r="W55">
            <v>31014.642251188001</v>
          </cell>
          <cell r="X55">
            <v>24452.883843160009</v>
          </cell>
          <cell r="Y55">
            <v>11590.915949814997</v>
          </cell>
          <cell r="Z55">
            <v>24656.085363432008</v>
          </cell>
          <cell r="AA55">
            <v>27688.8230703667</v>
          </cell>
          <cell r="AB55">
            <v>18948.476333244256</v>
          </cell>
          <cell r="AC55">
            <v>18678.36564575</v>
          </cell>
          <cell r="AD55">
            <v>21586.220739092005</v>
          </cell>
          <cell r="AE55">
            <v>20049.603712814998</v>
          </cell>
          <cell r="AF55">
            <v>27298.742424129199</v>
          </cell>
          <cell r="AG55">
            <v>1877911.8907399999</v>
          </cell>
          <cell r="AH55">
            <v>2198149.3940800009</v>
          </cell>
          <cell r="AI55">
            <v>5085171.2876799982</v>
          </cell>
          <cell r="AJ55">
            <v>6025516.3395199981</v>
          </cell>
          <cell r="AK55">
            <v>257888</v>
          </cell>
          <cell r="AL55">
            <v>2992020.413333355</v>
          </cell>
          <cell r="AM55">
            <v>1618221.9865999999</v>
          </cell>
          <cell r="AN55">
            <v>796467</v>
          </cell>
          <cell r="AO55">
            <v>3876400.9710000004</v>
          </cell>
          <cell r="AP55">
            <v>2820990</v>
          </cell>
          <cell r="AQ55">
            <v>4388257.2300000004</v>
          </cell>
          <cell r="AR55">
            <v>1224561</v>
          </cell>
          <cell r="AS55">
            <v>6007898.4760200037</v>
          </cell>
          <cell r="AT55">
            <v>1181754.5006300001</v>
          </cell>
          <cell r="AU55">
            <v>3372995.3299999996</v>
          </cell>
          <cell r="AV55">
            <v>3803403.33</v>
          </cell>
          <cell r="AW55">
            <v>4861300.5589500014</v>
          </cell>
          <cell r="AX55">
            <v>2661891</v>
          </cell>
          <cell r="AY55">
            <v>2054780.159230001</v>
          </cell>
          <cell r="AZ55">
            <v>1004443</v>
          </cell>
          <cell r="BA55">
            <v>4067130.4499999997</v>
          </cell>
          <cell r="BB55">
            <v>1156476.4380000001</v>
          </cell>
          <cell r="BC55">
            <v>3224943.8462499999</v>
          </cell>
          <cell r="BD55">
            <v>7970208.6834700014</v>
          </cell>
          <cell r="BE55">
            <v>1279609.53473</v>
          </cell>
          <cell r="BF55">
            <v>1645528.39763</v>
          </cell>
          <cell r="BG55">
            <v>1370214.8692999999</v>
          </cell>
          <cell r="BH55">
            <v>5356969.0304299993</v>
          </cell>
          <cell r="BI55">
            <v>2917317.82179</v>
          </cell>
          <cell r="BJ55">
            <v>768565</v>
          </cell>
          <cell r="BK55">
            <v>864001.39170000004</v>
          </cell>
          <cell r="BL55">
            <v>463420.60800000001</v>
          </cell>
          <cell r="BM55">
            <v>5158924.9413599996</v>
          </cell>
          <cell r="BN55">
            <v>613025.60350000008</v>
          </cell>
          <cell r="BO55">
            <v>1065285.0452699999</v>
          </cell>
          <cell r="BP55">
            <v>1368231.2871100002</v>
          </cell>
          <cell r="BQ55">
            <v>853704.63</v>
          </cell>
          <cell r="BR55">
            <v>685243</v>
          </cell>
          <cell r="BS55">
            <v>3503756.4323799992</v>
          </cell>
          <cell r="BT55">
            <v>4180220</v>
          </cell>
          <cell r="BU55">
            <v>3656124.9958699984</v>
          </cell>
          <cell r="BV55">
            <v>3763833.63</v>
          </cell>
          <cell r="BW55">
            <v>373863.85750999989</v>
          </cell>
          <cell r="BX55">
            <v>2234918.1628574999</v>
          </cell>
          <cell r="BY55">
            <v>400304.58691999997</v>
          </cell>
          <cell r="BZ55">
            <v>1134882.1199999999</v>
          </cell>
          <cell r="CA55">
            <v>1156197.8591588</v>
          </cell>
          <cell r="CB55">
            <v>4567277.9292400014</v>
          </cell>
          <cell r="CC55">
            <v>354127.79985999997</v>
          </cell>
          <cell r="CD55">
            <v>491366.10571000003</v>
          </cell>
          <cell r="CE55">
            <v>341749</v>
          </cell>
          <cell r="CF55">
            <v>5035662.4799999995</v>
          </cell>
          <cell r="CG55">
            <v>758612.96</v>
          </cell>
          <cell r="CH55">
            <v>384483.48595</v>
          </cell>
          <cell r="CI55">
            <v>3683039.6959899999</v>
          </cell>
          <cell r="CJ55">
            <v>1043316.2202099999</v>
          </cell>
          <cell r="CK55">
            <v>233562.83836000002</v>
          </cell>
          <cell r="CL55">
            <v>473548.95100999996</v>
          </cell>
          <cell r="CM55">
            <v>1357802.48</v>
          </cell>
          <cell r="CN55">
            <v>448660.06999999995</v>
          </cell>
          <cell r="CO55">
            <v>1505628.21527</v>
          </cell>
          <cell r="CP55">
            <v>3278292.6281599998</v>
          </cell>
          <cell r="CQ55">
            <v>431716.85276000004</v>
          </cell>
          <cell r="CR55">
            <v>393283.38</v>
          </cell>
          <cell r="CS55">
            <v>4721287.8</v>
          </cell>
          <cell r="CT55">
            <v>894958.92339999985</v>
          </cell>
          <cell r="CU55">
            <v>97397.398029999997</v>
          </cell>
          <cell r="CV55">
            <v>705416.56407000008</v>
          </cell>
          <cell r="CW55">
            <v>267024.28070999996</v>
          </cell>
          <cell r="CX55">
            <v>657000.11</v>
          </cell>
          <cell r="CY55">
            <v>339362.37547999999</v>
          </cell>
          <cell r="CZ55">
            <v>929398.69251000008</v>
          </cell>
          <cell r="DA55">
            <v>1524622</v>
          </cell>
          <cell r="DB55">
            <v>207585.94000000003</v>
          </cell>
          <cell r="DC55">
            <v>7171323.2999999998</v>
          </cell>
          <cell r="DD55">
            <v>111824.51</v>
          </cell>
          <cell r="DE55">
            <v>286251.05365000002</v>
          </cell>
          <cell r="DF55">
            <v>245303.33567000003</v>
          </cell>
          <cell r="DG55">
            <v>4194436.6960566994</v>
          </cell>
          <cell r="DH55">
            <v>137789</v>
          </cell>
          <cell r="DI55">
            <v>4175791.059090001</v>
          </cell>
          <cell r="DJ55">
            <v>552445</v>
          </cell>
          <cell r="DK55">
            <v>313999.96353000001</v>
          </cell>
          <cell r="DL55">
            <v>606359.97777</v>
          </cell>
          <cell r="DM55">
            <v>5232711.726385003</v>
          </cell>
          <cell r="DN55">
            <v>2643554.8458800009</v>
          </cell>
          <cell r="DO55">
            <v>29720</v>
          </cell>
          <cell r="DP55">
            <v>700556.19</v>
          </cell>
          <cell r="DR55">
            <v>692747.15786999988</v>
          </cell>
          <cell r="DS55">
            <v>2849398.3429300003</v>
          </cell>
          <cell r="DT55">
            <v>802056.8</v>
          </cell>
          <cell r="DU55">
            <v>2393199.3153000008</v>
          </cell>
          <cell r="DV55">
            <v>1778958.8838299997</v>
          </cell>
          <cell r="DW55">
            <v>1288489.6099999999</v>
          </cell>
          <cell r="DX55">
            <v>1867721.5834400002</v>
          </cell>
          <cell r="DY55">
            <v>1841474.6490499999</v>
          </cell>
          <cell r="DZ55">
            <v>3429902.0535999993</v>
          </cell>
          <cell r="EA55">
            <v>1039042</v>
          </cell>
          <cell r="EB55">
            <v>3412754.2376999999</v>
          </cell>
          <cell r="EC55">
            <v>218875</v>
          </cell>
          <cell r="ED55">
            <v>272891.56099999999</v>
          </cell>
          <cell r="EE55">
            <v>986645.37418999977</v>
          </cell>
          <cell r="EF55">
            <v>2302982</v>
          </cell>
          <cell r="EG55">
            <v>1137122.1399999999</v>
          </cell>
          <cell r="EH55">
            <v>772197.89744999993</v>
          </cell>
          <cell r="EI55">
            <v>136129.43912999998</v>
          </cell>
          <cell r="EJ55">
            <v>123739.13</v>
          </cell>
          <cell r="EK55">
            <v>1497980</v>
          </cell>
          <cell r="EL55">
            <v>980311</v>
          </cell>
          <cell r="EM55">
            <v>3456301.0109000001</v>
          </cell>
          <cell r="EN55">
            <v>501827.79038999998</v>
          </cell>
          <cell r="EO55">
            <v>1832970.4256499999</v>
          </cell>
          <cell r="EP55">
            <v>490598.76</v>
          </cell>
          <cell r="EQ55">
            <v>1015715.0399999999</v>
          </cell>
          <cell r="ER55">
            <v>162190.97</v>
          </cell>
          <cell r="ES55">
            <v>3749786</v>
          </cell>
          <cell r="ET55">
            <v>752872.33590000006</v>
          </cell>
          <cell r="EU55">
            <v>657566.91582999995</v>
          </cell>
          <cell r="EV55">
            <v>3463736.3095053332</v>
          </cell>
          <cell r="EW55">
            <v>1935024.7067400003</v>
          </cell>
          <cell r="EX55">
            <v>419149.41980999999</v>
          </cell>
          <cell r="EY55">
            <v>794128.30999999994</v>
          </cell>
          <cell r="EZ55">
            <v>173774.54299999998</v>
          </cell>
          <cell r="FA55">
            <v>238314.79490000001</v>
          </cell>
          <cell r="FB55">
            <v>177971.39548000001</v>
          </cell>
          <cell r="FC55">
            <v>2358775.56</v>
          </cell>
          <cell r="FD55">
            <v>628720.98415999999</v>
          </cell>
          <cell r="FE55">
            <v>1595642.0169967001</v>
          </cell>
          <cell r="FF55">
            <v>760529.44200000004</v>
          </cell>
          <cell r="FG55">
            <v>1309266.4700000002</v>
          </cell>
          <cell r="FH55">
            <v>285487.06</v>
          </cell>
          <cell r="GL55">
            <v>1038943.0413037132</v>
          </cell>
          <cell r="GM55">
            <v>170791.82822220633</v>
          </cell>
          <cell r="GN55">
            <v>66664.316140317038</v>
          </cell>
          <cell r="GO55">
            <v>1276399.1856662368</v>
          </cell>
        </row>
      </sheetData>
      <sheetData sheetId="26">
        <row r="5">
          <cell r="A5">
            <v>1</v>
          </cell>
          <cell r="B5" t="str">
            <v>Gold and Silver</v>
          </cell>
          <cell r="C5">
            <v>8206.9375970000001</v>
          </cell>
          <cell r="D5">
            <v>8790.33</v>
          </cell>
          <cell r="E5">
            <v>3.9624300000000048</v>
          </cell>
          <cell r="F5">
            <v>830.81136535999997</v>
          </cell>
          <cell r="G5">
            <v>0</v>
          </cell>
          <cell r="H5">
            <v>0</v>
          </cell>
          <cell r="I5">
            <v>0</v>
          </cell>
          <cell r="J5">
            <v>308.51307171999997</v>
          </cell>
          <cell r="K5">
            <v>0</v>
          </cell>
          <cell r="L5">
            <v>19.767892880000005</v>
          </cell>
          <cell r="M5">
            <v>327.07000000000005</v>
          </cell>
          <cell r="N5">
            <v>69.784971540000015</v>
          </cell>
          <cell r="O5">
            <v>0</v>
          </cell>
          <cell r="P5">
            <v>19.0808</v>
          </cell>
          <cell r="Q5">
            <v>0</v>
          </cell>
          <cell r="R5">
            <v>218.07219357000002</v>
          </cell>
          <cell r="S5">
            <v>0</v>
          </cell>
          <cell r="T5">
            <v>0</v>
          </cell>
          <cell r="U5">
            <v>12.482693770000003</v>
          </cell>
          <cell r="V5">
            <v>1536.9462408100003</v>
          </cell>
          <cell r="W5">
            <v>3720.8053631900088</v>
          </cell>
          <cell r="X5">
            <v>376.87112362000073</v>
          </cell>
          <cell r="Y5">
            <v>19.978278920000001</v>
          </cell>
          <cell r="Z5">
            <v>0</v>
          </cell>
          <cell r="AA5">
            <v>51.164773010000005</v>
          </cell>
          <cell r="AB5">
            <v>385.73969432999951</v>
          </cell>
          <cell r="AC5">
            <v>4.5833329999999999E-2</v>
          </cell>
          <cell r="AD5">
            <v>237.40594901999998</v>
          </cell>
          <cell r="AE5">
            <v>721.65782408999917</v>
          </cell>
          <cell r="AF5">
            <v>238.72837981999999</v>
          </cell>
          <cell r="AG5">
            <v>0</v>
          </cell>
          <cell r="AH5">
            <v>0</v>
          </cell>
          <cell r="AI5">
            <v>38873.242620000005</v>
          </cell>
          <cell r="AJ5">
            <v>614668.35793999978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22459</v>
          </cell>
          <cell r="AR5">
            <v>0</v>
          </cell>
          <cell r="AS5">
            <v>26820.311199999996</v>
          </cell>
          <cell r="AT5">
            <v>0</v>
          </cell>
          <cell r="AU5">
            <v>21073.239999999994</v>
          </cell>
          <cell r="AV5">
            <v>174148.22</v>
          </cell>
          <cell r="AW5">
            <v>29963.27</v>
          </cell>
          <cell r="AX5">
            <v>145922</v>
          </cell>
          <cell r="AY5">
            <v>83766.760000000009</v>
          </cell>
          <cell r="AZ5">
            <v>0</v>
          </cell>
          <cell r="BA5">
            <v>16468.11</v>
          </cell>
          <cell r="BB5">
            <v>7535.12</v>
          </cell>
          <cell r="BC5">
            <v>208335.81697000001</v>
          </cell>
          <cell r="BD5">
            <v>0</v>
          </cell>
          <cell r="BE5">
            <v>7808.7193199999992</v>
          </cell>
          <cell r="BF5">
            <v>24297.926090000001</v>
          </cell>
          <cell r="BG5">
            <v>13569.930000000002</v>
          </cell>
          <cell r="BH5">
            <v>37252.958399999996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1559.0000000000002</v>
          </cell>
          <cell r="BR5">
            <v>91810</v>
          </cell>
          <cell r="BS5">
            <v>63577.339250000005</v>
          </cell>
          <cell r="BT5">
            <v>270295</v>
          </cell>
          <cell r="BU5">
            <v>124557.24907000002</v>
          </cell>
          <cell r="BV5">
            <v>324179.5</v>
          </cell>
          <cell r="BW5">
            <v>79899.973389999999</v>
          </cell>
          <cell r="BX5">
            <v>86747.568880000006</v>
          </cell>
          <cell r="BY5">
            <v>0</v>
          </cell>
          <cell r="BZ5">
            <v>122717.90000000002</v>
          </cell>
          <cell r="CA5">
            <v>0</v>
          </cell>
          <cell r="CB5">
            <v>180810.32</v>
          </cell>
          <cell r="CC5">
            <v>0</v>
          </cell>
          <cell r="CD5">
            <v>6449.7531399999971</v>
          </cell>
          <cell r="CE5">
            <v>0</v>
          </cell>
          <cell r="CF5">
            <v>0</v>
          </cell>
          <cell r="CG5">
            <v>135099.79536000002</v>
          </cell>
          <cell r="CH5">
            <v>2918.0000000000009</v>
          </cell>
          <cell r="CI5">
            <v>101679.43175999998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74264.535569999978</v>
          </cell>
          <cell r="CO5">
            <v>0</v>
          </cell>
          <cell r="CP5">
            <v>0</v>
          </cell>
          <cell r="CQ5">
            <v>20720.014599999995</v>
          </cell>
          <cell r="CR5">
            <v>0</v>
          </cell>
          <cell r="CS5">
            <v>89062.24</v>
          </cell>
          <cell r="CT5">
            <v>2823.2</v>
          </cell>
          <cell r="CU5">
            <v>38692.65178</v>
          </cell>
          <cell r="CV5">
            <v>32786.105730000003</v>
          </cell>
          <cell r="CW5">
            <v>0</v>
          </cell>
          <cell r="CX5">
            <v>0</v>
          </cell>
          <cell r="CY5">
            <v>44136.977619999998</v>
          </cell>
          <cell r="CZ5">
            <v>157777.31971000001</v>
          </cell>
          <cell r="DA5">
            <v>21016</v>
          </cell>
          <cell r="DB5">
            <v>0</v>
          </cell>
          <cell r="DC5">
            <v>123960</v>
          </cell>
          <cell r="DD5">
            <v>0</v>
          </cell>
          <cell r="DE5">
            <v>0</v>
          </cell>
          <cell r="DF5">
            <v>0</v>
          </cell>
          <cell r="DG5">
            <v>21501.674609999984</v>
          </cell>
          <cell r="DH5">
            <v>5280</v>
          </cell>
          <cell r="DI5">
            <v>146239.44797999997</v>
          </cell>
          <cell r="DJ5">
            <v>3906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R5">
            <v>0</v>
          </cell>
          <cell r="DS5">
            <v>25037.795999999998</v>
          </cell>
          <cell r="DT5">
            <v>0</v>
          </cell>
          <cell r="DU5">
            <v>28127.426999999981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28656.201229999999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241084.30968000001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45960</v>
          </cell>
          <cell r="ET5">
            <v>0</v>
          </cell>
          <cell r="EU5">
            <v>0</v>
          </cell>
          <cell r="EV5">
            <v>0</v>
          </cell>
          <cell r="EW5">
            <v>10334.997869999999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15999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4693.0679999999993</v>
          </cell>
        </row>
        <row r="6">
          <cell r="A6">
            <v>2</v>
          </cell>
          <cell r="B6" t="str">
            <v>Government Securities</v>
          </cell>
          <cell r="C6">
            <v>1.4109820000000042</v>
          </cell>
          <cell r="D6">
            <v>218.76999999999998</v>
          </cell>
          <cell r="E6">
            <v>519.54918000000009</v>
          </cell>
          <cell r="F6">
            <v>37.98052388</v>
          </cell>
          <cell r="G6">
            <v>5.4999999999999858</v>
          </cell>
          <cell r="H6">
            <v>0</v>
          </cell>
          <cell r="I6">
            <v>9.4999999999999998E-3</v>
          </cell>
          <cell r="J6">
            <v>0.32</v>
          </cell>
          <cell r="K6">
            <v>0</v>
          </cell>
          <cell r="L6">
            <v>4.4251790800000004</v>
          </cell>
          <cell r="M6">
            <v>0</v>
          </cell>
          <cell r="N6">
            <v>0</v>
          </cell>
          <cell r="O6">
            <v>64.393930339999997</v>
          </cell>
          <cell r="P6">
            <v>20</v>
          </cell>
          <cell r="Q6">
            <v>0</v>
          </cell>
          <cell r="R6">
            <v>0</v>
          </cell>
          <cell r="S6">
            <v>16.2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1.9886400000000002E-2</v>
          </cell>
          <cell r="AA6">
            <v>0</v>
          </cell>
          <cell r="AB6">
            <v>0</v>
          </cell>
          <cell r="AC6">
            <v>1.2070000000000001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3750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449.86646999999994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4918.29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15686.92265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</row>
        <row r="7">
          <cell r="A7">
            <v>3</v>
          </cell>
          <cell r="B7" t="str">
            <v>Non Governmental Securities</v>
          </cell>
          <cell r="C7">
            <v>9.1642000000000223E-2</v>
          </cell>
          <cell r="D7">
            <v>657.94999999999993</v>
          </cell>
          <cell r="E7">
            <v>19.04073</v>
          </cell>
          <cell r="F7">
            <v>40.883333620000009</v>
          </cell>
          <cell r="G7">
            <v>0</v>
          </cell>
          <cell r="H7">
            <v>279.43493462000004</v>
          </cell>
          <cell r="I7">
            <v>0</v>
          </cell>
          <cell r="J7">
            <v>322.14999999999998</v>
          </cell>
          <cell r="K7">
            <v>388.23926730999995</v>
          </cell>
          <cell r="L7">
            <v>0</v>
          </cell>
          <cell r="M7">
            <v>108.01000000000003</v>
          </cell>
          <cell r="N7">
            <v>2468.4025729399973</v>
          </cell>
          <cell r="O7">
            <v>513.75859124999999</v>
          </cell>
          <cell r="P7">
            <v>227.85957880000001</v>
          </cell>
          <cell r="Q7">
            <v>705.89768253</v>
          </cell>
          <cell r="R7">
            <v>0</v>
          </cell>
          <cell r="S7">
            <v>227.577</v>
          </cell>
          <cell r="T7">
            <v>0</v>
          </cell>
          <cell r="U7">
            <v>150</v>
          </cell>
          <cell r="V7">
            <v>825.68243551999979</v>
          </cell>
          <cell r="W7">
            <v>1775.0711987199995</v>
          </cell>
          <cell r="X7">
            <v>0</v>
          </cell>
          <cell r="Y7">
            <v>0</v>
          </cell>
          <cell r="Z7">
            <v>274.82964091999992</v>
          </cell>
          <cell r="AA7">
            <v>941.94017259999998</v>
          </cell>
          <cell r="AB7">
            <v>899.58826814999986</v>
          </cell>
          <cell r="AC7">
            <v>16.912991380000005</v>
          </cell>
          <cell r="AD7">
            <v>38.217595120000006</v>
          </cell>
          <cell r="AE7">
            <v>121.14595454000001</v>
          </cell>
          <cell r="AF7">
            <v>0</v>
          </cell>
          <cell r="AG7">
            <v>37600</v>
          </cell>
          <cell r="AH7">
            <v>0</v>
          </cell>
          <cell r="AI7">
            <v>141755.59648999997</v>
          </cell>
          <cell r="AJ7">
            <v>537558.30672999984</v>
          </cell>
          <cell r="AK7">
            <v>34419</v>
          </cell>
          <cell r="AL7">
            <v>2450</v>
          </cell>
          <cell r="AM7">
            <v>0</v>
          </cell>
          <cell r="AN7">
            <v>0</v>
          </cell>
          <cell r="AO7">
            <v>57888.451629999989</v>
          </cell>
          <cell r="AP7">
            <v>41547</v>
          </cell>
          <cell r="AQ7">
            <v>0</v>
          </cell>
          <cell r="AR7">
            <v>2500</v>
          </cell>
          <cell r="AS7">
            <v>16173.100000000002</v>
          </cell>
          <cell r="AT7">
            <v>45165.95377</v>
          </cell>
          <cell r="AU7">
            <v>0</v>
          </cell>
          <cell r="AV7">
            <v>0</v>
          </cell>
          <cell r="AW7">
            <v>422258.58</v>
          </cell>
          <cell r="AX7">
            <v>0</v>
          </cell>
          <cell r="AY7">
            <v>0</v>
          </cell>
          <cell r="AZ7">
            <v>0</v>
          </cell>
          <cell r="BA7">
            <v>78357.549999999988</v>
          </cell>
          <cell r="BB7">
            <v>56740.570000000007</v>
          </cell>
          <cell r="BC7">
            <v>128015.59602000001</v>
          </cell>
          <cell r="BD7">
            <v>95174.487009999997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15431.3524</v>
          </cell>
          <cell r="BN7">
            <v>0</v>
          </cell>
          <cell r="BO7">
            <v>21648.855200000002</v>
          </cell>
          <cell r="BP7">
            <v>0</v>
          </cell>
          <cell r="BQ7">
            <v>0</v>
          </cell>
          <cell r="BR7">
            <v>0</v>
          </cell>
          <cell r="BS7">
            <v>122655.86888999998</v>
          </cell>
          <cell r="BT7">
            <v>0</v>
          </cell>
          <cell r="BU7">
            <v>12891.235730000004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550</v>
          </cell>
          <cell r="CB7">
            <v>332268.76</v>
          </cell>
          <cell r="CC7">
            <v>0</v>
          </cell>
          <cell r="CD7">
            <v>14454.402240000007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318176.65900999994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337965.88147999998</v>
          </cell>
          <cell r="CQ7">
            <v>0</v>
          </cell>
          <cell r="CR7">
            <v>0</v>
          </cell>
          <cell r="CS7">
            <v>12880.65</v>
          </cell>
          <cell r="CT7">
            <v>0</v>
          </cell>
          <cell r="CU7">
            <v>0</v>
          </cell>
          <cell r="CV7">
            <v>21798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37520</v>
          </cell>
          <cell r="DD7">
            <v>0</v>
          </cell>
          <cell r="DE7">
            <v>0</v>
          </cell>
          <cell r="DF7">
            <v>0</v>
          </cell>
          <cell r="DG7">
            <v>17889.019759999999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46104.920000000013</v>
          </cell>
          <cell r="DM7">
            <v>13364.78872</v>
          </cell>
          <cell r="DN7">
            <v>26189.848300000005</v>
          </cell>
          <cell r="DO7">
            <v>783</v>
          </cell>
          <cell r="DP7">
            <v>239947.96</v>
          </cell>
          <cell r="DR7">
            <v>45264.847949999988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54053.490000000005</v>
          </cell>
          <cell r="DX7">
            <v>0</v>
          </cell>
          <cell r="DY7">
            <v>59920.547679999989</v>
          </cell>
          <cell r="DZ7">
            <v>251353.63454</v>
          </cell>
          <cell r="EA7">
            <v>50741</v>
          </cell>
          <cell r="EB7">
            <v>0</v>
          </cell>
          <cell r="EC7">
            <v>2172</v>
          </cell>
          <cell r="ED7">
            <v>7637.98</v>
          </cell>
          <cell r="EE7">
            <v>0</v>
          </cell>
          <cell r="EF7">
            <v>0</v>
          </cell>
          <cell r="EG7">
            <v>26969.63</v>
          </cell>
          <cell r="EH7">
            <v>11786.77342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15763.004639999999</v>
          </cell>
          <cell r="EN7">
            <v>18592.82</v>
          </cell>
          <cell r="EO7">
            <v>0</v>
          </cell>
          <cell r="EP7">
            <v>0</v>
          </cell>
          <cell r="EQ7">
            <v>0</v>
          </cell>
          <cell r="ER7">
            <v>26354.93</v>
          </cell>
          <cell r="ES7">
            <v>0</v>
          </cell>
          <cell r="ET7">
            <v>0</v>
          </cell>
          <cell r="EU7">
            <v>106606.5</v>
          </cell>
          <cell r="EV7">
            <v>0</v>
          </cell>
          <cell r="EW7">
            <v>252380.38143999994</v>
          </cell>
          <cell r="EX7">
            <v>398.96</v>
          </cell>
          <cell r="EY7">
            <v>45957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273160.01872000005</v>
          </cell>
          <cell r="FF7">
            <v>213119.66999999998</v>
          </cell>
          <cell r="FG7">
            <v>0</v>
          </cell>
          <cell r="FH7">
            <v>0</v>
          </cell>
        </row>
        <row r="8">
          <cell r="A8">
            <v>4</v>
          </cell>
          <cell r="B8" t="str">
            <v>Fixed Deposit Receipts</v>
          </cell>
          <cell r="C8">
            <v>194.17740500000002</v>
          </cell>
          <cell r="D8">
            <v>276.88</v>
          </cell>
          <cell r="E8">
            <v>1035.0963400000005</v>
          </cell>
          <cell r="F8">
            <v>109.64374816999999</v>
          </cell>
          <cell r="G8">
            <v>432.0478264599999</v>
          </cell>
          <cell r="H8">
            <v>317.55803873999992</v>
          </cell>
          <cell r="I8">
            <v>978.81294238999999</v>
          </cell>
          <cell r="J8">
            <v>86.492416210000002</v>
          </cell>
          <cell r="K8">
            <v>1115.2834022100003</v>
          </cell>
          <cell r="L8">
            <v>93.752343490000015</v>
          </cell>
          <cell r="M8">
            <v>225.75000000000014</v>
          </cell>
          <cell r="N8">
            <v>311.85824518499987</v>
          </cell>
          <cell r="O8">
            <v>74.661734769999995</v>
          </cell>
          <cell r="P8">
            <v>749.82031267999992</v>
          </cell>
          <cell r="Q8">
            <v>99.954690279999994</v>
          </cell>
          <cell r="R8">
            <v>49.30196767000001</v>
          </cell>
          <cell r="S8">
            <v>321.81600000000009</v>
          </cell>
          <cell r="T8">
            <v>279.49330836000001</v>
          </cell>
          <cell r="U8">
            <v>0.19523054999999989</v>
          </cell>
          <cell r="V8">
            <v>65.272894250000007</v>
          </cell>
          <cell r="W8">
            <v>154.14344200000011</v>
          </cell>
          <cell r="X8">
            <v>30.463348470000003</v>
          </cell>
          <cell r="Y8">
            <v>34.449999999999996</v>
          </cell>
          <cell r="Z8">
            <v>47.997158929999983</v>
          </cell>
          <cell r="AA8">
            <v>165.23142285000003</v>
          </cell>
          <cell r="AB8">
            <v>91.67919046999998</v>
          </cell>
          <cell r="AC8">
            <v>36.857296180000006</v>
          </cell>
          <cell r="AD8">
            <v>6.3985000000000003</v>
          </cell>
          <cell r="AE8">
            <v>52.952153960000004</v>
          </cell>
          <cell r="AF8">
            <v>124.95842566</v>
          </cell>
          <cell r="AG8">
            <v>12547.500709999998</v>
          </cell>
          <cell r="AH8">
            <v>14776.91</v>
          </cell>
          <cell r="AI8">
            <v>37003.491480000004</v>
          </cell>
          <cell r="AJ8">
            <v>63881.308269999994</v>
          </cell>
          <cell r="AK8">
            <v>5378</v>
          </cell>
          <cell r="AL8">
            <v>29176.200000000004</v>
          </cell>
          <cell r="AM8">
            <v>11983.222999999998</v>
          </cell>
          <cell r="AN8">
            <v>18997</v>
          </cell>
          <cell r="AO8">
            <v>30604.786759999999</v>
          </cell>
          <cell r="AP8">
            <v>18475</v>
          </cell>
          <cell r="AQ8">
            <v>16839</v>
          </cell>
          <cell r="AR8">
            <v>32840</v>
          </cell>
          <cell r="AS8">
            <v>66465.137969999996</v>
          </cell>
          <cell r="AT8">
            <v>0</v>
          </cell>
          <cell r="AU8">
            <v>26185.5</v>
          </cell>
          <cell r="AV8">
            <v>42305.96</v>
          </cell>
          <cell r="AW8">
            <v>52953.19</v>
          </cell>
          <cell r="AX8">
            <v>48658</v>
          </cell>
          <cell r="AY8">
            <v>6743.8999999999942</v>
          </cell>
          <cell r="AZ8">
            <v>12923.48</v>
          </cell>
          <cell r="BA8">
            <v>89369.31</v>
          </cell>
          <cell r="BB8">
            <v>11632.970000000001</v>
          </cell>
          <cell r="BC8">
            <v>14940.499690000001</v>
          </cell>
          <cell r="BD8">
            <v>98015.792979999984</v>
          </cell>
          <cell r="BE8">
            <v>7405.3999999999987</v>
          </cell>
          <cell r="BF8">
            <v>24351.007109999999</v>
          </cell>
          <cell r="BG8">
            <v>16047.029999999999</v>
          </cell>
          <cell r="BH8">
            <v>45540.115710000013</v>
          </cell>
          <cell r="BI8">
            <v>27593.592889999971</v>
          </cell>
          <cell r="BJ8">
            <v>11930</v>
          </cell>
          <cell r="BK8">
            <v>41632.920800000007</v>
          </cell>
          <cell r="BL8">
            <v>4092.0000000000005</v>
          </cell>
          <cell r="BM8">
            <v>16801.690129999999</v>
          </cell>
          <cell r="BN8">
            <v>5138</v>
          </cell>
          <cell r="BO8">
            <v>3299.9999999999991</v>
          </cell>
          <cell r="BP8">
            <v>13131.72142</v>
          </cell>
          <cell r="BQ8">
            <v>9206</v>
          </cell>
          <cell r="BR8">
            <v>9395</v>
          </cell>
          <cell r="BS8">
            <v>33251</v>
          </cell>
          <cell r="BT8">
            <v>27440</v>
          </cell>
          <cell r="BU8">
            <v>42877.000070000002</v>
          </cell>
          <cell r="BV8">
            <v>69283</v>
          </cell>
          <cell r="BW8">
            <v>3278.2363999999998</v>
          </cell>
          <cell r="BX8">
            <v>32553.528770000001</v>
          </cell>
          <cell r="BY8">
            <v>399.61538000000002</v>
          </cell>
          <cell r="BZ8">
            <v>8415.5</v>
          </cell>
          <cell r="CA8">
            <v>8906.0037599999996</v>
          </cell>
          <cell r="CB8">
            <v>15097.05</v>
          </cell>
          <cell r="CC8">
            <v>2395</v>
          </cell>
          <cell r="CD8">
            <v>2280</v>
          </cell>
          <cell r="CE8">
            <v>3435</v>
          </cell>
          <cell r="CF8">
            <v>30577</v>
          </cell>
          <cell r="CG8">
            <v>2579.1108640000002</v>
          </cell>
          <cell r="CH8">
            <v>2823.5549599999999</v>
          </cell>
          <cell r="CI8">
            <v>23958</v>
          </cell>
          <cell r="CJ8">
            <v>4562.2999999999993</v>
          </cell>
          <cell r="CK8">
            <v>3482.9512400000003</v>
          </cell>
          <cell r="CL8">
            <v>1075</v>
          </cell>
          <cell r="CM8">
            <v>9863.16</v>
          </cell>
          <cell r="CN8">
            <v>4176.7049999999999</v>
          </cell>
          <cell r="CO8">
            <v>13914.274319999999</v>
          </cell>
          <cell r="CP8">
            <v>160357.73411000002</v>
          </cell>
          <cell r="CQ8">
            <v>4374.9985099999994</v>
          </cell>
          <cell r="CR8">
            <v>6551.64</v>
          </cell>
          <cell r="CS8">
            <v>16075</v>
          </cell>
          <cell r="CT8">
            <v>8143.0000000000009</v>
          </cell>
          <cell r="CU8">
            <v>175</v>
          </cell>
          <cell r="CV8">
            <v>8078.10394</v>
          </cell>
          <cell r="CW8">
            <v>18</v>
          </cell>
          <cell r="CX8">
            <v>3875</v>
          </cell>
          <cell r="CY8">
            <v>818</v>
          </cell>
          <cell r="CZ8">
            <v>8581</v>
          </cell>
          <cell r="DA8">
            <v>2700</v>
          </cell>
          <cell r="DB8">
            <v>1440</v>
          </cell>
          <cell r="DC8">
            <v>45160</v>
          </cell>
          <cell r="DD8">
            <v>1925</v>
          </cell>
          <cell r="DE8">
            <v>0</v>
          </cell>
          <cell r="DF8">
            <v>1109.4458</v>
          </cell>
          <cell r="DG8">
            <v>55736.315780000004</v>
          </cell>
          <cell r="DH8">
            <v>200</v>
          </cell>
          <cell r="DI8">
            <v>48738</v>
          </cell>
          <cell r="DJ8">
            <v>2645</v>
          </cell>
          <cell r="DK8">
            <v>18846.30125</v>
          </cell>
          <cell r="DL8">
            <v>7613.8702099999955</v>
          </cell>
          <cell r="DM8">
            <v>38967.165729999993</v>
          </cell>
          <cell r="DN8">
            <v>9077.3118599999998</v>
          </cell>
          <cell r="DO8">
            <v>0</v>
          </cell>
          <cell r="DP8">
            <v>32374.800000000003</v>
          </cell>
          <cell r="DR8">
            <v>12412.866</v>
          </cell>
          <cell r="DS8">
            <v>39841.447</v>
          </cell>
          <cell r="DT8">
            <v>83625.140000000014</v>
          </cell>
          <cell r="DU8">
            <v>123852.87177000009</v>
          </cell>
          <cell r="DV8">
            <v>23366.82</v>
          </cell>
          <cell r="DW8">
            <v>28511.120000000017</v>
          </cell>
          <cell r="DX8">
            <v>28771.799999999996</v>
          </cell>
          <cell r="DY8">
            <v>18812.68547</v>
          </cell>
          <cell r="DZ8">
            <v>56461.724159999998</v>
          </cell>
          <cell r="EA8">
            <v>28814</v>
          </cell>
          <cell r="EB8">
            <v>138301.57888999998</v>
          </cell>
          <cell r="EC8">
            <v>992</v>
          </cell>
          <cell r="ED8">
            <v>4304.87</v>
          </cell>
          <cell r="EE8">
            <v>40426.143249999994</v>
          </cell>
          <cell r="EF8">
            <v>15166</v>
          </cell>
          <cell r="EG8">
            <v>44979.67</v>
          </cell>
          <cell r="EH8">
            <v>10436.525089999999</v>
          </cell>
          <cell r="EI8">
            <v>1272</v>
          </cell>
          <cell r="EJ8">
            <v>12987.72</v>
          </cell>
          <cell r="EK8">
            <v>70235</v>
          </cell>
          <cell r="EL8">
            <v>6081</v>
          </cell>
          <cell r="EM8">
            <v>70491.061909999989</v>
          </cell>
          <cell r="EN8">
            <v>2782.35</v>
          </cell>
          <cell r="EO8">
            <v>0</v>
          </cell>
          <cell r="EP8">
            <v>6700</v>
          </cell>
          <cell r="EQ8">
            <v>22116.13</v>
          </cell>
          <cell r="ER8">
            <v>4314.72</v>
          </cell>
          <cell r="ES8">
            <v>34587</v>
          </cell>
          <cell r="ET8">
            <v>14324.711470000002</v>
          </cell>
          <cell r="EU8">
            <v>6697.5</v>
          </cell>
          <cell r="EV8">
            <v>59438.2</v>
          </cell>
          <cell r="EW8">
            <v>21048.07933</v>
          </cell>
          <cell r="EX8">
            <v>1680.5159000000001</v>
          </cell>
          <cell r="EY8">
            <v>10190</v>
          </cell>
          <cell r="EZ8">
            <v>1105.2199999999998</v>
          </cell>
          <cell r="FA8">
            <v>0</v>
          </cell>
          <cell r="FB8">
            <v>1224.9580000000001</v>
          </cell>
          <cell r="FC8">
            <v>17531.5</v>
          </cell>
          <cell r="FD8">
            <v>32425.68</v>
          </cell>
          <cell r="FE8">
            <v>6843.4777300000005</v>
          </cell>
          <cell r="FF8">
            <v>9715.5</v>
          </cell>
          <cell r="FG8">
            <v>9377.9399999999987</v>
          </cell>
          <cell r="FH8">
            <v>5620</v>
          </cell>
        </row>
        <row r="9">
          <cell r="A9">
            <v>5</v>
          </cell>
          <cell r="B9" t="str">
            <v xml:space="preserve"> Own</v>
          </cell>
          <cell r="C9">
            <v>193.99720300000001</v>
          </cell>
          <cell r="D9">
            <v>276.88</v>
          </cell>
          <cell r="E9">
            <v>753.19635000000039</v>
          </cell>
          <cell r="F9">
            <v>109.64374816999999</v>
          </cell>
          <cell r="G9">
            <v>9.9168467400000004</v>
          </cell>
          <cell r="H9">
            <v>317.55803873999992</v>
          </cell>
          <cell r="I9">
            <v>978.81294238999999</v>
          </cell>
          <cell r="J9">
            <v>86.492416210000002</v>
          </cell>
          <cell r="K9">
            <v>916.98323153000024</v>
          </cell>
          <cell r="L9">
            <v>93.752343490000015</v>
          </cell>
          <cell r="M9">
            <v>225.75000000000014</v>
          </cell>
          <cell r="N9">
            <v>311.85824518499987</v>
          </cell>
          <cell r="O9">
            <v>74.661734769999995</v>
          </cell>
          <cell r="P9">
            <v>748.83031267999991</v>
          </cell>
          <cell r="Q9">
            <v>99.954690279999994</v>
          </cell>
          <cell r="R9">
            <v>49.30196767000001</v>
          </cell>
          <cell r="S9">
            <v>321.81600000000009</v>
          </cell>
          <cell r="T9">
            <v>279.49330836000001</v>
          </cell>
          <cell r="U9">
            <v>0.19523054999999989</v>
          </cell>
          <cell r="V9">
            <v>65.272894250000007</v>
          </cell>
          <cell r="W9">
            <v>145.12989740000012</v>
          </cell>
          <cell r="X9">
            <v>30.463348470000003</v>
          </cell>
          <cell r="Y9">
            <v>34.449999999999996</v>
          </cell>
          <cell r="Z9">
            <v>47.997158929999983</v>
          </cell>
          <cell r="AA9">
            <v>165.23142285000003</v>
          </cell>
          <cell r="AB9">
            <v>91.67919046999998</v>
          </cell>
          <cell r="AC9">
            <v>36.857296180000006</v>
          </cell>
          <cell r="AD9">
            <v>6.3985000000000003</v>
          </cell>
          <cell r="AE9">
            <v>52.952153960000004</v>
          </cell>
          <cell r="AF9">
            <v>124.95842566</v>
          </cell>
          <cell r="AG9">
            <v>12547.500709999998</v>
          </cell>
          <cell r="AH9">
            <v>14776.91</v>
          </cell>
          <cell r="AI9">
            <v>37003.491480000004</v>
          </cell>
          <cell r="AJ9">
            <v>63881.308269999994</v>
          </cell>
          <cell r="AK9">
            <v>5378</v>
          </cell>
          <cell r="AL9">
            <v>29176.200000000004</v>
          </cell>
          <cell r="AM9">
            <v>11983.222999999998</v>
          </cell>
          <cell r="AN9">
            <v>18997</v>
          </cell>
          <cell r="AO9">
            <v>30604.786759999999</v>
          </cell>
          <cell r="AP9">
            <v>18475</v>
          </cell>
          <cell r="AQ9">
            <v>16839</v>
          </cell>
          <cell r="AR9">
            <v>32840</v>
          </cell>
          <cell r="AS9">
            <v>66465.137969999996</v>
          </cell>
          <cell r="AT9">
            <v>0</v>
          </cell>
          <cell r="AU9">
            <v>26185.5</v>
          </cell>
          <cell r="AV9">
            <v>42305.96</v>
          </cell>
          <cell r="AW9">
            <v>52953.19</v>
          </cell>
          <cell r="AX9">
            <v>48658</v>
          </cell>
          <cell r="AY9">
            <v>6743.8999999999942</v>
          </cell>
          <cell r="AZ9">
            <v>12923.48</v>
          </cell>
          <cell r="BA9">
            <v>89369.31</v>
          </cell>
          <cell r="BB9">
            <v>11632.970000000001</v>
          </cell>
          <cell r="BC9">
            <v>14940.499690000001</v>
          </cell>
          <cell r="BD9">
            <v>98015.792979999984</v>
          </cell>
          <cell r="BE9">
            <v>7405.3999999999987</v>
          </cell>
          <cell r="BF9">
            <v>24351.007109999999</v>
          </cell>
          <cell r="BG9">
            <v>16047.029999999999</v>
          </cell>
          <cell r="BH9">
            <v>45540.115710000013</v>
          </cell>
          <cell r="BI9">
            <v>27593.592889999971</v>
          </cell>
          <cell r="BJ9">
            <v>11930</v>
          </cell>
          <cell r="BK9">
            <v>41632.920800000007</v>
          </cell>
          <cell r="BL9">
            <v>4092.0000000000005</v>
          </cell>
          <cell r="BM9">
            <v>16801.690129999999</v>
          </cell>
          <cell r="BN9">
            <v>5138</v>
          </cell>
          <cell r="BO9">
            <v>3299.9999999999991</v>
          </cell>
          <cell r="BP9">
            <v>13131.72142</v>
          </cell>
          <cell r="BQ9">
            <v>9206</v>
          </cell>
          <cell r="BR9">
            <v>9395</v>
          </cell>
          <cell r="BS9">
            <v>33251</v>
          </cell>
          <cell r="BT9">
            <v>27440</v>
          </cell>
          <cell r="BU9">
            <v>42877.000070000002</v>
          </cell>
          <cell r="BV9">
            <v>69283</v>
          </cell>
          <cell r="BW9">
            <v>3278.2363999999998</v>
          </cell>
          <cell r="BX9">
            <v>32553.528770000001</v>
          </cell>
          <cell r="BY9">
            <v>399.61538000000002</v>
          </cell>
          <cell r="BZ9">
            <v>8415.5</v>
          </cell>
          <cell r="CA9">
            <v>8906.0037599999996</v>
          </cell>
          <cell r="CB9">
            <v>15097.05</v>
          </cell>
          <cell r="CC9">
            <v>2395</v>
          </cell>
          <cell r="CD9">
            <v>2280</v>
          </cell>
          <cell r="CE9">
            <v>3435</v>
          </cell>
          <cell r="CF9">
            <v>30577</v>
          </cell>
          <cell r="CG9">
            <v>2579.1108640000002</v>
          </cell>
          <cell r="CH9">
            <v>2823.5549599999999</v>
          </cell>
          <cell r="CI9">
            <v>23958</v>
          </cell>
          <cell r="CJ9">
            <v>4562.2999999999993</v>
          </cell>
          <cell r="CK9">
            <v>3482.9512400000003</v>
          </cell>
          <cell r="CL9">
            <v>1075</v>
          </cell>
          <cell r="CM9">
            <v>9863.16</v>
          </cell>
          <cell r="CN9">
            <v>4176.7049999999999</v>
          </cell>
          <cell r="CO9">
            <v>13914.274319999999</v>
          </cell>
          <cell r="CP9">
            <v>160357.73411000002</v>
          </cell>
          <cell r="CQ9">
            <v>4374.9985099999994</v>
          </cell>
          <cell r="CR9">
            <v>6551.64</v>
          </cell>
          <cell r="CS9">
            <v>16075</v>
          </cell>
          <cell r="CT9">
            <v>8143.0000000000009</v>
          </cell>
          <cell r="CU9">
            <v>175</v>
          </cell>
          <cell r="CV9">
            <v>8078.10394</v>
          </cell>
          <cell r="CW9">
            <v>18</v>
          </cell>
          <cell r="CX9">
            <v>3875</v>
          </cell>
          <cell r="CY9">
            <v>818</v>
          </cell>
          <cell r="CZ9">
            <v>8581</v>
          </cell>
          <cell r="DA9">
            <v>2700</v>
          </cell>
          <cell r="DB9">
            <v>1440</v>
          </cell>
          <cell r="DC9">
            <v>45160</v>
          </cell>
          <cell r="DD9">
            <v>1925</v>
          </cell>
          <cell r="DE9">
            <v>0</v>
          </cell>
          <cell r="DF9">
            <v>1109.4458</v>
          </cell>
          <cell r="DG9">
            <v>55736.315780000004</v>
          </cell>
          <cell r="DH9">
            <v>200</v>
          </cell>
          <cell r="DI9">
            <v>48738</v>
          </cell>
          <cell r="DJ9">
            <v>2645</v>
          </cell>
          <cell r="DK9">
            <v>18846.30125</v>
          </cell>
          <cell r="DL9">
            <v>7613.8702099999955</v>
          </cell>
          <cell r="DM9">
            <v>38967.165729999993</v>
          </cell>
          <cell r="DN9">
            <v>9077.3118599999998</v>
          </cell>
          <cell r="DO9">
            <v>0</v>
          </cell>
          <cell r="DP9">
            <v>32374.800000000003</v>
          </cell>
          <cell r="DR9">
            <v>12412.866</v>
          </cell>
          <cell r="DS9">
            <v>39841.447</v>
          </cell>
          <cell r="DT9">
            <v>83625.140000000014</v>
          </cell>
          <cell r="DU9">
            <v>123852.87177000009</v>
          </cell>
          <cell r="DV9">
            <v>23366.82</v>
          </cell>
          <cell r="DW9">
            <v>28511.120000000017</v>
          </cell>
          <cell r="DX9">
            <v>28771.799999999996</v>
          </cell>
          <cell r="DY9">
            <v>18812.68547</v>
          </cell>
          <cell r="DZ9">
            <v>56461.724159999998</v>
          </cell>
          <cell r="EA9">
            <v>28814</v>
          </cell>
          <cell r="EB9">
            <v>138301.57888999998</v>
          </cell>
          <cell r="EC9">
            <v>992</v>
          </cell>
          <cell r="ED9">
            <v>4304.87</v>
          </cell>
          <cell r="EE9">
            <v>40426.143249999994</v>
          </cell>
          <cell r="EF9">
            <v>15166</v>
          </cell>
          <cell r="EG9">
            <v>44979.67</v>
          </cell>
          <cell r="EH9">
            <v>10436.525089999999</v>
          </cell>
          <cell r="EI9">
            <v>1272</v>
          </cell>
          <cell r="EJ9">
            <v>12987.72</v>
          </cell>
          <cell r="EK9">
            <v>70235</v>
          </cell>
          <cell r="EL9">
            <v>6081</v>
          </cell>
          <cell r="EM9">
            <v>70491.061909999989</v>
          </cell>
          <cell r="EN9">
            <v>2782.35</v>
          </cell>
          <cell r="EO9">
            <v>0</v>
          </cell>
          <cell r="EP9">
            <v>6700</v>
          </cell>
          <cell r="EQ9">
            <v>22116.13</v>
          </cell>
          <cell r="ER9">
            <v>4314.72</v>
          </cell>
          <cell r="ES9">
            <v>34587</v>
          </cell>
          <cell r="ET9">
            <v>14324.711470000002</v>
          </cell>
          <cell r="EU9">
            <v>6697.5</v>
          </cell>
          <cell r="EV9">
            <v>59438.2</v>
          </cell>
          <cell r="EW9">
            <v>21048.07933</v>
          </cell>
          <cell r="EX9">
            <v>1680.5159000000001</v>
          </cell>
          <cell r="EY9">
            <v>10190</v>
          </cell>
          <cell r="EZ9">
            <v>1105.2199999999998</v>
          </cell>
          <cell r="FA9">
            <v>0</v>
          </cell>
          <cell r="FB9">
            <v>1224.9580000000001</v>
          </cell>
          <cell r="FC9">
            <v>17531.5</v>
          </cell>
          <cell r="FD9">
            <v>32425.68</v>
          </cell>
          <cell r="FE9">
            <v>6843.4777300000005</v>
          </cell>
          <cell r="FF9">
            <v>9715.5</v>
          </cell>
          <cell r="FG9">
            <v>9377.9399999999987</v>
          </cell>
          <cell r="FH9">
            <v>5620</v>
          </cell>
        </row>
        <row r="10">
          <cell r="A10">
            <v>6</v>
          </cell>
          <cell r="B10" t="str">
            <v>Other Licences Institutions</v>
          </cell>
          <cell r="C10">
            <v>0.18020199999999997</v>
          </cell>
          <cell r="D10">
            <v>0</v>
          </cell>
          <cell r="E10">
            <v>281.89999</v>
          </cell>
          <cell r="F10">
            <v>0</v>
          </cell>
          <cell r="G10">
            <v>422.13097971999991</v>
          </cell>
          <cell r="H10">
            <v>0</v>
          </cell>
          <cell r="I10">
            <v>0</v>
          </cell>
          <cell r="J10">
            <v>0</v>
          </cell>
          <cell r="K10">
            <v>198.30017068000006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0.99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9.0135446000000012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</row>
        <row r="11">
          <cell r="A11">
            <v>7</v>
          </cell>
          <cell r="B11" t="str">
            <v>Collateral of Properties</v>
          </cell>
          <cell r="C11">
            <v>14815.985257819997</v>
          </cell>
          <cell r="D11">
            <v>53319.79</v>
          </cell>
          <cell r="E11">
            <v>55835.313343494505</v>
          </cell>
          <cell r="F11">
            <v>51685.716660302081</v>
          </cell>
          <cell r="G11">
            <v>23079.018340954291</v>
          </cell>
          <cell r="H11">
            <v>47061.457780468998</v>
          </cell>
          <cell r="I11">
            <v>33775.300419927502</v>
          </cell>
          <cell r="J11">
            <v>21483.710000000003</v>
          </cell>
          <cell r="K11">
            <v>47452.970155180003</v>
          </cell>
          <cell r="L11">
            <v>27362.346686193545</v>
          </cell>
          <cell r="M11">
            <v>16990.7</v>
          </cell>
          <cell r="N11">
            <v>36526.884944285026</v>
          </cell>
          <cell r="O11">
            <v>13461.04135444</v>
          </cell>
          <cell r="P11">
            <v>30579.26301835999</v>
          </cell>
          <cell r="Q11">
            <v>23597.666132630013</v>
          </cell>
          <cell r="R11">
            <v>28050.74307757002</v>
          </cell>
          <cell r="S11">
            <v>30106.853000000003</v>
          </cell>
          <cell r="T11">
            <v>67443.094925887999</v>
          </cell>
          <cell r="U11">
            <v>1032.9971718400004</v>
          </cell>
          <cell r="V11">
            <v>21167.74231809999</v>
          </cell>
          <cell r="W11">
            <v>22531.68451033004</v>
          </cell>
          <cell r="X11">
            <v>22794.489902790014</v>
          </cell>
          <cell r="Y11">
            <v>11062.609885375996</v>
          </cell>
          <cell r="Z11">
            <v>23836.27719092201</v>
          </cell>
          <cell r="AA11">
            <v>25391.849617796699</v>
          </cell>
          <cell r="AB11">
            <v>16506.850605648262</v>
          </cell>
          <cell r="AC11">
            <v>17980.250155069982</v>
          </cell>
          <cell r="AD11">
            <v>19851.852794662005</v>
          </cell>
          <cell r="AE11">
            <v>18085.829643079975</v>
          </cell>
          <cell r="AF11">
            <v>24916.926616068202</v>
          </cell>
          <cell r="AG11">
            <v>1787593.7495100005</v>
          </cell>
          <cell r="AH11">
            <v>2117333.399999999</v>
          </cell>
          <cell r="AI11">
            <v>4715972.0888700001</v>
          </cell>
          <cell r="AJ11">
            <v>4392682.4143400006</v>
          </cell>
          <cell r="AK11">
            <v>204837</v>
          </cell>
          <cell r="AL11">
            <v>2948633.9399999995</v>
          </cell>
          <cell r="AM11">
            <v>1604233.4707599999</v>
          </cell>
          <cell r="AN11">
            <v>777470</v>
          </cell>
          <cell r="AO11">
            <v>3737089.0574400011</v>
          </cell>
          <cell r="AP11">
            <v>2757218</v>
          </cell>
          <cell r="AQ11">
            <v>4341482.3936000001</v>
          </cell>
          <cell r="AR11">
            <v>1189221</v>
          </cell>
          <cell r="AS11">
            <v>5775421.3682899987</v>
          </cell>
          <cell r="AT11">
            <v>1113250.8801900002</v>
          </cell>
          <cell r="AU11">
            <v>3325736.59</v>
          </cell>
          <cell r="AV11">
            <v>3355047.7199999997</v>
          </cell>
          <cell r="AW11">
            <v>4325412.0999999996</v>
          </cell>
          <cell r="AX11">
            <v>2467311</v>
          </cell>
          <cell r="AY11">
            <v>1960924.0580000009</v>
          </cell>
          <cell r="AZ11">
            <v>991519.52</v>
          </cell>
          <cell r="BA11">
            <v>3754451.7099999995</v>
          </cell>
          <cell r="BB11">
            <v>1069125.9314400004</v>
          </cell>
          <cell r="BC11">
            <v>2720704.3473700066</v>
          </cell>
          <cell r="BD11">
            <v>7344165.4956399882</v>
          </cell>
          <cell r="BE11">
            <v>1262895.4154099999</v>
          </cell>
          <cell r="BF11">
            <v>1595915.3200700001</v>
          </cell>
          <cell r="BG11">
            <v>1340597.9099999999</v>
          </cell>
          <cell r="BH11">
            <v>3782448.1603199993</v>
          </cell>
          <cell r="BI11">
            <v>2845374.5061999992</v>
          </cell>
          <cell r="BJ11">
            <v>754897</v>
          </cell>
          <cell r="BK11">
            <v>820950.47129999986</v>
          </cell>
          <cell r="BL11">
            <v>459328.61</v>
          </cell>
          <cell r="BM11">
            <v>4910903.1255900012</v>
          </cell>
          <cell r="BN11">
            <v>601387.59650999994</v>
          </cell>
          <cell r="BO11">
            <v>1038296.1901000001</v>
          </cell>
          <cell r="BP11">
            <v>1337243.3316899999</v>
          </cell>
          <cell r="BQ11">
            <v>766526.29999999993</v>
          </cell>
          <cell r="BR11">
            <v>584038</v>
          </cell>
          <cell r="BS11">
            <v>3145073.8778300001</v>
          </cell>
          <cell r="BT11">
            <v>3693045</v>
          </cell>
          <cell r="BU11">
            <v>3269467.5531799993</v>
          </cell>
          <cell r="BV11">
            <v>3220087.36</v>
          </cell>
          <cell r="BW11">
            <v>290685.64771999995</v>
          </cell>
          <cell r="BX11">
            <v>2092974.9021310031</v>
          </cell>
          <cell r="BY11">
            <v>396355.13949999993</v>
          </cell>
          <cell r="BZ11">
            <v>1003215.5599999999</v>
          </cell>
          <cell r="CA11">
            <v>1146741.8589612001</v>
          </cell>
          <cell r="CB11">
            <v>3899609.59</v>
          </cell>
          <cell r="CC11">
            <v>351732.80070000002</v>
          </cell>
          <cell r="CD11">
            <v>468181.95033000002</v>
          </cell>
          <cell r="CE11">
            <v>338314</v>
          </cell>
          <cell r="CF11">
            <v>4933447.51</v>
          </cell>
          <cell r="CG11">
            <v>590349.56340148696</v>
          </cell>
          <cell r="CH11">
            <v>334537.67499000009</v>
          </cell>
          <cell r="CI11">
            <v>3106571.7605000036</v>
          </cell>
          <cell r="CJ11">
            <v>1027877.39</v>
          </cell>
          <cell r="CK11">
            <v>230079.88712000006</v>
          </cell>
          <cell r="CL11">
            <v>464010.57999999996</v>
          </cell>
          <cell r="CM11">
            <v>1347939.3200000003</v>
          </cell>
          <cell r="CN11">
            <v>357003.60710000002</v>
          </cell>
          <cell r="CO11">
            <v>1491264.0788510004</v>
          </cell>
          <cell r="CP11">
            <v>2589021.0631499998</v>
          </cell>
          <cell r="CQ11">
            <v>406608.14977700001</v>
          </cell>
          <cell r="CR11">
            <v>386731.74000000005</v>
          </cell>
          <cell r="CS11">
            <v>4541838.28</v>
          </cell>
          <cell r="CT11">
            <v>748479.03518999985</v>
          </cell>
          <cell r="CU11">
            <v>57501.465189999995</v>
          </cell>
          <cell r="CV11">
            <v>642754.35439999984</v>
          </cell>
          <cell r="CW11">
            <v>267006.28071000008</v>
          </cell>
          <cell r="CX11">
            <v>652922.57999999996</v>
          </cell>
          <cell r="CY11">
            <v>294074.89234999998</v>
          </cell>
          <cell r="CZ11">
            <v>748794.86444998998</v>
          </cell>
          <cell r="DA11">
            <v>1500518</v>
          </cell>
          <cell r="DB11">
            <v>206145.94</v>
          </cell>
          <cell r="DC11">
            <v>6705675</v>
          </cell>
          <cell r="DD11">
            <v>109899.51000000001</v>
          </cell>
          <cell r="DE11">
            <v>286251.05364999996</v>
          </cell>
          <cell r="DF11">
            <v>244193.891393</v>
          </cell>
          <cell r="DG11">
            <v>3964736.8934567044</v>
          </cell>
          <cell r="DH11">
            <v>129776</v>
          </cell>
          <cell r="DI11">
            <v>3804774.03</v>
          </cell>
          <cell r="DJ11">
            <v>485744</v>
          </cell>
          <cell r="DK11">
            <v>268270.40229</v>
          </cell>
          <cell r="DL11">
            <v>549936.68686000013</v>
          </cell>
          <cell r="DM11">
            <v>5044141.6250949996</v>
          </cell>
          <cell r="DN11">
            <v>802219.27228999999</v>
          </cell>
          <cell r="DO11">
            <v>28922</v>
          </cell>
          <cell r="DP11">
            <v>428233.43</v>
          </cell>
          <cell r="DR11">
            <v>580837.91626999993</v>
          </cell>
          <cell r="DS11">
            <v>2118856.2614599993</v>
          </cell>
          <cell r="DT11">
            <v>689404.69000000006</v>
          </cell>
          <cell r="DU11">
            <v>1866149.649170001</v>
          </cell>
          <cell r="DV11">
            <v>1755592.0599999998</v>
          </cell>
          <cell r="DW11">
            <v>1205925</v>
          </cell>
          <cell r="DX11">
            <v>1758407.3834439996</v>
          </cell>
          <cell r="DY11">
            <v>1707491.4158999999</v>
          </cell>
          <cell r="DZ11">
            <v>3073310.5809299997</v>
          </cell>
          <cell r="EA11">
            <v>683317</v>
          </cell>
          <cell r="EB11">
            <v>2714853.2401699997</v>
          </cell>
          <cell r="EC11">
            <v>215711</v>
          </cell>
          <cell r="ED11">
            <v>234734.378</v>
          </cell>
          <cell r="EE11">
            <v>943369.28680999973</v>
          </cell>
          <cell r="EF11">
            <v>2287816</v>
          </cell>
          <cell r="EG11">
            <v>1065172.8400000001</v>
          </cell>
          <cell r="EH11">
            <v>733503.76183999993</v>
          </cell>
          <cell r="EI11">
            <v>102617.02409999998</v>
          </cell>
          <cell r="EJ11">
            <v>110751.41</v>
          </cell>
          <cell r="EK11">
            <v>1420542</v>
          </cell>
          <cell r="EL11">
            <v>12454</v>
          </cell>
          <cell r="EM11">
            <v>3128962.6336300001</v>
          </cell>
          <cell r="EN11">
            <v>438925.09567000001</v>
          </cell>
          <cell r="EO11">
            <v>1832970.4256500008</v>
          </cell>
          <cell r="EP11">
            <v>483877.4800000001</v>
          </cell>
          <cell r="EQ11">
            <v>727972.49</v>
          </cell>
          <cell r="ER11">
            <v>117997.74000000002</v>
          </cell>
          <cell r="ES11">
            <v>3668989</v>
          </cell>
          <cell r="ET11">
            <v>738547.62443000008</v>
          </cell>
          <cell r="EU11">
            <v>515927.92000000004</v>
          </cell>
          <cell r="EV11">
            <v>2929720.1197699998</v>
          </cell>
          <cell r="EW11">
            <v>1628369.4429500003</v>
          </cell>
          <cell r="EX11">
            <v>415548.59798000008</v>
          </cell>
          <cell r="EY11">
            <v>704681.30999999982</v>
          </cell>
          <cell r="EZ11">
            <v>172669.32199999999</v>
          </cell>
          <cell r="FA11">
            <v>176892.81790000002</v>
          </cell>
          <cell r="FB11">
            <v>176646.43747999988</v>
          </cell>
          <cell r="FC11">
            <v>2289647.37</v>
          </cell>
          <cell r="FD11">
            <v>412754.11141999997</v>
          </cell>
          <cell r="FE11">
            <v>1241998.4571500001</v>
          </cell>
          <cell r="FF11">
            <v>517802</v>
          </cell>
          <cell r="FG11">
            <v>1111751.3500000001</v>
          </cell>
          <cell r="FH11">
            <v>263899.13699999999</v>
          </cell>
        </row>
        <row r="12">
          <cell r="A12">
            <v>8</v>
          </cell>
          <cell r="B12" t="str">
            <v xml:space="preserve"> Fixed Assets</v>
          </cell>
          <cell r="C12">
            <v>9536.0892578199964</v>
          </cell>
          <cell r="D12">
            <v>53183.32</v>
          </cell>
          <cell r="E12">
            <v>29485.30562436652</v>
          </cell>
          <cell r="F12">
            <v>43261.060209961084</v>
          </cell>
          <cell r="G12">
            <v>18351.336893229993</v>
          </cell>
          <cell r="H12">
            <v>45468.448475022495</v>
          </cell>
          <cell r="I12">
            <v>29224.833130257502</v>
          </cell>
          <cell r="J12">
            <v>19969.740000000002</v>
          </cell>
          <cell r="K12">
            <v>30243.076774290006</v>
          </cell>
          <cell r="L12">
            <v>23868.220152910046</v>
          </cell>
          <cell r="M12">
            <v>15043.86</v>
          </cell>
          <cell r="N12">
            <v>20348.626267560034</v>
          </cell>
          <cell r="O12">
            <v>13244.63112817</v>
          </cell>
          <cell r="P12">
            <v>23960.515690899992</v>
          </cell>
          <cell r="Q12">
            <v>23399.841939460013</v>
          </cell>
          <cell r="R12">
            <v>17573.456441345017</v>
          </cell>
          <cell r="S12">
            <v>17352.149000000001</v>
          </cell>
          <cell r="T12">
            <v>67443.094925887999</v>
          </cell>
          <cell r="U12">
            <v>777.16857535000054</v>
          </cell>
          <cell r="V12">
            <v>12680.370737219986</v>
          </cell>
          <cell r="W12">
            <v>21937.19014726004</v>
          </cell>
          <cell r="X12">
            <v>17914.010111480013</v>
          </cell>
          <cell r="Y12">
            <v>9633.6783344559954</v>
          </cell>
          <cell r="Z12">
            <v>19126.223880612011</v>
          </cell>
          <cell r="AA12">
            <v>24766.307344696699</v>
          </cell>
          <cell r="AB12">
            <v>11015.85963454726</v>
          </cell>
          <cell r="AC12">
            <v>13097.74288753998</v>
          </cell>
          <cell r="AD12">
            <v>17525.958201550005</v>
          </cell>
          <cell r="AE12">
            <v>7814.1725212899983</v>
          </cell>
          <cell r="AF12">
            <v>20849.901774778202</v>
          </cell>
          <cell r="AG12">
            <v>1787593.7495100005</v>
          </cell>
          <cell r="AH12">
            <v>2117333.399999999</v>
          </cell>
          <cell r="AI12">
            <v>4715972.0888700001</v>
          </cell>
          <cell r="AJ12">
            <v>4392682.4143400006</v>
          </cell>
          <cell r="AK12">
            <v>204837</v>
          </cell>
          <cell r="AL12">
            <v>2948633.9399999995</v>
          </cell>
          <cell r="AM12">
            <v>1604233.4707599999</v>
          </cell>
          <cell r="AN12">
            <v>777470</v>
          </cell>
          <cell r="AO12">
            <v>3737089.0574400011</v>
          </cell>
          <cell r="AP12">
            <v>2757218</v>
          </cell>
          <cell r="AQ12">
            <v>4341482.3936000001</v>
          </cell>
          <cell r="AR12">
            <v>1189221</v>
          </cell>
          <cell r="AS12">
            <v>5775421.3682899987</v>
          </cell>
          <cell r="AT12">
            <v>1113250.8801900002</v>
          </cell>
          <cell r="AU12">
            <v>3325736.59</v>
          </cell>
          <cell r="AV12">
            <v>3355047.7199999997</v>
          </cell>
          <cell r="AW12">
            <v>4325412.0999999996</v>
          </cell>
          <cell r="AX12">
            <v>2467311</v>
          </cell>
          <cell r="AY12">
            <v>1960924.0580000009</v>
          </cell>
          <cell r="AZ12">
            <v>991519.52</v>
          </cell>
          <cell r="BA12">
            <v>3754451.7099999995</v>
          </cell>
          <cell r="BB12">
            <v>1068995.7514400005</v>
          </cell>
          <cell r="BC12">
            <v>2717870.1893300065</v>
          </cell>
          <cell r="BD12">
            <v>6967740.3540199883</v>
          </cell>
          <cell r="BE12">
            <v>1262895.4154099999</v>
          </cell>
          <cell r="BF12">
            <v>1595915.3200700001</v>
          </cell>
          <cell r="BG12">
            <v>1340597.9099999999</v>
          </cell>
          <cell r="BH12">
            <v>3782448.1603199993</v>
          </cell>
          <cell r="BI12">
            <v>2845374.5061999992</v>
          </cell>
          <cell r="BJ12">
            <v>754897</v>
          </cell>
          <cell r="BK12">
            <v>820950.47129999986</v>
          </cell>
          <cell r="BL12">
            <v>459328.61</v>
          </cell>
          <cell r="BM12">
            <v>4910903.1255900012</v>
          </cell>
          <cell r="BN12">
            <v>601387.59650999994</v>
          </cell>
          <cell r="BO12">
            <v>1038296.1901000001</v>
          </cell>
          <cell r="BP12">
            <v>1337243.3316899999</v>
          </cell>
          <cell r="BQ12">
            <v>766526.29999999993</v>
          </cell>
          <cell r="BR12">
            <v>584038</v>
          </cell>
          <cell r="BS12">
            <v>3145073.8778300001</v>
          </cell>
          <cell r="BT12">
            <v>3693045</v>
          </cell>
          <cell r="BU12">
            <v>3269467.5531799993</v>
          </cell>
          <cell r="BV12">
            <v>3220087.36</v>
          </cell>
          <cell r="BW12">
            <v>290685.64771999995</v>
          </cell>
          <cell r="BX12">
            <v>2092974.9021310031</v>
          </cell>
          <cell r="BY12">
            <v>396355.13949999993</v>
          </cell>
          <cell r="BZ12">
            <v>1003215.5599999999</v>
          </cell>
          <cell r="CA12">
            <v>1146741.8589612001</v>
          </cell>
          <cell r="CB12">
            <v>3894339.3699999996</v>
          </cell>
          <cell r="CC12">
            <v>351732.80070000002</v>
          </cell>
          <cell r="CD12">
            <v>468181.95033000002</v>
          </cell>
          <cell r="CE12">
            <v>338314</v>
          </cell>
          <cell r="CF12">
            <v>4933447.51</v>
          </cell>
          <cell r="CG12">
            <v>590349.56340148696</v>
          </cell>
          <cell r="CH12">
            <v>334537.67499000009</v>
          </cell>
          <cell r="CI12">
            <v>3106571.7605000036</v>
          </cell>
          <cell r="CJ12">
            <v>1027877.39</v>
          </cell>
          <cell r="CK12">
            <v>230079.88712000006</v>
          </cell>
          <cell r="CL12">
            <v>464010.57999999996</v>
          </cell>
          <cell r="CM12">
            <v>1347939.3200000003</v>
          </cell>
          <cell r="CN12">
            <v>357003.60710000002</v>
          </cell>
          <cell r="CO12">
            <v>1491264.0788510004</v>
          </cell>
          <cell r="CP12">
            <v>2589021.0631499998</v>
          </cell>
          <cell r="CQ12">
            <v>406608.14977700001</v>
          </cell>
          <cell r="CR12">
            <v>386731.74000000005</v>
          </cell>
          <cell r="CS12">
            <v>4541838.28</v>
          </cell>
          <cell r="CT12">
            <v>748479.03518999985</v>
          </cell>
          <cell r="CU12">
            <v>57501.465189999995</v>
          </cell>
          <cell r="CV12">
            <v>642754.35439999984</v>
          </cell>
          <cell r="CW12">
            <v>267006.28071000008</v>
          </cell>
          <cell r="CX12">
            <v>652922.57999999996</v>
          </cell>
          <cell r="CY12">
            <v>294074.89234999998</v>
          </cell>
          <cell r="CZ12">
            <v>748794.86444998998</v>
          </cell>
          <cell r="DA12">
            <v>1500518</v>
          </cell>
          <cell r="DB12">
            <v>206145.94</v>
          </cell>
          <cell r="DC12">
            <v>6705675</v>
          </cell>
          <cell r="DD12">
            <v>109899.51000000001</v>
          </cell>
          <cell r="DE12">
            <v>286251.05364999996</v>
          </cell>
          <cell r="DF12">
            <v>244193.891393</v>
          </cell>
          <cell r="DG12">
            <v>3964736.8934567044</v>
          </cell>
          <cell r="DH12">
            <v>129776</v>
          </cell>
          <cell r="DI12">
            <v>3804774.03</v>
          </cell>
          <cell r="DJ12">
            <v>485744</v>
          </cell>
          <cell r="DK12">
            <v>268270.40229</v>
          </cell>
          <cell r="DL12">
            <v>549936.68686000013</v>
          </cell>
          <cell r="DM12">
            <v>5044141.6250949996</v>
          </cell>
          <cell r="DN12">
            <v>802219.27228999999</v>
          </cell>
          <cell r="DO12">
            <v>28922</v>
          </cell>
          <cell r="DP12">
            <v>428233.43</v>
          </cell>
          <cell r="DR12">
            <v>580837.91626999993</v>
          </cell>
          <cell r="DS12">
            <v>2118856.2614599993</v>
          </cell>
          <cell r="DT12">
            <v>689404.69000000006</v>
          </cell>
          <cell r="DU12">
            <v>1866149.649170001</v>
          </cell>
          <cell r="DV12">
            <v>1755592.0599999998</v>
          </cell>
          <cell r="DW12">
            <v>1205925</v>
          </cell>
          <cell r="DX12">
            <v>1758407.3834439996</v>
          </cell>
          <cell r="DY12">
            <v>1707491.4158999999</v>
          </cell>
          <cell r="DZ12">
            <v>3073310.5809299997</v>
          </cell>
          <cell r="EA12">
            <v>456528</v>
          </cell>
          <cell r="EB12">
            <v>2708179.2314899997</v>
          </cell>
          <cell r="EC12">
            <v>215711</v>
          </cell>
          <cell r="ED12">
            <v>234734.378</v>
          </cell>
          <cell r="EE12">
            <v>943369.28680999973</v>
          </cell>
          <cell r="EF12">
            <v>2287816</v>
          </cell>
          <cell r="EG12">
            <v>1065172.8400000001</v>
          </cell>
          <cell r="EH12">
            <v>733503.76183999993</v>
          </cell>
          <cell r="EI12">
            <v>102617.02409999998</v>
          </cell>
          <cell r="EJ12">
            <v>110751.41</v>
          </cell>
          <cell r="EK12">
            <v>1420542</v>
          </cell>
          <cell r="EL12">
            <v>12454</v>
          </cell>
          <cell r="EM12">
            <v>3128962.6336300001</v>
          </cell>
          <cell r="EN12">
            <v>438925.09567000001</v>
          </cell>
          <cell r="EO12">
            <v>1832970.4256500008</v>
          </cell>
          <cell r="EP12">
            <v>483877.4800000001</v>
          </cell>
          <cell r="EQ12">
            <v>727972.49</v>
          </cell>
          <cell r="ER12">
            <v>117965.67000000001</v>
          </cell>
          <cell r="ES12">
            <v>3668989</v>
          </cell>
          <cell r="ET12">
            <v>738547.62443000008</v>
          </cell>
          <cell r="EU12">
            <v>515927.92000000004</v>
          </cell>
          <cell r="EV12">
            <v>2929720.1197699998</v>
          </cell>
          <cell r="EW12">
            <v>1628369.4429500003</v>
          </cell>
          <cell r="EX12">
            <v>415548.59798000008</v>
          </cell>
          <cell r="EY12">
            <v>704681.30999999982</v>
          </cell>
          <cell r="EZ12">
            <v>172669.32199999999</v>
          </cell>
          <cell r="FA12">
            <v>176892.81790000002</v>
          </cell>
          <cell r="FB12">
            <v>176646.43747999988</v>
          </cell>
          <cell r="FC12">
            <v>2289647.37</v>
          </cell>
          <cell r="FD12">
            <v>412754.11141999997</v>
          </cell>
          <cell r="FE12">
            <v>1241998.4571500001</v>
          </cell>
          <cell r="FF12">
            <v>517802</v>
          </cell>
          <cell r="FG12">
            <v>1111751.3500000001</v>
          </cell>
          <cell r="FH12">
            <v>263899.13699999999</v>
          </cell>
        </row>
        <row r="18">
          <cell r="A18">
            <v>14</v>
          </cell>
          <cell r="B18" t="str">
            <v xml:space="preserve">  Current Assets</v>
          </cell>
          <cell r="C18">
            <v>5279.8960000000006</v>
          </cell>
          <cell r="D18">
            <v>136.47</v>
          </cell>
          <cell r="E18">
            <v>26350.007719127985</v>
          </cell>
          <cell r="F18">
            <v>8424.6564503409991</v>
          </cell>
          <cell r="G18">
            <v>4727.6814477242988</v>
          </cell>
          <cell r="H18">
            <v>1593.0093054465017</v>
          </cell>
          <cell r="I18">
            <v>4550.4672896700004</v>
          </cell>
          <cell r="J18">
            <v>1513.97</v>
          </cell>
          <cell r="K18">
            <v>17209.893380889996</v>
          </cell>
          <cell r="L18">
            <v>3494.1265332834996</v>
          </cell>
          <cell r="M18">
            <v>1946.8400000000001</v>
          </cell>
          <cell r="N18">
            <v>16178.258676724992</v>
          </cell>
          <cell r="O18">
            <v>216.41022627000004</v>
          </cell>
          <cell r="P18">
            <v>6618.7473274599997</v>
          </cell>
          <cell r="Q18">
            <v>197.82419317</v>
          </cell>
          <cell r="R18">
            <v>10477.286636225004</v>
          </cell>
          <cell r="S18">
            <v>12754.704</v>
          </cell>
          <cell r="T18">
            <v>0</v>
          </cell>
          <cell r="U18">
            <v>255.82859648999991</v>
          </cell>
          <cell r="V18">
            <v>8487.3715808800025</v>
          </cell>
          <cell r="W18">
            <v>594.49436306999996</v>
          </cell>
          <cell r="X18">
            <v>4880.4797913100001</v>
          </cell>
          <cell r="Y18">
            <v>1428.9315509200001</v>
          </cell>
          <cell r="Z18">
            <v>4710.0533103100006</v>
          </cell>
          <cell r="AA18">
            <v>625.54227309999999</v>
          </cell>
          <cell r="AB18">
            <v>5490.9909711010023</v>
          </cell>
          <cell r="AC18">
            <v>4882.5072675300016</v>
          </cell>
          <cell r="AD18">
            <v>2325.8945931119997</v>
          </cell>
          <cell r="AE18">
            <v>10271.657121789975</v>
          </cell>
          <cell r="AF18">
            <v>4067.02484129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130.17999999999998</v>
          </cell>
          <cell r="BC18">
            <v>2834.1580400000003</v>
          </cell>
          <cell r="BD18">
            <v>376425.14161999995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5270.2199999999993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226789</v>
          </cell>
          <cell r="EB18">
            <v>6674.0086799999999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32.07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</row>
        <row r="19">
          <cell r="A19">
            <v>15</v>
          </cell>
          <cell r="B19" t="str">
            <v xml:space="preserve">     Agricultural Production</v>
          </cell>
          <cell r="C19">
            <v>630.94799999999998</v>
          </cell>
          <cell r="D19">
            <v>27.82</v>
          </cell>
          <cell r="E19">
            <v>4132.8634000000002</v>
          </cell>
          <cell r="F19">
            <v>199.93126937000017</v>
          </cell>
          <cell r="G19">
            <v>0</v>
          </cell>
          <cell r="H19">
            <v>0</v>
          </cell>
          <cell r="I19">
            <v>337.33625054999993</v>
          </cell>
          <cell r="J19">
            <v>37.009999999999991</v>
          </cell>
          <cell r="K19">
            <v>1941.7277795300001</v>
          </cell>
          <cell r="L19">
            <v>22.106449839999996</v>
          </cell>
          <cell r="M19">
            <v>542.38</v>
          </cell>
          <cell r="N19">
            <v>47.544554079999997</v>
          </cell>
          <cell r="O19">
            <v>2.5</v>
          </cell>
          <cell r="P19">
            <v>155.61107056000003</v>
          </cell>
          <cell r="Q19">
            <v>0</v>
          </cell>
          <cell r="R19">
            <v>0</v>
          </cell>
          <cell r="S19">
            <v>1797.146</v>
          </cell>
          <cell r="T19">
            <v>0</v>
          </cell>
          <cell r="U19">
            <v>12.850116119999997</v>
          </cell>
          <cell r="V19">
            <v>473.89780464</v>
          </cell>
          <cell r="W19">
            <v>2.5391214900000008</v>
          </cell>
          <cell r="X19">
            <v>0</v>
          </cell>
          <cell r="Y19">
            <v>0</v>
          </cell>
          <cell r="Z19">
            <v>454.6</v>
          </cell>
          <cell r="AA19">
            <v>0.30650047999999996</v>
          </cell>
          <cell r="AB19">
            <v>11.94660844</v>
          </cell>
          <cell r="AC19">
            <v>808.07511521000015</v>
          </cell>
          <cell r="AD19">
            <v>0</v>
          </cell>
          <cell r="AE19">
            <v>139.69566625000002</v>
          </cell>
          <cell r="AF19">
            <v>123.03578567000001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130.17999999999998</v>
          </cell>
          <cell r="BC19">
            <v>1043.2459100000001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2181.83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20637</v>
          </cell>
          <cell r="EB19">
            <v>5000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32.07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</row>
        <row r="23">
          <cell r="A23">
            <v>19</v>
          </cell>
          <cell r="B23" t="str">
            <v xml:space="preserve">     Other Non-agricultural Product</v>
          </cell>
          <cell r="C23">
            <v>4648.9480000000003</v>
          </cell>
          <cell r="D23">
            <v>108.65</v>
          </cell>
          <cell r="E23">
            <v>22217.144319127987</v>
          </cell>
          <cell r="F23">
            <v>8224.7251809709996</v>
          </cell>
          <cell r="G23">
            <v>4727.6814477242988</v>
          </cell>
          <cell r="H23">
            <v>1593.0093054465017</v>
          </cell>
          <cell r="I23">
            <v>4213.1310391200004</v>
          </cell>
          <cell r="J23">
            <v>1476.96</v>
          </cell>
          <cell r="K23">
            <v>15268.165601359995</v>
          </cell>
          <cell r="L23">
            <v>3472.0200834434995</v>
          </cell>
          <cell r="M23">
            <v>1404.46</v>
          </cell>
          <cell r="N23">
            <v>16130.714122644993</v>
          </cell>
          <cell r="O23">
            <v>213.91022627000004</v>
          </cell>
          <cell r="P23">
            <v>6463.1362568999994</v>
          </cell>
          <cell r="Q23">
            <v>197.82419317</v>
          </cell>
          <cell r="R23">
            <v>10477.286636225004</v>
          </cell>
          <cell r="S23">
            <v>10957.557999999999</v>
          </cell>
          <cell r="T23">
            <v>0</v>
          </cell>
          <cell r="U23">
            <v>242.97848036999991</v>
          </cell>
          <cell r="V23">
            <v>8013.4737762400018</v>
          </cell>
          <cell r="W23">
            <v>591.95524158000001</v>
          </cell>
          <cell r="X23">
            <v>4880.4797913100001</v>
          </cell>
          <cell r="Y23">
            <v>1428.9315509200001</v>
          </cell>
          <cell r="Z23">
            <v>4255.4533103100002</v>
          </cell>
          <cell r="AA23">
            <v>625.23577262000003</v>
          </cell>
          <cell r="AB23">
            <v>5479.0443626610022</v>
          </cell>
          <cell r="AC23">
            <v>4074.432152320001</v>
          </cell>
          <cell r="AD23">
            <v>2325.8945931119997</v>
          </cell>
          <cell r="AE23">
            <v>10131.961455539975</v>
          </cell>
          <cell r="AF23">
            <v>3943.9890556199998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1790.9121299999999</v>
          </cell>
          <cell r="BD23">
            <v>376425.14161999995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3088.39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206152</v>
          </cell>
          <cell r="EB23">
            <v>1674.0086800000001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</row>
        <row r="30">
          <cell r="A30">
            <v>26</v>
          </cell>
          <cell r="B30" t="str">
            <v>Against security of Bill</v>
          </cell>
          <cell r="C30">
            <v>589.35503328000004</v>
          </cell>
          <cell r="D30">
            <v>144.19999999999999</v>
          </cell>
          <cell r="E30">
            <v>3342.5300042321942</v>
          </cell>
          <cell r="F30">
            <v>2106.48420966</v>
          </cell>
          <cell r="G30">
            <v>0</v>
          </cell>
          <cell r="H30">
            <v>3310.2758827399994</v>
          </cell>
          <cell r="I30">
            <v>1208.0595327000001</v>
          </cell>
          <cell r="J30">
            <v>362.37999999999988</v>
          </cell>
          <cell r="K30">
            <v>54.00912589</v>
          </cell>
          <cell r="L30">
            <v>1918.8532569400004</v>
          </cell>
          <cell r="M30">
            <v>270.41996699999999</v>
          </cell>
          <cell r="N30">
            <v>2.4420000000000002</v>
          </cell>
          <cell r="O30">
            <v>509.41633965000005</v>
          </cell>
          <cell r="P30">
            <v>28.896982329999997</v>
          </cell>
          <cell r="Q30">
            <v>0</v>
          </cell>
          <cell r="R30">
            <v>0</v>
          </cell>
          <cell r="S30">
            <v>484.23899999999998</v>
          </cell>
          <cell r="T30">
            <v>0</v>
          </cell>
          <cell r="U30">
            <v>0</v>
          </cell>
          <cell r="V30">
            <v>657.09923686000013</v>
          </cell>
          <cell r="W30">
            <v>221.45101139799999</v>
          </cell>
          <cell r="X30">
            <v>0</v>
          </cell>
          <cell r="Y30">
            <v>171.46925200000001</v>
          </cell>
          <cell r="Z30">
            <v>5.2081200000000001</v>
          </cell>
          <cell r="AA30">
            <v>32.371346350000003</v>
          </cell>
          <cell r="AB30">
            <v>10.714373999999998</v>
          </cell>
          <cell r="AC30">
            <v>58.069537209999993</v>
          </cell>
          <cell r="AD30">
            <v>67.986295049999995</v>
          </cell>
          <cell r="AE30">
            <v>262.70978328500001</v>
          </cell>
          <cell r="AF30">
            <v>981.15917036099995</v>
          </cell>
          <cell r="AG30">
            <v>0</v>
          </cell>
          <cell r="AH30">
            <v>0</v>
          </cell>
          <cell r="AI30">
            <v>999.9999999990996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3200</v>
          </cell>
          <cell r="BB30">
            <v>6358.32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</row>
        <row r="31">
          <cell r="A31">
            <v>27</v>
          </cell>
          <cell r="B31" t="str">
            <v>Domestic Bills</v>
          </cell>
          <cell r="C31">
            <v>1.2800000000000006E-2</v>
          </cell>
          <cell r="D31">
            <v>19.07</v>
          </cell>
          <cell r="E31">
            <v>3.4762099999999991</v>
          </cell>
          <cell r="F31">
            <v>1974.3261896600002</v>
          </cell>
          <cell r="G31">
            <v>0</v>
          </cell>
          <cell r="H31">
            <v>2967.3630066723495</v>
          </cell>
          <cell r="I31">
            <v>6.2279999999999998</v>
          </cell>
          <cell r="J31">
            <v>267.88999999999987</v>
          </cell>
          <cell r="K31">
            <v>20.374251010000002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25.401137449999997</v>
          </cell>
          <cell r="Q31">
            <v>0</v>
          </cell>
          <cell r="R31">
            <v>0</v>
          </cell>
          <cell r="S31">
            <v>1.855</v>
          </cell>
          <cell r="T31">
            <v>0</v>
          </cell>
          <cell r="U31">
            <v>0</v>
          </cell>
          <cell r="V31">
            <v>47.625</v>
          </cell>
          <cell r="W31">
            <v>0</v>
          </cell>
          <cell r="X31">
            <v>0</v>
          </cell>
          <cell r="Y31">
            <v>171.46925200000001</v>
          </cell>
          <cell r="Z31">
            <v>5.2081200000000001</v>
          </cell>
          <cell r="AA31">
            <v>9</v>
          </cell>
          <cell r="AB31">
            <v>0</v>
          </cell>
          <cell r="AC31">
            <v>0</v>
          </cell>
          <cell r="AD31">
            <v>67.986295049999995</v>
          </cell>
          <cell r="AE31">
            <v>1.5899999999999999</v>
          </cell>
          <cell r="AF31">
            <v>0</v>
          </cell>
          <cell r="AG31">
            <v>0</v>
          </cell>
          <cell r="AH31">
            <v>0</v>
          </cell>
          <cell r="AI31">
            <v>999.9999999990996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3200</v>
          </cell>
          <cell r="BB31">
            <v>6358.32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</row>
        <row r="32">
          <cell r="A32">
            <v>28</v>
          </cell>
          <cell r="B32" t="str">
            <v>Foreign Bills</v>
          </cell>
          <cell r="C32">
            <v>589.34223328000007</v>
          </cell>
          <cell r="D32">
            <v>125.13</v>
          </cell>
          <cell r="E32">
            <v>3339.0537942321944</v>
          </cell>
          <cell r="F32">
            <v>132.15801999999999</v>
          </cell>
          <cell r="G32">
            <v>0</v>
          </cell>
          <cell r="H32">
            <v>342.91287606765002</v>
          </cell>
          <cell r="I32">
            <v>1201.8315327</v>
          </cell>
          <cell r="J32">
            <v>94.489999999999981</v>
          </cell>
          <cell r="K32">
            <v>33.634874879999998</v>
          </cell>
          <cell r="L32">
            <v>1918.8532569400004</v>
          </cell>
          <cell r="M32">
            <v>270.41996699999999</v>
          </cell>
          <cell r="N32">
            <v>2.4420000000000002</v>
          </cell>
          <cell r="O32">
            <v>509.41633965000005</v>
          </cell>
          <cell r="P32">
            <v>3.4958448799999999</v>
          </cell>
          <cell r="Q32">
            <v>0</v>
          </cell>
          <cell r="R32">
            <v>0</v>
          </cell>
          <cell r="S32">
            <v>482.38399999999996</v>
          </cell>
          <cell r="T32">
            <v>0</v>
          </cell>
          <cell r="U32">
            <v>0</v>
          </cell>
          <cell r="V32">
            <v>609.47423686000013</v>
          </cell>
          <cell r="W32">
            <v>221.45101139799999</v>
          </cell>
          <cell r="X32">
            <v>0</v>
          </cell>
          <cell r="Y32">
            <v>0</v>
          </cell>
          <cell r="Z32">
            <v>0</v>
          </cell>
          <cell r="AA32">
            <v>23.371346350000003</v>
          </cell>
          <cell r="AB32">
            <v>10.714373999999998</v>
          </cell>
          <cell r="AC32">
            <v>58.069537209999993</v>
          </cell>
          <cell r="AD32">
            <v>0</v>
          </cell>
          <cell r="AE32">
            <v>261.11978328500004</v>
          </cell>
          <cell r="AF32">
            <v>981.15917036099995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</row>
        <row r="37">
          <cell r="A37">
            <v>33</v>
          </cell>
          <cell r="B37" t="str">
            <v>Against Guarantee</v>
          </cell>
          <cell r="C37">
            <v>96.469169890000018</v>
          </cell>
          <cell r="D37">
            <v>1086.4699999999998</v>
          </cell>
          <cell r="E37">
            <v>648.03582000000017</v>
          </cell>
          <cell r="F37">
            <v>3181.3009397599994</v>
          </cell>
          <cell r="G37">
            <v>3373.6880907300001</v>
          </cell>
          <cell r="H37">
            <v>2642.0823352700236</v>
          </cell>
          <cell r="I37">
            <v>1563.2303635999999</v>
          </cell>
          <cell r="J37">
            <v>1103.6799999999998</v>
          </cell>
          <cell r="K37">
            <v>4136.215237899999</v>
          </cell>
          <cell r="L37">
            <v>1497.5362799800046</v>
          </cell>
          <cell r="M37">
            <v>806.93999999999994</v>
          </cell>
          <cell r="N37">
            <v>1644.7446719699999</v>
          </cell>
          <cell r="O37">
            <v>490.33704926000007</v>
          </cell>
          <cell r="P37">
            <v>1210.0939679199998</v>
          </cell>
          <cell r="Q37">
            <v>884.01608173</v>
          </cell>
          <cell r="R37">
            <v>134.77639063999999</v>
          </cell>
          <cell r="S37">
            <v>763.67899999999997</v>
          </cell>
          <cell r="T37">
            <v>0</v>
          </cell>
          <cell r="U37">
            <v>24.055</v>
          </cell>
          <cell r="V37">
            <v>2.8365409399999999</v>
          </cell>
          <cell r="W37">
            <v>2050.6801479100004</v>
          </cell>
          <cell r="X37">
            <v>0</v>
          </cell>
          <cell r="Y37">
            <v>134.65472156999996</v>
          </cell>
          <cell r="Z37">
            <v>479.73984140000016</v>
          </cell>
          <cell r="AA37">
            <v>750.65415696000014</v>
          </cell>
          <cell r="AB37">
            <v>0</v>
          </cell>
          <cell r="AC37">
            <v>335.53528956999878</v>
          </cell>
          <cell r="AD37">
            <v>1254.2338809199998</v>
          </cell>
          <cell r="AE37">
            <v>678.06877741000005</v>
          </cell>
          <cell r="AF37">
            <v>3.27164688</v>
          </cell>
          <cell r="AG37">
            <v>0</v>
          </cell>
          <cell r="AH37">
            <v>66039.08</v>
          </cell>
          <cell r="AI37">
            <v>150566.87497</v>
          </cell>
          <cell r="AJ37">
            <v>416725.95130999997</v>
          </cell>
          <cell r="AK37">
            <v>13254</v>
          </cell>
          <cell r="AL37">
            <v>11241.22</v>
          </cell>
          <cell r="AM37">
            <v>0</v>
          </cell>
          <cell r="AN37">
            <v>0</v>
          </cell>
          <cell r="AO37">
            <v>31025.234080000002</v>
          </cell>
          <cell r="AP37">
            <v>0</v>
          </cell>
          <cell r="AQ37">
            <v>0</v>
          </cell>
          <cell r="AR37">
            <v>0</v>
          </cell>
          <cell r="AS37">
            <v>116178.75859999999</v>
          </cell>
          <cell r="AT37">
            <v>0</v>
          </cell>
          <cell r="AU37">
            <v>0</v>
          </cell>
          <cell r="AV37">
            <v>27.47</v>
          </cell>
          <cell r="AW37">
            <v>15180.83</v>
          </cell>
          <cell r="AX37">
            <v>0</v>
          </cell>
          <cell r="AY37">
            <v>2847.6</v>
          </cell>
          <cell r="AZ37">
            <v>0</v>
          </cell>
          <cell r="BA37">
            <v>125283.76999999999</v>
          </cell>
          <cell r="BB37">
            <v>5083.53</v>
          </cell>
          <cell r="BC37">
            <v>130739.09078</v>
          </cell>
          <cell r="BD37">
            <v>324734.07026000001</v>
          </cell>
          <cell r="BE37">
            <v>0</v>
          </cell>
          <cell r="BF37">
            <v>964.14578000000324</v>
          </cell>
          <cell r="BG37">
            <v>0</v>
          </cell>
          <cell r="BH37">
            <v>1491727.7959999999</v>
          </cell>
          <cell r="BI37">
            <v>44349.722699999991</v>
          </cell>
          <cell r="BJ37">
            <v>0</v>
          </cell>
          <cell r="BK37">
            <v>0</v>
          </cell>
          <cell r="BL37">
            <v>0</v>
          </cell>
          <cell r="BM37">
            <v>215788.77324000001</v>
          </cell>
          <cell r="BN37">
            <v>0</v>
          </cell>
          <cell r="BO37">
            <v>2040</v>
          </cell>
          <cell r="BP37">
            <v>17856.234</v>
          </cell>
          <cell r="BQ37">
            <v>76413.329999999987</v>
          </cell>
          <cell r="BR37">
            <v>0</v>
          </cell>
          <cell r="BS37">
            <v>139198.34641</v>
          </cell>
          <cell r="BT37">
            <v>189440</v>
          </cell>
          <cell r="BU37">
            <v>206331.96000000005</v>
          </cell>
          <cell r="BV37">
            <v>150283.77000000002</v>
          </cell>
          <cell r="BW37">
            <v>0</v>
          </cell>
          <cell r="BX37">
            <v>7004.0455899999979</v>
          </cell>
          <cell r="BY37">
            <v>104.22554999999998</v>
          </cell>
          <cell r="BZ37">
            <v>0</v>
          </cell>
          <cell r="CA37">
            <v>0</v>
          </cell>
          <cell r="CB37">
            <v>137308.16</v>
          </cell>
          <cell r="CC37">
            <v>0</v>
          </cell>
          <cell r="CD37">
            <v>0</v>
          </cell>
          <cell r="CE37">
            <v>0</v>
          </cell>
          <cell r="CF37">
            <v>65687.97</v>
          </cell>
          <cell r="CG37">
            <v>30584.49</v>
          </cell>
          <cell r="CH37">
            <v>0</v>
          </cell>
          <cell r="CI37">
            <v>132653.84471999999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13215.221</v>
          </cell>
          <cell r="CO37">
            <v>0</v>
          </cell>
          <cell r="CP37">
            <v>109683.94383</v>
          </cell>
          <cell r="CQ37">
            <v>13.688040000000001</v>
          </cell>
          <cell r="CR37">
            <v>0</v>
          </cell>
          <cell r="CS37">
            <v>61431.63</v>
          </cell>
          <cell r="CT37">
            <v>135513.68821000002</v>
          </cell>
          <cell r="CU37">
            <v>1028.2810599999996</v>
          </cell>
          <cell r="CV37">
            <v>0</v>
          </cell>
          <cell r="CW37">
            <v>0</v>
          </cell>
          <cell r="CX37">
            <v>202.53000000000003</v>
          </cell>
          <cell r="CY37">
            <v>332.50797999999998</v>
          </cell>
          <cell r="CZ37">
            <v>14245.50835</v>
          </cell>
          <cell r="DA37">
            <v>0</v>
          </cell>
          <cell r="DB37">
            <v>0</v>
          </cell>
          <cell r="DC37">
            <v>257952</v>
          </cell>
          <cell r="DD37">
            <v>0</v>
          </cell>
          <cell r="DE37">
            <v>0</v>
          </cell>
          <cell r="DF37">
            <v>0</v>
          </cell>
          <cell r="DG37">
            <v>43922.760019999994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83272.244399999996</v>
          </cell>
          <cell r="DO37">
            <v>0</v>
          </cell>
          <cell r="DP37">
            <v>0</v>
          </cell>
          <cell r="DR37">
            <v>41269.287559999997</v>
          </cell>
          <cell r="DS37">
            <v>0</v>
          </cell>
          <cell r="DT37">
            <v>0</v>
          </cell>
          <cell r="DU37">
            <v>130958.07535999996</v>
          </cell>
          <cell r="DV37">
            <v>0</v>
          </cell>
          <cell r="DW37">
            <v>0</v>
          </cell>
          <cell r="DX37">
            <v>35000</v>
          </cell>
          <cell r="DY37">
            <v>55250</v>
          </cell>
          <cell r="DZ37">
            <v>45000</v>
          </cell>
          <cell r="EA37">
            <v>0</v>
          </cell>
          <cell r="EB37">
            <v>114809.15583999999</v>
          </cell>
          <cell r="EC37">
            <v>0</v>
          </cell>
          <cell r="ED37">
            <v>19160.129999999997</v>
          </cell>
          <cell r="EE37">
            <v>0</v>
          </cell>
          <cell r="EF37">
            <v>0</v>
          </cell>
          <cell r="EG37">
            <v>0</v>
          </cell>
          <cell r="EH37">
            <v>16470.837070000001</v>
          </cell>
          <cell r="EI37">
            <v>0</v>
          </cell>
          <cell r="EJ37">
            <v>0</v>
          </cell>
          <cell r="EK37">
            <v>7203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9696.91</v>
          </cell>
          <cell r="ES37">
            <v>0</v>
          </cell>
          <cell r="ET37">
            <v>0</v>
          </cell>
          <cell r="EU37">
            <v>28335</v>
          </cell>
          <cell r="EV37">
            <v>29459.999400000001</v>
          </cell>
          <cell r="EW37">
            <v>22891.811519999999</v>
          </cell>
          <cell r="EX37">
            <v>1372.35</v>
          </cell>
          <cell r="EY37">
            <v>0</v>
          </cell>
          <cell r="EZ37">
            <v>0</v>
          </cell>
          <cell r="FA37">
            <v>18113.561000000002</v>
          </cell>
          <cell r="FB37">
            <v>0</v>
          </cell>
          <cell r="FC37">
            <v>29270.289999999997</v>
          </cell>
          <cell r="FD37">
            <v>75628.471439999994</v>
          </cell>
          <cell r="FE37">
            <v>0</v>
          </cell>
          <cell r="FF37">
            <v>19892.27</v>
          </cell>
          <cell r="FG37">
            <v>31991.49</v>
          </cell>
          <cell r="FH37">
            <v>11274.858</v>
          </cell>
        </row>
        <row r="38">
          <cell r="A38">
            <v>34</v>
          </cell>
          <cell r="B38" t="str">
            <v xml:space="preserve">  Government Guarantee</v>
          </cell>
          <cell r="C38">
            <v>46.088999999999999</v>
          </cell>
          <cell r="D38">
            <v>4.57</v>
          </cell>
          <cell r="E38">
            <v>0</v>
          </cell>
          <cell r="F38">
            <v>368.27157409</v>
          </cell>
          <cell r="G38">
            <v>138.80703299999999</v>
          </cell>
          <cell r="H38">
            <v>0</v>
          </cell>
          <cell r="I38">
            <v>156.12072122000001</v>
          </cell>
          <cell r="J38">
            <v>91.299999999999983</v>
          </cell>
          <cell r="K38">
            <v>198.73675796000001</v>
          </cell>
          <cell r="L38">
            <v>2.1707226500000001</v>
          </cell>
          <cell r="M38">
            <v>71.84</v>
          </cell>
          <cell r="N38">
            <v>216.53427400999999</v>
          </cell>
          <cell r="O38">
            <v>1.5226200000000001</v>
          </cell>
          <cell r="P38">
            <v>129.84459357000003</v>
          </cell>
          <cell r="Q38">
            <v>145.71498872000001</v>
          </cell>
          <cell r="R38">
            <v>134.63349018</v>
          </cell>
          <cell r="S38">
            <v>135.05000000000001</v>
          </cell>
          <cell r="T38">
            <v>0</v>
          </cell>
          <cell r="U38">
            <v>0</v>
          </cell>
          <cell r="V38">
            <v>0.98654093999999992</v>
          </cell>
          <cell r="W38">
            <v>117.80249999</v>
          </cell>
          <cell r="X38">
            <v>0</v>
          </cell>
          <cell r="Y38">
            <v>64.77</v>
          </cell>
          <cell r="Z38">
            <v>52.811087709999995</v>
          </cell>
          <cell r="AA38">
            <v>35.25187339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16000</v>
          </cell>
          <cell r="AJ38">
            <v>0</v>
          </cell>
          <cell r="AK38">
            <v>2722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2847.6</v>
          </cell>
          <cell r="AZ38">
            <v>0</v>
          </cell>
          <cell r="BA38">
            <v>12074.39</v>
          </cell>
          <cell r="BB38">
            <v>0</v>
          </cell>
          <cell r="BC38">
            <v>0</v>
          </cell>
          <cell r="BD38">
            <v>15876.628470000001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1423.2449999999999</v>
          </cell>
          <cell r="BJ38">
            <v>0</v>
          </cell>
          <cell r="BK38">
            <v>0</v>
          </cell>
          <cell r="BL38">
            <v>0</v>
          </cell>
          <cell r="BM38">
            <v>15158</v>
          </cell>
          <cell r="BN38">
            <v>0</v>
          </cell>
          <cell r="BO38">
            <v>2040</v>
          </cell>
          <cell r="BP38">
            <v>17856.234</v>
          </cell>
          <cell r="BQ38">
            <v>1966</v>
          </cell>
          <cell r="BR38">
            <v>0</v>
          </cell>
          <cell r="BS38">
            <v>0</v>
          </cell>
          <cell r="BT38">
            <v>34</v>
          </cell>
          <cell r="BU38">
            <v>4067.12</v>
          </cell>
          <cell r="BV38">
            <v>2686.87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4600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5119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13150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33183.29019</v>
          </cell>
          <cell r="DO38">
            <v>0</v>
          </cell>
          <cell r="DP38">
            <v>0</v>
          </cell>
          <cell r="DR38">
            <v>3249.2875600000002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15250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2000</v>
          </cell>
          <cell r="EI38">
            <v>0</v>
          </cell>
          <cell r="EJ38">
            <v>0</v>
          </cell>
          <cell r="EK38">
            <v>7203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300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4849.98981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2352.19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</row>
        <row r="39">
          <cell r="A39">
            <v>35</v>
          </cell>
          <cell r="B39" t="str">
            <v xml:space="preserve">  Institutional Guarantee</v>
          </cell>
          <cell r="C39">
            <v>29.302000000000003</v>
          </cell>
          <cell r="D39">
            <v>1057.1499999999999</v>
          </cell>
          <cell r="E39">
            <v>583.69136000000015</v>
          </cell>
          <cell r="F39">
            <v>2036.1417923700003</v>
          </cell>
          <cell r="G39">
            <v>3234.8810577300001</v>
          </cell>
          <cell r="H39">
            <v>0</v>
          </cell>
          <cell r="I39">
            <v>1407.10964238</v>
          </cell>
          <cell r="J39">
            <v>728.5999999999998</v>
          </cell>
          <cell r="K39">
            <v>3063.3129136999996</v>
          </cell>
          <cell r="L39">
            <v>1136.5356074700046</v>
          </cell>
          <cell r="M39">
            <v>721.7399999999999</v>
          </cell>
          <cell r="N39">
            <v>1428.2103979599999</v>
          </cell>
          <cell r="O39">
            <v>371.26629781000003</v>
          </cell>
          <cell r="P39">
            <v>1043.8835678200001</v>
          </cell>
          <cell r="Q39">
            <v>689.34998583000004</v>
          </cell>
          <cell r="R39">
            <v>0</v>
          </cell>
          <cell r="S39">
            <v>622.76700000000005</v>
          </cell>
          <cell r="T39">
            <v>0</v>
          </cell>
          <cell r="U39">
            <v>0</v>
          </cell>
          <cell r="V39">
            <v>0</v>
          </cell>
          <cell r="W39">
            <v>1825.8485206500004</v>
          </cell>
          <cell r="X39">
            <v>0</v>
          </cell>
          <cell r="Y39">
            <v>49.565692240000004</v>
          </cell>
          <cell r="Z39">
            <v>84.774067729999985</v>
          </cell>
          <cell r="AA39">
            <v>505.03685395000014</v>
          </cell>
          <cell r="AB39">
            <v>0</v>
          </cell>
          <cell r="AC39">
            <v>40.990891659999996</v>
          </cell>
          <cell r="AD39">
            <v>718.21989009999993</v>
          </cell>
          <cell r="AE39">
            <v>678.06877741000005</v>
          </cell>
          <cell r="AF39">
            <v>0</v>
          </cell>
          <cell r="AG39">
            <v>0</v>
          </cell>
          <cell r="AH39">
            <v>64890.34</v>
          </cell>
          <cell r="AI39">
            <v>133966.87497</v>
          </cell>
          <cell r="AJ39">
            <v>416725.95130999997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20630.602340000001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27.47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110454.48999999999</v>
          </cell>
          <cell r="BB39">
            <v>5000</v>
          </cell>
          <cell r="BC39">
            <v>114991.54757</v>
          </cell>
          <cell r="BD39">
            <v>308857.44179000001</v>
          </cell>
          <cell r="BE39">
            <v>0</v>
          </cell>
          <cell r="BF39">
            <v>964.14578000000324</v>
          </cell>
          <cell r="BG39">
            <v>0</v>
          </cell>
          <cell r="BH39">
            <v>0</v>
          </cell>
          <cell r="BI39">
            <v>1706.5924499999999</v>
          </cell>
          <cell r="BJ39">
            <v>0</v>
          </cell>
          <cell r="BK39">
            <v>0</v>
          </cell>
          <cell r="BL39">
            <v>0</v>
          </cell>
          <cell r="BM39">
            <v>200630.77324000001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134200.00060999999</v>
          </cell>
          <cell r="BT39">
            <v>10000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126228.59</v>
          </cell>
          <cell r="CC39">
            <v>0</v>
          </cell>
          <cell r="CD39">
            <v>0</v>
          </cell>
          <cell r="CE39">
            <v>0</v>
          </cell>
          <cell r="CF39">
            <v>47500</v>
          </cell>
          <cell r="CG39">
            <v>0</v>
          </cell>
          <cell r="CH39">
            <v>0</v>
          </cell>
          <cell r="CI39">
            <v>132593.47195000001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90000</v>
          </cell>
          <cell r="CQ39">
            <v>0</v>
          </cell>
          <cell r="CR39">
            <v>0</v>
          </cell>
          <cell r="CS39">
            <v>55000</v>
          </cell>
          <cell r="CT39">
            <v>2170.3134599999998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209852</v>
          </cell>
          <cell r="DD39">
            <v>0</v>
          </cell>
          <cell r="DE39">
            <v>0</v>
          </cell>
          <cell r="DF39">
            <v>0</v>
          </cell>
          <cell r="DG39">
            <v>39284.203019999994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R39">
            <v>24160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35000</v>
          </cell>
          <cell r="DY39">
            <v>40000</v>
          </cell>
          <cell r="DZ39">
            <v>45000</v>
          </cell>
          <cell r="EA39">
            <v>0</v>
          </cell>
          <cell r="EB39">
            <v>98714.518299999996</v>
          </cell>
          <cell r="EC39">
            <v>0</v>
          </cell>
          <cell r="ED39">
            <v>13411.743</v>
          </cell>
          <cell r="EE39">
            <v>0</v>
          </cell>
          <cell r="EF39">
            <v>0</v>
          </cell>
          <cell r="EG39">
            <v>0</v>
          </cell>
          <cell r="EH39">
            <v>14000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6500</v>
          </cell>
          <cell r="ES39">
            <v>0</v>
          </cell>
          <cell r="ET39">
            <v>0</v>
          </cell>
          <cell r="EU39">
            <v>28335</v>
          </cell>
          <cell r="EV39">
            <v>13000</v>
          </cell>
          <cell r="EW39">
            <v>14183.15135</v>
          </cell>
          <cell r="EX39">
            <v>241.28</v>
          </cell>
          <cell r="EY39">
            <v>0</v>
          </cell>
          <cell r="EZ39">
            <v>0</v>
          </cell>
          <cell r="FA39">
            <v>15000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12000</v>
          </cell>
          <cell r="FG39">
            <v>23500</v>
          </cell>
          <cell r="FH39">
            <v>9710</v>
          </cell>
        </row>
        <row r="40">
          <cell r="A40">
            <v>36</v>
          </cell>
          <cell r="B40" t="str">
            <v xml:space="preserve">  Personal Guarantee</v>
          </cell>
          <cell r="C40">
            <v>4.6680000000000001</v>
          </cell>
          <cell r="D40">
            <v>12.51</v>
          </cell>
          <cell r="E40">
            <v>11.67774</v>
          </cell>
          <cell r="F40">
            <v>776.18274321999888</v>
          </cell>
          <cell r="G40">
            <v>0</v>
          </cell>
          <cell r="H40">
            <v>0</v>
          </cell>
          <cell r="I40">
            <v>0</v>
          </cell>
          <cell r="J40">
            <v>92.039999999999978</v>
          </cell>
          <cell r="K40">
            <v>870.49613320000014</v>
          </cell>
          <cell r="L40">
            <v>0</v>
          </cell>
          <cell r="M40">
            <v>13.359999999999998</v>
          </cell>
          <cell r="N40">
            <v>0</v>
          </cell>
          <cell r="O40">
            <v>3.3</v>
          </cell>
          <cell r="P40">
            <v>16.322671560000003</v>
          </cell>
          <cell r="Q40">
            <v>0</v>
          </cell>
          <cell r="R40">
            <v>0.14290045999999995</v>
          </cell>
          <cell r="S40">
            <v>5.8620000000000001</v>
          </cell>
          <cell r="T40">
            <v>0</v>
          </cell>
          <cell r="U40">
            <v>10</v>
          </cell>
          <cell r="V40">
            <v>1.85</v>
          </cell>
          <cell r="W40">
            <v>101.94591652000008</v>
          </cell>
          <cell r="X40">
            <v>0</v>
          </cell>
          <cell r="Y40">
            <v>20.319029329999999</v>
          </cell>
          <cell r="Z40">
            <v>295.56851503000007</v>
          </cell>
          <cell r="AA40">
            <v>47.539877510000004</v>
          </cell>
          <cell r="AB40">
            <v>0</v>
          </cell>
          <cell r="AC40">
            <v>0</v>
          </cell>
          <cell r="AD40">
            <v>7.0933398800000003</v>
          </cell>
          <cell r="AE40">
            <v>0</v>
          </cell>
          <cell r="AF40">
            <v>3.27164688</v>
          </cell>
          <cell r="AG40">
            <v>0</v>
          </cell>
          <cell r="AH40">
            <v>0</v>
          </cell>
          <cell r="AI40">
            <v>600</v>
          </cell>
          <cell r="AJ40">
            <v>0</v>
          </cell>
          <cell r="AK40">
            <v>10532</v>
          </cell>
          <cell r="AL40">
            <v>9010.92</v>
          </cell>
          <cell r="AM40">
            <v>0</v>
          </cell>
          <cell r="AN40">
            <v>0</v>
          </cell>
          <cell r="AO40">
            <v>10394.631739999999</v>
          </cell>
          <cell r="AP40">
            <v>0</v>
          </cell>
          <cell r="AQ40">
            <v>0</v>
          </cell>
          <cell r="AR40">
            <v>0</v>
          </cell>
          <cell r="AS40">
            <v>9801.1605</v>
          </cell>
          <cell r="AT40">
            <v>0</v>
          </cell>
          <cell r="AU40">
            <v>0</v>
          </cell>
          <cell r="AV40">
            <v>0</v>
          </cell>
          <cell r="AW40">
            <v>15180.83</v>
          </cell>
          <cell r="AX40">
            <v>0</v>
          </cell>
          <cell r="AY40">
            <v>0</v>
          </cell>
          <cell r="AZ40">
            <v>0</v>
          </cell>
          <cell r="BA40">
            <v>1352.29</v>
          </cell>
          <cell r="BB40">
            <v>83.53</v>
          </cell>
          <cell r="BC40">
            <v>15747.54321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100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4998.3457999999982</v>
          </cell>
          <cell r="BT40">
            <v>0</v>
          </cell>
          <cell r="BU40">
            <v>31806.1</v>
          </cell>
          <cell r="BV40">
            <v>0</v>
          </cell>
          <cell r="BW40">
            <v>0</v>
          </cell>
          <cell r="BX40">
            <v>7004.0455899999979</v>
          </cell>
          <cell r="BY40">
            <v>104.22554999999998</v>
          </cell>
          <cell r="BZ40">
            <v>0</v>
          </cell>
          <cell r="CA40">
            <v>0</v>
          </cell>
          <cell r="CB40">
            <v>5113.59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60.372769999999996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13215.221</v>
          </cell>
          <cell r="CO40">
            <v>0</v>
          </cell>
          <cell r="CP40">
            <v>5600.0285700000004</v>
          </cell>
          <cell r="CQ40">
            <v>0</v>
          </cell>
          <cell r="CR40">
            <v>0</v>
          </cell>
          <cell r="CS40">
            <v>6364.5999999999995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14245.50835</v>
          </cell>
          <cell r="DA40">
            <v>0</v>
          </cell>
          <cell r="DB40">
            <v>0</v>
          </cell>
          <cell r="DC40">
            <v>34950</v>
          </cell>
          <cell r="DD40">
            <v>0</v>
          </cell>
          <cell r="DE40">
            <v>0</v>
          </cell>
          <cell r="DF40">
            <v>0</v>
          </cell>
          <cell r="DG40">
            <v>4638.5569999999998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50088.954210000004</v>
          </cell>
          <cell r="DO40">
            <v>0</v>
          </cell>
          <cell r="DP40">
            <v>0</v>
          </cell>
          <cell r="DR40">
            <v>13860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16094.63754</v>
          </cell>
          <cell r="EC40">
            <v>0</v>
          </cell>
          <cell r="ED40">
            <v>4439.41</v>
          </cell>
          <cell r="EE40">
            <v>0</v>
          </cell>
          <cell r="EF40">
            <v>0</v>
          </cell>
          <cell r="EG40">
            <v>0</v>
          </cell>
          <cell r="EH40">
            <v>470.83706999999998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2896.91</v>
          </cell>
          <cell r="ES40">
            <v>0</v>
          </cell>
          <cell r="ET40">
            <v>0</v>
          </cell>
          <cell r="EU40">
            <v>0</v>
          </cell>
          <cell r="EV40">
            <v>16459.999400000001</v>
          </cell>
          <cell r="EW40">
            <v>3858.6703600000001</v>
          </cell>
          <cell r="EX40">
            <v>1131.07</v>
          </cell>
          <cell r="EY40">
            <v>0</v>
          </cell>
          <cell r="EZ40">
            <v>0</v>
          </cell>
          <cell r="FA40">
            <v>3113.5610000000001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7836.21</v>
          </cell>
          <cell r="FG40">
            <v>8491.4900000000016</v>
          </cell>
          <cell r="FH40">
            <v>1564.8579999999999</v>
          </cell>
        </row>
        <row r="41">
          <cell r="A41">
            <v>37</v>
          </cell>
          <cell r="B41" t="str">
            <v xml:space="preserve">  Collective Guarantee</v>
          </cell>
          <cell r="C41">
            <v>0</v>
          </cell>
          <cell r="D41">
            <v>1.99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191.74</v>
          </cell>
          <cell r="K41">
            <v>0</v>
          </cell>
          <cell r="L41">
            <v>10.602634740000028</v>
          </cell>
          <cell r="M41">
            <v>0</v>
          </cell>
          <cell r="N41">
            <v>0</v>
          </cell>
          <cell r="O41">
            <v>0</v>
          </cell>
          <cell r="P41">
            <v>20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33.786170930000061</v>
          </cell>
          <cell r="AA41">
            <v>162.82555211000002</v>
          </cell>
          <cell r="AB41">
            <v>0</v>
          </cell>
          <cell r="AC41">
            <v>145.01233701999877</v>
          </cell>
          <cell r="AD41">
            <v>528.68364600000007</v>
          </cell>
          <cell r="AE41">
            <v>0</v>
          </cell>
          <cell r="AF41">
            <v>0</v>
          </cell>
          <cell r="AG41">
            <v>0</v>
          </cell>
          <cell r="AH41">
            <v>1148.74</v>
          </cell>
          <cell r="AI41">
            <v>0</v>
          </cell>
          <cell r="AJ41">
            <v>0</v>
          </cell>
          <cell r="AK41">
            <v>0</v>
          </cell>
          <cell r="AL41">
            <v>2230.2999999999997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106063.39809999999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1402.6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1491727.7959999999</v>
          </cell>
          <cell r="BI41">
            <v>41119.885249999992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74447.329999999987</v>
          </cell>
          <cell r="BR41">
            <v>0</v>
          </cell>
          <cell r="BS41">
            <v>0</v>
          </cell>
          <cell r="BT41">
            <v>179406</v>
          </cell>
          <cell r="BU41">
            <v>170458.74000000005</v>
          </cell>
          <cell r="BV41">
            <v>147596.90000000002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1365.98</v>
          </cell>
          <cell r="CC41">
            <v>0</v>
          </cell>
          <cell r="CD41">
            <v>0</v>
          </cell>
          <cell r="CE41">
            <v>0</v>
          </cell>
          <cell r="CF41">
            <v>18187.97</v>
          </cell>
          <cell r="CG41">
            <v>30584.49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8964.9152600000034</v>
          </cell>
          <cell r="CQ41">
            <v>13.688040000000001</v>
          </cell>
          <cell r="CR41">
            <v>0</v>
          </cell>
          <cell r="CS41">
            <v>67.03</v>
          </cell>
          <cell r="CT41">
            <v>133343.37475000002</v>
          </cell>
          <cell r="CU41">
            <v>0</v>
          </cell>
          <cell r="CV41">
            <v>0</v>
          </cell>
          <cell r="CW41">
            <v>0</v>
          </cell>
          <cell r="CX41">
            <v>202.53000000000003</v>
          </cell>
          <cell r="CY41">
            <v>332.50797999999998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26918.1</v>
          </cell>
          <cell r="FD41">
            <v>0</v>
          </cell>
          <cell r="FE41">
            <v>0</v>
          </cell>
          <cell r="FF41">
            <v>56.06</v>
          </cell>
          <cell r="FG41">
            <v>0</v>
          </cell>
          <cell r="FH41">
            <v>0</v>
          </cell>
        </row>
        <row r="42">
          <cell r="A42">
            <v>38</v>
          </cell>
          <cell r="B42" t="str">
            <v xml:space="preserve">  International Rated Foreign Bank's Guarantee</v>
          </cell>
          <cell r="C42">
            <v>0</v>
          </cell>
          <cell r="D42">
            <v>10.25</v>
          </cell>
          <cell r="E42">
            <v>52.666720000000005</v>
          </cell>
          <cell r="F42">
            <v>0</v>
          </cell>
          <cell r="G42">
            <v>0</v>
          </cell>
          <cell r="H42">
            <v>51.631549460000002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</row>
        <row r="43">
          <cell r="A43">
            <v>39</v>
          </cell>
          <cell r="B43" t="str">
            <v xml:space="preserve"> Other Guarantee</v>
          </cell>
          <cell r="C43">
            <v>16.410169890000002</v>
          </cell>
          <cell r="D43">
            <v>0</v>
          </cell>
          <cell r="E43">
            <v>0</v>
          </cell>
          <cell r="F43">
            <v>0.70483007999999991</v>
          </cell>
          <cell r="G43">
            <v>0</v>
          </cell>
          <cell r="H43">
            <v>2590.4507858100237</v>
          </cell>
          <cell r="I43">
            <v>0</v>
          </cell>
          <cell r="J43">
            <v>0</v>
          </cell>
          <cell r="K43">
            <v>3.6694330399999999</v>
          </cell>
          <cell r="L43">
            <v>348.22731511999996</v>
          </cell>
          <cell r="M43">
            <v>0</v>
          </cell>
          <cell r="N43">
            <v>0</v>
          </cell>
          <cell r="O43">
            <v>114.24813145</v>
          </cell>
          <cell r="P43">
            <v>4.3134970000000002E-2</v>
          </cell>
          <cell r="Q43">
            <v>48.951107180000001</v>
          </cell>
          <cell r="R43">
            <v>0</v>
          </cell>
          <cell r="S43">
            <v>0</v>
          </cell>
          <cell r="T43">
            <v>0</v>
          </cell>
          <cell r="U43">
            <v>14.054999999999998</v>
          </cell>
          <cell r="V43">
            <v>0</v>
          </cell>
          <cell r="W43">
            <v>5.0832107500000001</v>
          </cell>
          <cell r="X43">
            <v>0</v>
          </cell>
          <cell r="Y43">
            <v>-3.5527136788005009E-14</v>
          </cell>
          <cell r="Z43">
            <v>12.8</v>
          </cell>
          <cell r="AA43">
            <v>0</v>
          </cell>
          <cell r="AB43">
            <v>0</v>
          </cell>
          <cell r="AC43">
            <v>149.53206089000003</v>
          </cell>
          <cell r="AD43">
            <v>0.23700494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314.2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1028.2810599999996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130958.07535999996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1308.9770000000001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75628.471439999994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</row>
        <row r="44">
          <cell r="A44">
            <v>40</v>
          </cell>
          <cell r="B44" t="str">
            <v>Credit Card</v>
          </cell>
          <cell r="C44">
            <v>0</v>
          </cell>
          <cell r="D44">
            <v>0</v>
          </cell>
          <cell r="E44">
            <v>153.99644130999999</v>
          </cell>
          <cell r="F44">
            <v>24.501459584000003</v>
          </cell>
          <cell r="G44">
            <v>114.05317127369952</v>
          </cell>
          <cell r="H44">
            <v>55.443084234499992</v>
          </cell>
          <cell r="I44">
            <v>0</v>
          </cell>
          <cell r="J44">
            <v>0</v>
          </cell>
          <cell r="K44">
            <v>0</v>
          </cell>
          <cell r="L44">
            <v>11.158372400000005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22.487030449999995</v>
          </cell>
          <cell r="S44">
            <v>0</v>
          </cell>
          <cell r="T44">
            <v>0</v>
          </cell>
          <cell r="U44">
            <v>92.604763680000005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3.2792117900000002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</row>
        <row r="45">
          <cell r="A45">
            <v>41</v>
          </cell>
          <cell r="B45" t="str">
            <v>Others Collateralwise</v>
          </cell>
          <cell r="C45">
            <v>22418.511158060006</v>
          </cell>
          <cell r="D45">
            <v>475.35</v>
          </cell>
          <cell r="E45">
            <v>3576.083876393292</v>
          </cell>
          <cell r="F45">
            <v>6181.4464892140068</v>
          </cell>
          <cell r="G45">
            <v>2588.2651963900007</v>
          </cell>
          <cell r="H45">
            <v>0</v>
          </cell>
          <cell r="I45">
            <v>1563.8201021684952</v>
          </cell>
          <cell r="J45">
            <v>362.14845477999586</v>
          </cell>
          <cell r="K45">
            <v>707.45622634000051</v>
          </cell>
          <cell r="L45">
            <v>0</v>
          </cell>
          <cell r="M45">
            <v>502.30592104000243</v>
          </cell>
          <cell r="N45">
            <v>11.071853760000003</v>
          </cell>
          <cell r="O45">
            <v>606.64476080000009</v>
          </cell>
          <cell r="P45">
            <v>1163.960047790013</v>
          </cell>
          <cell r="Q45">
            <v>316.82730467000005</v>
          </cell>
          <cell r="R45">
            <v>952.02038800999878</v>
          </cell>
          <cell r="S45">
            <v>1515.4320000000002</v>
          </cell>
          <cell r="T45">
            <v>0</v>
          </cell>
          <cell r="U45">
            <v>46976.732259580021</v>
          </cell>
          <cell r="V45">
            <v>2493.3518141800009</v>
          </cell>
          <cell r="W45">
            <v>560.80657764000011</v>
          </cell>
          <cell r="X45">
            <v>1251.0594682800015</v>
          </cell>
          <cell r="Y45">
            <v>167.75381195</v>
          </cell>
          <cell r="Z45">
            <v>8.7343130799999997</v>
          </cell>
          <cell r="AA45">
            <v>355.61158080000001</v>
          </cell>
          <cell r="AB45">
            <v>1053.90420064</v>
          </cell>
          <cell r="AC45">
            <v>249.48754301000002</v>
          </cell>
          <cell r="AD45">
            <v>130.12572431999996</v>
          </cell>
          <cell r="AE45">
            <v>127.23957644999999</v>
          </cell>
          <cell r="AF45">
            <v>1033.69818534</v>
          </cell>
          <cell r="AG45">
            <v>40170.640520000001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519.05000000000007</v>
          </cell>
          <cell r="AM45">
            <v>2005.3</v>
          </cell>
          <cell r="AN45">
            <v>0</v>
          </cell>
          <cell r="AO45">
            <v>19793.44427</v>
          </cell>
          <cell r="AP45">
            <v>0</v>
          </cell>
          <cell r="AQ45">
            <v>7476.8365999999996</v>
          </cell>
          <cell r="AR45">
            <v>0</v>
          </cell>
          <cell r="AS45">
            <v>6839.7999999999993</v>
          </cell>
          <cell r="AT45">
            <v>23337.666670000002</v>
          </cell>
          <cell r="AU45">
            <v>0</v>
          </cell>
          <cell r="AV45">
            <v>231873.96</v>
          </cell>
          <cell r="AW45">
            <v>15532.59</v>
          </cell>
          <cell r="AX45">
            <v>0</v>
          </cell>
          <cell r="AY45">
            <v>497.83999999999986</v>
          </cell>
          <cell r="AZ45">
            <v>0</v>
          </cell>
          <cell r="BA45">
            <v>0</v>
          </cell>
          <cell r="BB45">
            <v>0</v>
          </cell>
          <cell r="BC45">
            <v>22208.5</v>
          </cell>
          <cell r="BD45">
            <v>108118.83757999999</v>
          </cell>
          <cell r="BE45">
            <v>1500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1738</v>
          </cell>
          <cell r="BK45">
            <v>1418</v>
          </cell>
          <cell r="BL45">
            <v>0</v>
          </cell>
          <cell r="BM45">
            <v>0</v>
          </cell>
          <cell r="BN45">
            <v>6500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15638.112809999999</v>
          </cell>
          <cell r="BY45">
            <v>3445.6064900000001</v>
          </cell>
          <cell r="BZ45">
            <v>533.16</v>
          </cell>
          <cell r="CA45">
            <v>0</v>
          </cell>
          <cell r="CB45">
            <v>2184.0500000000002</v>
          </cell>
          <cell r="CC45">
            <v>0</v>
          </cell>
          <cell r="CD45">
            <v>0</v>
          </cell>
          <cell r="CE45">
            <v>0</v>
          </cell>
          <cell r="CF45">
            <v>5950</v>
          </cell>
          <cell r="CG45">
            <v>0</v>
          </cell>
          <cell r="CH45">
            <v>44204.255999999979</v>
          </cell>
          <cell r="CI45">
            <v>0</v>
          </cell>
          <cell r="CJ45">
            <v>10876.529999999999</v>
          </cell>
          <cell r="CK45">
            <v>0</v>
          </cell>
          <cell r="CL45">
            <v>8463.369999999999</v>
          </cell>
          <cell r="CM45">
            <v>0</v>
          </cell>
          <cell r="CN45">
            <v>0</v>
          </cell>
          <cell r="CO45">
            <v>0</v>
          </cell>
          <cell r="CP45">
            <v>81264.005589999986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388</v>
          </cell>
          <cell r="DB45">
            <v>0</v>
          </cell>
          <cell r="DC45">
            <v>1056.3</v>
          </cell>
          <cell r="DD45">
            <v>0</v>
          </cell>
          <cell r="DE45">
            <v>0</v>
          </cell>
          <cell r="DF45">
            <v>0</v>
          </cell>
          <cell r="DG45">
            <v>90650.032430000036</v>
          </cell>
          <cell r="DH45">
            <v>2533</v>
          </cell>
          <cell r="DI45">
            <v>171121.29002000389</v>
          </cell>
          <cell r="DJ45">
            <v>60150</v>
          </cell>
          <cell r="DK45">
            <v>26883.259989999999</v>
          </cell>
          <cell r="DL45">
            <v>2704.5020599999993</v>
          </cell>
          <cell r="DM45">
            <v>136238.14684000326</v>
          </cell>
          <cell r="DN45">
            <v>1722796.1691300001</v>
          </cell>
          <cell r="DO45">
            <v>15</v>
          </cell>
          <cell r="DP45">
            <v>0</v>
          </cell>
          <cell r="DR45">
            <v>12962.240089999999</v>
          </cell>
          <cell r="DS45">
            <v>665662.83847000008</v>
          </cell>
          <cell r="DT45">
            <v>29026.969999999987</v>
          </cell>
          <cell r="DU45">
            <v>244111.2920000001</v>
          </cell>
          <cell r="DV45">
            <v>0</v>
          </cell>
          <cell r="DW45">
            <v>0</v>
          </cell>
          <cell r="DX45">
            <v>45542.400000000001</v>
          </cell>
          <cell r="DY45">
            <v>0</v>
          </cell>
          <cell r="DZ45">
            <v>3776.1144000000004</v>
          </cell>
          <cell r="EA45">
            <v>276170</v>
          </cell>
          <cell r="EB45">
            <v>416134.06157000002</v>
          </cell>
          <cell r="EC45">
            <v>0</v>
          </cell>
          <cell r="ED45">
            <v>7054.2020000000002</v>
          </cell>
          <cell r="EE45">
            <v>2849.9399999999996</v>
          </cell>
          <cell r="EF45">
            <v>0</v>
          </cell>
          <cell r="EG45">
            <v>0</v>
          </cell>
          <cell r="EH45">
            <v>0</v>
          </cell>
          <cell r="EI45">
            <v>32240.412299999996</v>
          </cell>
          <cell r="EJ45">
            <v>0</v>
          </cell>
          <cell r="EK45">
            <v>0</v>
          </cell>
          <cell r="EL45">
            <v>961776</v>
          </cell>
          <cell r="EM45">
            <v>0</v>
          </cell>
          <cell r="EN45">
            <v>41527.519999999997</v>
          </cell>
          <cell r="EO45">
            <v>0</v>
          </cell>
          <cell r="EP45">
            <v>21.28</v>
          </cell>
          <cell r="EQ45">
            <v>265626.42000000004</v>
          </cell>
          <cell r="ER45">
            <v>3826.67</v>
          </cell>
          <cell r="ES45">
            <v>250</v>
          </cell>
          <cell r="ET45">
            <v>0</v>
          </cell>
          <cell r="EU45">
            <v>0</v>
          </cell>
          <cell r="EV45">
            <v>429431.06769</v>
          </cell>
          <cell r="EW45">
            <v>0</v>
          </cell>
          <cell r="EX45">
            <v>149</v>
          </cell>
          <cell r="EY45">
            <v>33300</v>
          </cell>
          <cell r="EZ45">
            <v>0</v>
          </cell>
          <cell r="FA45">
            <v>43308.416000000005</v>
          </cell>
          <cell r="FB45">
            <v>100</v>
          </cell>
          <cell r="FC45">
            <v>6327.4</v>
          </cell>
          <cell r="FD45">
            <v>107912.72129999999</v>
          </cell>
          <cell r="FE45">
            <v>73640.070000000007</v>
          </cell>
          <cell r="FF45">
            <v>0</v>
          </cell>
          <cell r="FG45">
            <v>156145.68999999994</v>
          </cell>
          <cell r="FH45">
            <v>0</v>
          </cell>
        </row>
        <row r="46">
          <cell r="A46">
            <v>42</v>
          </cell>
          <cell r="B46" t="str">
            <v>Total Collateral wise</v>
          </cell>
          <cell r="C46">
            <v>46322.938245049998</v>
          </cell>
          <cell r="D46">
            <v>64969.74</v>
          </cell>
          <cell r="E46">
            <v>65133.608165429985</v>
          </cell>
          <cell r="F46">
            <v>64198.76872955008</v>
          </cell>
          <cell r="G46">
            <v>29592.572625807989</v>
          </cell>
          <cell r="H46">
            <v>53666.252056073528</v>
          </cell>
          <cell r="I46">
            <v>39089.232860785996</v>
          </cell>
          <cell r="J46">
            <v>24029.393942710001</v>
          </cell>
          <cell r="K46">
            <v>53854.173414830002</v>
          </cell>
          <cell r="L46">
            <v>30907.840010963555</v>
          </cell>
          <cell r="M46">
            <v>19231.195888040005</v>
          </cell>
          <cell r="N46">
            <v>41035.189259680024</v>
          </cell>
          <cell r="O46">
            <v>15720.253760510001</v>
          </cell>
          <cell r="P46">
            <v>33998.974707879999</v>
          </cell>
          <cell r="Q46">
            <v>25604.361891840013</v>
          </cell>
          <cell r="R46">
            <v>29427.401047910018</v>
          </cell>
          <cell r="S46">
            <v>33435.796000000002</v>
          </cell>
          <cell r="T46">
            <v>67722.588234248004</v>
          </cell>
          <cell r="U46">
            <v>48289.067119420019</v>
          </cell>
          <cell r="V46">
            <v>26748.931480659994</v>
          </cell>
          <cell r="W46">
            <v>31014.642251188048</v>
          </cell>
          <cell r="X46">
            <v>24452.883843160016</v>
          </cell>
          <cell r="Y46">
            <v>11590.915949815997</v>
          </cell>
          <cell r="Z46">
            <v>24656.085363442009</v>
          </cell>
          <cell r="AA46">
            <v>27688.8230703667</v>
          </cell>
          <cell r="AB46">
            <v>18948.476333238261</v>
          </cell>
          <cell r="AC46">
            <v>18678.365645749982</v>
          </cell>
          <cell r="AD46">
            <v>21586.220739092008</v>
          </cell>
          <cell r="AE46">
            <v>20049.603712814976</v>
          </cell>
          <cell r="AF46">
            <v>27298.742424129199</v>
          </cell>
          <cell r="AG46">
            <v>1877911.8907400004</v>
          </cell>
          <cell r="AH46">
            <v>2198149.3899999992</v>
          </cell>
          <cell r="AI46">
            <v>5085171.2944299998</v>
          </cell>
          <cell r="AJ46">
            <v>6025516.3385900008</v>
          </cell>
          <cell r="AK46">
            <v>257888</v>
          </cell>
          <cell r="AL46">
            <v>2992020.4099999997</v>
          </cell>
          <cell r="AM46">
            <v>1618221.99376</v>
          </cell>
          <cell r="AN46">
            <v>796467</v>
          </cell>
          <cell r="AO46">
            <v>3876400.9741800008</v>
          </cell>
          <cell r="AP46">
            <v>2820990</v>
          </cell>
          <cell r="AQ46">
            <v>4388257.2302000001</v>
          </cell>
          <cell r="AR46">
            <v>1224561</v>
          </cell>
          <cell r="AS46">
            <v>6007898.4760599984</v>
          </cell>
          <cell r="AT46">
            <v>1181754.5006300001</v>
          </cell>
          <cell r="AU46">
            <v>3372995.33</v>
          </cell>
          <cell r="AV46">
            <v>3803403.33</v>
          </cell>
          <cell r="AW46">
            <v>4861300.5599999996</v>
          </cell>
          <cell r="AX46">
            <v>2661891</v>
          </cell>
          <cell r="AY46">
            <v>2054780.158000001</v>
          </cell>
          <cell r="AZ46">
            <v>1004443</v>
          </cell>
          <cell r="BA46">
            <v>4067130.4499999997</v>
          </cell>
          <cell r="BB46">
            <v>1156476.4414400004</v>
          </cell>
          <cell r="BC46">
            <v>3224943.8508300069</v>
          </cell>
          <cell r="BD46">
            <v>7970208.6834699884</v>
          </cell>
          <cell r="BE46">
            <v>1279609.53473</v>
          </cell>
          <cell r="BF46">
            <v>1645528.3990500001</v>
          </cell>
          <cell r="BG46">
            <v>1370214.8699999999</v>
          </cell>
          <cell r="BH46">
            <v>5356969.0304299993</v>
          </cell>
          <cell r="BI46">
            <v>2917317.821789999</v>
          </cell>
          <cell r="BJ46">
            <v>768565</v>
          </cell>
          <cell r="BK46">
            <v>864001.39209999982</v>
          </cell>
          <cell r="BL46">
            <v>463420.61</v>
          </cell>
          <cell r="BM46">
            <v>5158924.9413600015</v>
          </cell>
          <cell r="BN46">
            <v>613025.59650999994</v>
          </cell>
          <cell r="BO46">
            <v>1065285.0453000001</v>
          </cell>
          <cell r="BP46">
            <v>1368231.2871099999</v>
          </cell>
          <cell r="BQ46">
            <v>853704.62999999989</v>
          </cell>
          <cell r="BR46">
            <v>685243</v>
          </cell>
          <cell r="BS46">
            <v>3503756.4323800001</v>
          </cell>
          <cell r="BT46">
            <v>4180220</v>
          </cell>
          <cell r="BU46">
            <v>3656124.9980499996</v>
          </cell>
          <cell r="BV46">
            <v>3763833.63</v>
          </cell>
          <cell r="BW46">
            <v>373863.85750999994</v>
          </cell>
          <cell r="BX46">
            <v>2234918.1581810033</v>
          </cell>
          <cell r="BY46">
            <v>400304.58691999986</v>
          </cell>
          <cell r="BZ46">
            <v>1134882.1199999999</v>
          </cell>
          <cell r="CA46">
            <v>1156197.8627212001</v>
          </cell>
          <cell r="CB46">
            <v>4567277.93</v>
          </cell>
          <cell r="CC46">
            <v>354127.80070000002</v>
          </cell>
          <cell r="CD46">
            <v>491366.10571000003</v>
          </cell>
          <cell r="CE46">
            <v>341749</v>
          </cell>
          <cell r="CF46">
            <v>5035662.4799999995</v>
          </cell>
          <cell r="CG46">
            <v>758612.95962548698</v>
          </cell>
          <cell r="CH46">
            <v>384483.48595000006</v>
          </cell>
          <cell r="CI46">
            <v>3683039.6959900032</v>
          </cell>
          <cell r="CJ46">
            <v>1043316.2200000001</v>
          </cell>
          <cell r="CK46">
            <v>233562.83836000005</v>
          </cell>
          <cell r="CL46">
            <v>473548.94999999995</v>
          </cell>
          <cell r="CM46">
            <v>1357802.4800000002</v>
          </cell>
          <cell r="CN46">
            <v>448660.06867000001</v>
          </cell>
          <cell r="CO46">
            <v>1505628.2196410005</v>
          </cell>
          <cell r="CP46">
            <v>3278292.6281599998</v>
          </cell>
          <cell r="CQ46">
            <v>431716.85092699999</v>
          </cell>
          <cell r="CR46">
            <v>393283.38000000006</v>
          </cell>
          <cell r="CS46">
            <v>4721287.8</v>
          </cell>
          <cell r="CT46">
            <v>894958.92339999985</v>
          </cell>
          <cell r="CU46">
            <v>97397.398029999997</v>
          </cell>
          <cell r="CV46">
            <v>705416.56406999985</v>
          </cell>
          <cell r="CW46">
            <v>267024.28071000008</v>
          </cell>
          <cell r="CX46">
            <v>657000.11</v>
          </cell>
          <cell r="CY46">
            <v>339362.37794999999</v>
          </cell>
          <cell r="CZ46">
            <v>929398.69250998995</v>
          </cell>
          <cell r="DA46">
            <v>1524622</v>
          </cell>
          <cell r="DB46">
            <v>207585.94</v>
          </cell>
          <cell r="DC46">
            <v>7171323.2999999998</v>
          </cell>
          <cell r="DD46">
            <v>111824.51000000001</v>
          </cell>
          <cell r="DE46">
            <v>286251.05364999996</v>
          </cell>
          <cell r="DF46">
            <v>245303.33719299998</v>
          </cell>
          <cell r="DG46">
            <v>4194436.696056704</v>
          </cell>
          <cell r="DH46">
            <v>137789</v>
          </cell>
          <cell r="DI46">
            <v>4175791.0580000039</v>
          </cell>
          <cell r="DJ46">
            <v>552445</v>
          </cell>
          <cell r="DK46">
            <v>313999.96353000001</v>
          </cell>
          <cell r="DL46">
            <v>606359.97913000011</v>
          </cell>
          <cell r="DM46">
            <v>5232711.726385003</v>
          </cell>
          <cell r="DN46">
            <v>2643554.8459799998</v>
          </cell>
          <cell r="DO46">
            <v>29720</v>
          </cell>
          <cell r="DP46">
            <v>700556.19</v>
          </cell>
          <cell r="DR46">
            <v>692747.15786999988</v>
          </cell>
          <cell r="DS46">
            <v>2849398.3429299993</v>
          </cell>
          <cell r="DT46">
            <v>802056.8</v>
          </cell>
          <cell r="DU46">
            <v>2393199.3153000008</v>
          </cell>
          <cell r="DV46">
            <v>1778958.88</v>
          </cell>
          <cell r="DW46">
            <v>1288489.6100000001</v>
          </cell>
          <cell r="DX46">
            <v>1867721.5834439995</v>
          </cell>
          <cell r="DY46">
            <v>1841474.6490499999</v>
          </cell>
          <cell r="DZ46">
            <v>3429902.0540299998</v>
          </cell>
          <cell r="EA46">
            <v>1039042</v>
          </cell>
          <cell r="EB46">
            <v>3412754.2376999995</v>
          </cell>
          <cell r="EC46">
            <v>218875</v>
          </cell>
          <cell r="ED46">
            <v>272891.56</v>
          </cell>
          <cell r="EE46">
            <v>986645.37005999964</v>
          </cell>
          <cell r="EF46">
            <v>2302982</v>
          </cell>
          <cell r="EG46">
            <v>1137122.1400000001</v>
          </cell>
          <cell r="EH46">
            <v>772197.89741999994</v>
          </cell>
          <cell r="EI46">
            <v>136129.43639999998</v>
          </cell>
          <cell r="EJ46">
            <v>123739.13</v>
          </cell>
          <cell r="EK46">
            <v>1497980</v>
          </cell>
          <cell r="EL46">
            <v>980311</v>
          </cell>
          <cell r="EM46">
            <v>3456301.0098600001</v>
          </cell>
          <cell r="EN46">
            <v>501827.78567000001</v>
          </cell>
          <cell r="EO46">
            <v>1832970.4256500008</v>
          </cell>
          <cell r="EP46">
            <v>490598.76000000013</v>
          </cell>
          <cell r="EQ46">
            <v>1015715.04</v>
          </cell>
          <cell r="ER46">
            <v>162190.97000000003</v>
          </cell>
          <cell r="ES46">
            <v>3749786</v>
          </cell>
          <cell r="ET46">
            <v>752872.33590000006</v>
          </cell>
          <cell r="EU46">
            <v>657566.92000000004</v>
          </cell>
          <cell r="EV46">
            <v>3463736.3095099996</v>
          </cell>
          <cell r="EW46">
            <v>1935024.7131100001</v>
          </cell>
          <cell r="EX46">
            <v>419149.42388000007</v>
          </cell>
          <cell r="EY46">
            <v>794128.30999999982</v>
          </cell>
          <cell r="EZ46">
            <v>173774.54199999999</v>
          </cell>
          <cell r="FA46">
            <v>238314.79490000001</v>
          </cell>
          <cell r="FB46">
            <v>177971.39547999989</v>
          </cell>
          <cell r="FC46">
            <v>2358775.56</v>
          </cell>
          <cell r="FD46">
            <v>628720.98415999999</v>
          </cell>
          <cell r="FE46">
            <v>1595642.0236000002</v>
          </cell>
          <cell r="FF46">
            <v>760529.44</v>
          </cell>
          <cell r="FG46">
            <v>1309266.47</v>
          </cell>
          <cell r="FH46">
            <v>285487.06299999997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Aggregate"/>
      <sheetName val="BS_Agg"/>
      <sheetName val="PL_Agg"/>
      <sheetName val="CR_Agg"/>
      <sheetName val="S_U_Detail"/>
      <sheetName val="PL_Detail"/>
      <sheetName val="CR_Detail"/>
      <sheetName val="MF_Aggregate"/>
      <sheetName val="MF_9.1"/>
      <sheetName val="MF_9.2"/>
      <sheetName val="MF_9.7"/>
      <sheetName val="Publish_List"/>
      <sheetName val="Msc."/>
      <sheetName val="9.1"/>
      <sheetName val="9.2"/>
      <sheetName val="9.3"/>
      <sheetName val="9.3ka"/>
      <sheetName val="List"/>
      <sheetName val="9.4"/>
      <sheetName val="2.1"/>
      <sheetName val="9.5"/>
      <sheetName val="w1"/>
      <sheetName val="w2"/>
      <sheetName val="3.2"/>
      <sheetName val="Setting"/>
      <sheetName val="Versions"/>
      <sheetName val="DB_PL"/>
      <sheetName val="DB_CR"/>
      <sheetName val="BS_Data"/>
      <sheetName val="MF_9.3"/>
      <sheetName val="MF_9.4"/>
      <sheetName val="Branch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B6" t="str">
            <v xml:space="preserve">      1.1  Paid up Capital</v>
          </cell>
          <cell r="C6">
            <v>1772.8277</v>
          </cell>
          <cell r="D6">
            <v>5497.61</v>
          </cell>
          <cell r="E6">
            <v>2436.8414000000002</v>
          </cell>
          <cell r="F6">
            <v>3768.0077000000001</v>
          </cell>
          <cell r="G6">
            <v>1853.9</v>
          </cell>
          <cell r="H6">
            <v>2760.0000001300004</v>
          </cell>
          <cell r="I6">
            <v>2355.7385036199998</v>
          </cell>
          <cell r="J6">
            <v>2009.3956000000001</v>
          </cell>
          <cell r="K6">
            <v>1761.13</v>
          </cell>
          <cell r="L6">
            <v>1684.3967</v>
          </cell>
          <cell r="M6">
            <v>1400</v>
          </cell>
          <cell r="N6">
            <v>1311.5519999999999</v>
          </cell>
          <cell r="O6">
            <v>1601.6</v>
          </cell>
          <cell r="P6">
            <v>2478.7945599999998</v>
          </cell>
          <cell r="Q6">
            <v>1603.8</v>
          </cell>
          <cell r="R6">
            <v>1694.0811000000001</v>
          </cell>
          <cell r="S6">
            <v>1619.2443000000001</v>
          </cell>
          <cell r="T6">
            <v>9474.2999999999993</v>
          </cell>
          <cell r="U6">
            <v>2184.8579549000001</v>
          </cell>
          <cell r="V6">
            <v>2101.84</v>
          </cell>
          <cell r="W6">
            <v>2342.7226000000001</v>
          </cell>
          <cell r="X6">
            <v>2000</v>
          </cell>
          <cell r="Y6">
            <v>2015</v>
          </cell>
          <cell r="Z6">
            <v>2000</v>
          </cell>
          <cell r="AA6">
            <v>1999.9999999999995</v>
          </cell>
          <cell r="AB6">
            <v>2000</v>
          </cell>
          <cell r="AC6">
            <v>2000</v>
          </cell>
          <cell r="AD6">
            <v>1631</v>
          </cell>
          <cell r="AE6">
            <v>1400</v>
          </cell>
          <cell r="AF6">
            <v>2000</v>
          </cell>
          <cell r="AG6">
            <v>1080</v>
          </cell>
          <cell r="AH6">
            <v>2016</v>
          </cell>
          <cell r="AI6">
            <v>415823.4</v>
          </cell>
          <cell r="AJ6">
            <v>204825</v>
          </cell>
          <cell r="AK6">
            <v>645000</v>
          </cell>
          <cell r="AL6">
            <v>80400</v>
          </cell>
          <cell r="AM6">
            <v>1000000</v>
          </cell>
          <cell r="AN6">
            <v>55572</v>
          </cell>
          <cell r="AO6">
            <v>336521.5</v>
          </cell>
          <cell r="AP6">
            <v>90000</v>
          </cell>
          <cell r="AQ6">
            <v>718171.8</v>
          </cell>
          <cell r="AR6">
            <v>80000</v>
          </cell>
          <cell r="AS6">
            <v>248059.4</v>
          </cell>
          <cell r="AT6">
            <v>772000</v>
          </cell>
          <cell r="AU6">
            <v>321092.09999999998</v>
          </cell>
          <cell r="AV6">
            <v>118676</v>
          </cell>
          <cell r="AW6">
            <v>242204</v>
          </cell>
          <cell r="AX6">
            <v>211921.3</v>
          </cell>
          <cell r="AY6">
            <v>660818.6</v>
          </cell>
          <cell r="AZ6">
            <v>250000</v>
          </cell>
          <cell r="BA6">
            <v>827534.4</v>
          </cell>
          <cell r="BB6">
            <v>842063</v>
          </cell>
          <cell r="BC6">
            <v>173355</v>
          </cell>
          <cell r="BD6">
            <v>100000</v>
          </cell>
          <cell r="BE6">
            <v>60000</v>
          </cell>
          <cell r="BF6">
            <v>897930.2</v>
          </cell>
          <cell r="BG6">
            <v>200000</v>
          </cell>
          <cell r="BH6">
            <v>582451.19999999995</v>
          </cell>
          <cell r="BI6">
            <v>1088000</v>
          </cell>
          <cell r="BJ6">
            <v>108345.60000000001</v>
          </cell>
          <cell r="BK6">
            <v>100000</v>
          </cell>
          <cell r="BL6">
            <v>200000</v>
          </cell>
          <cell r="BM6">
            <v>245000</v>
          </cell>
          <cell r="BN6">
            <v>138000</v>
          </cell>
          <cell r="BO6">
            <v>91205</v>
          </cell>
          <cell r="BP6">
            <v>150000</v>
          </cell>
          <cell r="BQ6">
            <v>40000</v>
          </cell>
          <cell r="BR6">
            <v>797817.67599999998</v>
          </cell>
          <cell r="BS6">
            <v>100000</v>
          </cell>
          <cell r="BT6">
            <v>320000</v>
          </cell>
          <cell r="BU6">
            <v>70380</v>
          </cell>
          <cell r="BV6">
            <v>200100</v>
          </cell>
          <cell r="BW6">
            <v>100000</v>
          </cell>
          <cell r="BX6">
            <v>320000</v>
          </cell>
          <cell r="BY6">
            <v>100000</v>
          </cell>
          <cell r="BZ6">
            <v>50000</v>
          </cell>
          <cell r="CA6">
            <v>651929.5</v>
          </cell>
          <cell r="CB6">
            <v>220000</v>
          </cell>
          <cell r="CC6">
            <v>253732.4</v>
          </cell>
          <cell r="CD6">
            <v>252000</v>
          </cell>
          <cell r="CE6">
            <v>100000</v>
          </cell>
          <cell r="CF6">
            <v>20000</v>
          </cell>
          <cell r="CG6">
            <v>200000</v>
          </cell>
          <cell r="CH6">
            <v>200000</v>
          </cell>
          <cell r="CI6">
            <v>100000</v>
          </cell>
          <cell r="CJ6">
            <v>100000</v>
          </cell>
          <cell r="CK6">
            <v>740000</v>
          </cell>
          <cell r="CL6">
            <v>50000</v>
          </cell>
          <cell r="CM6">
            <v>21000</v>
          </cell>
          <cell r="CN6">
            <v>30000</v>
          </cell>
          <cell r="CO6">
            <v>234000</v>
          </cell>
          <cell r="CP6">
            <v>60000</v>
          </cell>
          <cell r="CQ6">
            <v>40000</v>
          </cell>
          <cell r="CR6">
            <v>640000</v>
          </cell>
          <cell r="CS6">
            <v>25000</v>
          </cell>
          <cell r="CT6">
            <v>100000</v>
          </cell>
          <cell r="CU6">
            <v>28600</v>
          </cell>
          <cell r="CV6">
            <v>140000</v>
          </cell>
          <cell r="CW6">
            <v>100000</v>
          </cell>
          <cell r="CX6">
            <v>12000</v>
          </cell>
          <cell r="CY6">
            <v>106000</v>
          </cell>
          <cell r="CZ6">
            <v>776174.13600000006</v>
          </cell>
          <cell r="DA6">
            <v>28000</v>
          </cell>
          <cell r="DB6">
            <v>75008</v>
          </cell>
          <cell r="DC6">
            <v>200000</v>
          </cell>
          <cell r="DD6">
            <v>50000</v>
          </cell>
          <cell r="DE6">
            <v>640000</v>
          </cell>
          <cell r="DF6">
            <v>70000</v>
          </cell>
          <cell r="DG6">
            <v>14995</v>
          </cell>
          <cell r="DH6">
            <v>14000</v>
          </cell>
          <cell r="DI6">
            <v>51000</v>
          </cell>
          <cell r="DJ6">
            <v>14000</v>
          </cell>
          <cell r="DK6">
            <v>382653</v>
          </cell>
          <cell r="DL6">
            <v>70000</v>
          </cell>
          <cell r="DM6">
            <v>17500</v>
          </cell>
          <cell r="DN6">
            <v>72040</v>
          </cell>
          <cell r="DO6">
            <v>70000</v>
          </cell>
          <cell r="DP6">
            <v>60000</v>
          </cell>
          <cell r="DQ6">
            <v>51000</v>
          </cell>
          <cell r="DR6">
            <v>707616</v>
          </cell>
          <cell r="DS6">
            <v>14000</v>
          </cell>
          <cell r="DT6">
            <v>60000</v>
          </cell>
          <cell r="DU6">
            <v>176100</v>
          </cell>
          <cell r="DV6">
            <v>135864.568</v>
          </cell>
          <cell r="DW6">
            <v>233564.4</v>
          </cell>
          <cell r="DX6">
            <v>647484.5</v>
          </cell>
          <cell r="DY6">
            <v>2034288</v>
          </cell>
          <cell r="DZ6">
            <v>289010</v>
          </cell>
          <cell r="EA6">
            <v>18000</v>
          </cell>
          <cell r="EB6">
            <v>154662</v>
          </cell>
          <cell r="ED6">
            <v>176578.99337000001</v>
          </cell>
          <cell r="EE6">
            <v>160739.29999999999</v>
          </cell>
          <cell r="EF6">
            <v>237682.71978000001</v>
          </cell>
          <cell r="EG6">
            <v>220296.5</v>
          </cell>
          <cell r="EH6">
            <v>310500</v>
          </cell>
          <cell r="EI6">
            <v>154425.20000000001</v>
          </cell>
          <cell r="EJ6">
            <v>160000</v>
          </cell>
          <cell r="EK6">
            <v>294937.5</v>
          </cell>
          <cell r="EL6">
            <v>201958</v>
          </cell>
          <cell r="EM6">
            <v>2008800</v>
          </cell>
          <cell r="EN6">
            <v>420000</v>
          </cell>
          <cell r="EO6">
            <v>187945</v>
          </cell>
          <cell r="EP6">
            <v>350801.2</v>
          </cell>
          <cell r="EQ6">
            <v>132228</v>
          </cell>
          <cell r="ER6">
            <v>120000</v>
          </cell>
          <cell r="ES6">
            <v>165952.92000000001</v>
          </cell>
          <cell r="ET6">
            <v>146250</v>
          </cell>
          <cell r="EU6">
            <v>312000</v>
          </cell>
          <cell r="EV6">
            <v>168355.8</v>
          </cell>
          <cell r="EW6">
            <v>127012.8</v>
          </cell>
          <cell r="EX6">
            <v>150000</v>
          </cell>
          <cell r="EY6">
            <v>25000</v>
          </cell>
          <cell r="EZ6">
            <v>474409</v>
          </cell>
          <cell r="FA6">
            <v>28000</v>
          </cell>
          <cell r="FB6">
            <v>271425</v>
          </cell>
          <cell r="FC6">
            <v>181980.3</v>
          </cell>
          <cell r="FD6">
            <v>935069.5</v>
          </cell>
          <cell r="FE6">
            <v>70000</v>
          </cell>
          <cell r="FF6">
            <v>329123.20000000001</v>
          </cell>
          <cell r="FG6">
            <v>155679.70000000001</v>
          </cell>
          <cell r="FH6">
            <v>110000</v>
          </cell>
          <cell r="FI6">
            <v>300300</v>
          </cell>
          <cell r="FJ6">
            <v>84208</v>
          </cell>
          <cell r="FK6">
            <v>322389.2</v>
          </cell>
          <cell r="FL6">
            <v>356186.1</v>
          </cell>
          <cell r="FM6">
            <v>165000</v>
          </cell>
          <cell r="FN6">
            <v>149500</v>
          </cell>
          <cell r="FO6">
            <v>548964</v>
          </cell>
          <cell r="FP6">
            <v>149730</v>
          </cell>
          <cell r="FQ6">
            <v>150000</v>
          </cell>
          <cell r="FR6">
            <v>178478.4</v>
          </cell>
          <cell r="FS6">
            <v>143360</v>
          </cell>
          <cell r="FT6">
            <v>40000</v>
          </cell>
          <cell r="FU6">
            <v>200000</v>
          </cell>
          <cell r="FV6">
            <v>241929</v>
          </cell>
          <cell r="FW6">
            <v>137340</v>
          </cell>
          <cell r="FX6">
            <v>15000</v>
          </cell>
          <cell r="FY6">
            <v>240744</v>
          </cell>
          <cell r="FZ6">
            <v>205314.4</v>
          </cell>
          <cell r="GA6">
            <v>200000</v>
          </cell>
          <cell r="GB6">
            <v>225000</v>
          </cell>
          <cell r="GC6">
            <v>200000</v>
          </cell>
          <cell r="GD6">
            <v>102000</v>
          </cell>
          <cell r="GE6">
            <v>200000</v>
          </cell>
          <cell r="GF6">
            <v>120000</v>
          </cell>
          <cell r="GG6">
            <v>147000</v>
          </cell>
          <cell r="GH6">
            <v>125000</v>
          </cell>
          <cell r="GL6">
            <v>73854.640118649986</v>
          </cell>
          <cell r="GM6">
            <v>22215.515211999998</v>
          </cell>
          <cell r="GN6">
            <v>17423.567201149999</v>
          </cell>
          <cell r="GO6">
            <v>113493.72253179998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12DE-C9E7-42E5-8A0A-03BB74491825}">
  <sheetPr>
    <tabColor rgb="FF00B050"/>
    <pageSetUpPr fitToPage="1"/>
  </sheetPr>
  <dimension ref="A5:R41"/>
  <sheetViews>
    <sheetView tabSelected="1" view="pageBreakPreview" topLeftCell="A4" zoomScale="80" zoomScaleNormal="80" zoomScaleSheetLayoutView="80" workbookViewId="0">
      <selection activeCell="A5" sqref="A5:R5"/>
    </sheetView>
  </sheetViews>
  <sheetFormatPr defaultColWidth="9.1171875" defaultRowHeight="14.35" x14ac:dyDescent="0.5"/>
  <cols>
    <col min="1" max="1" width="3.703125" style="13" customWidth="1"/>
    <col min="2" max="2" width="8.703125" style="13" bestFit="1" customWidth="1"/>
    <col min="3" max="3" width="47.41015625" style="13" customWidth="1"/>
    <col min="4" max="4" width="14.1171875" style="13" bestFit="1" customWidth="1"/>
    <col min="5" max="5" width="19.5859375" style="13" bestFit="1" customWidth="1"/>
    <col min="6" max="6" width="19.87890625" style="13" bestFit="1" customWidth="1"/>
    <col min="7" max="7" width="17.234375" style="13" bestFit="1" customWidth="1"/>
    <col min="8" max="8" width="17.87890625" style="13" bestFit="1" customWidth="1"/>
    <col min="9" max="9" width="22.1171875" style="13" customWidth="1"/>
    <col min="10" max="10" width="17.234375" style="13" bestFit="1" customWidth="1"/>
    <col min="11" max="11" width="16.703125" style="13" bestFit="1" customWidth="1"/>
    <col min="12" max="12" width="17.1171875" style="13" customWidth="1"/>
    <col min="13" max="13" width="15.703125" style="13" bestFit="1" customWidth="1"/>
    <col min="14" max="14" width="15.87890625" style="13" bestFit="1" customWidth="1"/>
    <col min="15" max="15" width="13.5859375" style="13" bestFit="1" customWidth="1"/>
    <col min="16" max="16" width="14.5859375" style="13" bestFit="1" customWidth="1"/>
    <col min="17" max="17" width="20.1171875" style="13" bestFit="1" customWidth="1"/>
    <col min="18" max="18" width="19.234375" style="13" bestFit="1" customWidth="1"/>
    <col min="19" max="16384" width="9.1171875" style="13"/>
  </cols>
  <sheetData>
    <row r="5" spans="1:18" ht="116.25" customHeight="1" x14ac:dyDescent="0.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30.35" x14ac:dyDescent="0.5">
      <c r="A6" s="48" t="s">
        <v>110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19.7" x14ac:dyDescent="0.5">
      <c r="B7" s="53" t="s">
        <v>328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4" t="s">
        <v>331</v>
      </c>
    </row>
    <row r="8" spans="1:18" ht="19.7" x14ac:dyDescent="0.5">
      <c r="B8" s="53" t="s">
        <v>990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4"/>
    </row>
    <row r="9" spans="1:18" ht="4.2" customHeight="1" thickBot="1" x14ac:dyDescent="0.5500000000000000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ht="28.5" customHeight="1" x14ac:dyDescent="0.5">
      <c r="B10" s="56" t="s">
        <v>333</v>
      </c>
      <c r="C10" s="56" t="s">
        <v>332</v>
      </c>
      <c r="D10" s="58" t="s">
        <v>334</v>
      </c>
      <c r="E10" s="59"/>
      <c r="F10" s="59"/>
      <c r="G10" s="58" t="s">
        <v>335</v>
      </c>
      <c r="H10" s="59"/>
      <c r="I10" s="59"/>
      <c r="J10" s="58" t="s">
        <v>336</v>
      </c>
      <c r="K10" s="59"/>
      <c r="L10" s="59"/>
      <c r="M10" s="58" t="s">
        <v>337</v>
      </c>
      <c r="N10" s="59"/>
      <c r="O10" s="59"/>
      <c r="P10" s="58" t="s">
        <v>338</v>
      </c>
      <c r="Q10" s="59"/>
      <c r="R10" s="59"/>
    </row>
    <row r="11" spans="1:18" ht="23" thickBot="1" x14ac:dyDescent="0.55000000000000004">
      <c r="B11" s="57"/>
      <c r="C11" s="57"/>
      <c r="D11" s="30" t="s">
        <v>329</v>
      </c>
      <c r="E11" s="30" t="s">
        <v>330</v>
      </c>
      <c r="F11" s="30" t="s">
        <v>375</v>
      </c>
      <c r="G11" s="30" t="s">
        <v>329</v>
      </c>
      <c r="H11" s="30" t="s">
        <v>330</v>
      </c>
      <c r="I11" s="30" t="s">
        <v>375</v>
      </c>
      <c r="J11" s="30" t="s">
        <v>329</v>
      </c>
      <c r="K11" s="30" t="s">
        <v>330</v>
      </c>
      <c r="L11" s="30" t="s">
        <v>375</v>
      </c>
      <c r="M11" s="30" t="s">
        <v>329</v>
      </c>
      <c r="N11" s="30" t="s">
        <v>330</v>
      </c>
      <c r="O11" s="30" t="s">
        <v>375</v>
      </c>
      <c r="P11" s="30" t="s">
        <v>329</v>
      </c>
      <c r="Q11" s="30" t="s">
        <v>330</v>
      </c>
      <c r="R11" s="30" t="s">
        <v>375</v>
      </c>
    </row>
    <row r="12" spans="1:18" ht="19.7" x14ac:dyDescent="0.5">
      <c r="B12" s="3">
        <v>1</v>
      </c>
      <c r="C12" s="33" t="s">
        <v>325</v>
      </c>
      <c r="D12" s="22">
        <v>34258</v>
      </c>
      <c r="E12" s="23">
        <v>76764597.332660094</v>
      </c>
      <c r="F12" s="23">
        <v>56188835.296563417</v>
      </c>
      <c r="G12" s="23">
        <v>3142</v>
      </c>
      <c r="H12" s="23">
        <v>7727527.8924699984</v>
      </c>
      <c r="I12" s="23">
        <v>5555881.3152500102</v>
      </c>
      <c r="J12" s="23">
        <v>353</v>
      </c>
      <c r="K12" s="23">
        <v>1204971.36393</v>
      </c>
      <c r="L12" s="23">
        <v>994880.60490999999</v>
      </c>
      <c r="M12" s="23">
        <v>15</v>
      </c>
      <c r="N12" s="23">
        <v>16040</v>
      </c>
      <c r="O12" s="23">
        <v>10627.381919999998</v>
      </c>
      <c r="P12" s="23">
        <v>37768</v>
      </c>
      <c r="Q12" s="23">
        <v>85713136.589060098</v>
      </c>
      <c r="R12" s="23">
        <v>62750224.598643273</v>
      </c>
    </row>
    <row r="13" spans="1:18" ht="19.7" x14ac:dyDescent="0.5">
      <c r="B13" s="4">
        <v>1.1000000000000001</v>
      </c>
      <c r="C13" s="34" t="s">
        <v>326</v>
      </c>
      <c r="D13" s="22">
        <v>1693</v>
      </c>
      <c r="E13" s="22">
        <v>1785077.1823300002</v>
      </c>
      <c r="F13" s="22">
        <v>972080.10807699943</v>
      </c>
      <c r="G13" s="22">
        <v>693</v>
      </c>
      <c r="H13" s="22">
        <v>519053.00596999994</v>
      </c>
      <c r="I13" s="22">
        <v>165919.91572000008</v>
      </c>
      <c r="J13" s="22">
        <v>4</v>
      </c>
      <c r="K13" s="22">
        <v>6400</v>
      </c>
      <c r="L13" s="22">
        <v>2206.3092799999999</v>
      </c>
      <c r="M13" s="22">
        <v>0</v>
      </c>
      <c r="N13" s="22">
        <v>0</v>
      </c>
      <c r="O13" s="22">
        <v>0</v>
      </c>
      <c r="P13" s="22">
        <v>2390</v>
      </c>
      <c r="Q13" s="22">
        <v>2310530.1882999996</v>
      </c>
      <c r="R13" s="22">
        <v>1140206.3330769988</v>
      </c>
    </row>
    <row r="14" spans="1:18" ht="19.7" x14ac:dyDescent="0.5">
      <c r="B14" s="5">
        <v>1.2</v>
      </c>
      <c r="C14" s="35" t="s">
        <v>327</v>
      </c>
      <c r="D14" s="22">
        <v>32565</v>
      </c>
      <c r="E14" s="22">
        <v>74979520.150329947</v>
      </c>
      <c r="F14" s="22">
        <v>55216755.1884863</v>
      </c>
      <c r="G14" s="22">
        <v>2449</v>
      </c>
      <c r="H14" s="22">
        <v>7208474.8865</v>
      </c>
      <c r="I14" s="22">
        <v>5389961.3995300019</v>
      </c>
      <c r="J14" s="22">
        <v>349</v>
      </c>
      <c r="K14" s="22">
        <v>1198571.3639299998</v>
      </c>
      <c r="L14" s="22">
        <v>992674.29563000065</v>
      </c>
      <c r="M14" s="22">
        <v>15</v>
      </c>
      <c r="N14" s="22">
        <v>16040</v>
      </c>
      <c r="O14" s="22">
        <v>10627.381919999998</v>
      </c>
      <c r="P14" s="22">
        <v>35378</v>
      </c>
      <c r="Q14" s="22">
        <v>83402606.40075995</v>
      </c>
      <c r="R14" s="22">
        <v>61610018.265566222</v>
      </c>
    </row>
    <row r="15" spans="1:18" ht="19.7" x14ac:dyDescent="0.5">
      <c r="B15" s="4">
        <v>2</v>
      </c>
      <c r="C15" s="36" t="s">
        <v>316</v>
      </c>
      <c r="D15" s="24">
        <v>66</v>
      </c>
      <c r="E15" s="24">
        <v>30322.614690000002</v>
      </c>
      <c r="F15" s="24">
        <v>10589.985449999995</v>
      </c>
      <c r="G15" s="24">
        <v>9</v>
      </c>
      <c r="H15" s="24">
        <v>5900</v>
      </c>
      <c r="I15" s="24">
        <v>973.69727999999998</v>
      </c>
      <c r="J15" s="25">
        <v>0</v>
      </c>
      <c r="K15" s="24">
        <v>0</v>
      </c>
      <c r="L15" s="24">
        <v>0</v>
      </c>
      <c r="M15" s="25">
        <v>0</v>
      </c>
      <c r="N15" s="24">
        <v>0</v>
      </c>
      <c r="O15" s="24">
        <v>0</v>
      </c>
      <c r="P15" s="24">
        <v>75</v>
      </c>
      <c r="Q15" s="24">
        <v>36222.614689999995</v>
      </c>
      <c r="R15" s="24">
        <v>11563.682729999995</v>
      </c>
    </row>
    <row r="16" spans="1:18" ht="19.7" x14ac:dyDescent="0.5">
      <c r="B16" s="5">
        <v>3</v>
      </c>
      <c r="C16" s="37" t="s">
        <v>317</v>
      </c>
      <c r="D16" s="22">
        <v>519</v>
      </c>
      <c r="E16" s="22">
        <v>426466.06812999997</v>
      </c>
      <c r="F16" s="22">
        <v>123932.66585999998</v>
      </c>
      <c r="G16" s="22">
        <v>33</v>
      </c>
      <c r="H16" s="22">
        <v>24380</v>
      </c>
      <c r="I16" s="22">
        <v>6807.9589599999999</v>
      </c>
      <c r="J16" s="22">
        <v>7</v>
      </c>
      <c r="K16" s="22">
        <v>3550</v>
      </c>
      <c r="L16" s="22">
        <v>2164.2461000000003</v>
      </c>
      <c r="M16" s="22">
        <v>0</v>
      </c>
      <c r="N16" s="22">
        <v>0</v>
      </c>
      <c r="O16" s="22">
        <v>0</v>
      </c>
      <c r="P16" s="23">
        <v>559</v>
      </c>
      <c r="Q16" s="23">
        <v>454396.06812999997</v>
      </c>
      <c r="R16" s="23">
        <v>132904.87092000002</v>
      </c>
    </row>
    <row r="17" spans="2:18" ht="19.7" x14ac:dyDescent="0.5">
      <c r="B17" s="4">
        <v>4</v>
      </c>
      <c r="C17" s="36" t="s">
        <v>318</v>
      </c>
      <c r="D17" s="24">
        <v>50524</v>
      </c>
      <c r="E17" s="24">
        <v>50857832.655179858</v>
      </c>
      <c r="F17" s="24">
        <v>19744079.795327749</v>
      </c>
      <c r="G17" s="24">
        <v>9445</v>
      </c>
      <c r="H17" s="24">
        <v>10368877.764520003</v>
      </c>
      <c r="I17" s="24">
        <v>3402311.1129097827</v>
      </c>
      <c r="J17" s="24">
        <v>936</v>
      </c>
      <c r="K17" s="24">
        <v>953953.9</v>
      </c>
      <c r="L17" s="24">
        <v>397681.48962000024</v>
      </c>
      <c r="M17" s="24">
        <v>32</v>
      </c>
      <c r="N17" s="24">
        <v>32600</v>
      </c>
      <c r="O17" s="24">
        <v>20811.05126</v>
      </c>
      <c r="P17" s="24">
        <v>60937</v>
      </c>
      <c r="Q17" s="24">
        <v>62213264.319699854</v>
      </c>
      <c r="R17" s="24">
        <v>23564883.449117634</v>
      </c>
    </row>
    <row r="18" spans="2:18" ht="19.7" x14ac:dyDescent="0.5">
      <c r="B18" s="5">
        <v>5</v>
      </c>
      <c r="C18" s="37" t="s">
        <v>319</v>
      </c>
      <c r="D18" s="22">
        <v>563</v>
      </c>
      <c r="E18" s="22">
        <v>408404.20201000001</v>
      </c>
      <c r="F18" s="22">
        <v>157957.07487999997</v>
      </c>
      <c r="G18" s="22">
        <v>75</v>
      </c>
      <c r="H18" s="22">
        <v>58539.109449999996</v>
      </c>
      <c r="I18" s="22">
        <v>22151.868709999999</v>
      </c>
      <c r="J18" s="22">
        <v>13</v>
      </c>
      <c r="K18" s="22">
        <v>9250</v>
      </c>
      <c r="L18" s="22">
        <v>3807.4914200000003</v>
      </c>
      <c r="M18" s="22">
        <v>0</v>
      </c>
      <c r="N18" s="22">
        <v>0</v>
      </c>
      <c r="O18" s="22">
        <v>0</v>
      </c>
      <c r="P18" s="23">
        <v>651</v>
      </c>
      <c r="Q18" s="23">
        <v>476193.31146000006</v>
      </c>
      <c r="R18" s="23">
        <v>183916.43501000007</v>
      </c>
    </row>
    <row r="19" spans="2:18" ht="19.7" x14ac:dyDescent="0.5">
      <c r="B19" s="4">
        <v>6</v>
      </c>
      <c r="C19" s="36" t="s">
        <v>320</v>
      </c>
      <c r="D19" s="24">
        <v>69</v>
      </c>
      <c r="E19" s="24">
        <v>24351</v>
      </c>
      <c r="F19" s="24">
        <v>13025.099080000002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69</v>
      </c>
      <c r="Q19" s="24">
        <v>24351</v>
      </c>
      <c r="R19" s="24">
        <v>13025.099080000002</v>
      </c>
    </row>
    <row r="20" spans="2:18" ht="19.7" x14ac:dyDescent="0.5">
      <c r="B20" s="5">
        <v>7</v>
      </c>
      <c r="C20" s="37" t="s">
        <v>321</v>
      </c>
      <c r="D20" s="22">
        <v>29</v>
      </c>
      <c r="E20" s="22">
        <v>7156.1980499999991</v>
      </c>
      <c r="F20" s="22">
        <v>1300.4010000000003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3">
        <v>29</v>
      </c>
      <c r="Q20" s="23">
        <v>7156.1980499999991</v>
      </c>
      <c r="R20" s="23">
        <v>1300.4010000000003</v>
      </c>
    </row>
    <row r="21" spans="2:18" ht="19.7" x14ac:dyDescent="0.5">
      <c r="B21" s="4">
        <v>8</v>
      </c>
      <c r="C21" s="36" t="s">
        <v>322</v>
      </c>
      <c r="D21" s="24">
        <v>98</v>
      </c>
      <c r="E21" s="24">
        <v>1018718.795</v>
      </c>
      <c r="F21" s="24">
        <v>851629.66269000014</v>
      </c>
      <c r="G21" s="24">
        <v>0</v>
      </c>
      <c r="H21" s="24">
        <v>0</v>
      </c>
      <c r="I21" s="24">
        <v>0</v>
      </c>
      <c r="J21" s="24">
        <v>1</v>
      </c>
      <c r="K21" s="24">
        <v>12500</v>
      </c>
      <c r="L21" s="24">
        <v>12500</v>
      </c>
      <c r="M21" s="24">
        <v>0</v>
      </c>
      <c r="N21" s="24">
        <v>0</v>
      </c>
      <c r="O21" s="24">
        <v>0</v>
      </c>
      <c r="P21" s="24">
        <v>99</v>
      </c>
      <c r="Q21" s="24">
        <v>1031218.795</v>
      </c>
      <c r="R21" s="24">
        <v>864129.66269000014</v>
      </c>
    </row>
    <row r="22" spans="2:18" ht="39.35" x14ac:dyDescent="0.5">
      <c r="B22" s="6">
        <v>9</v>
      </c>
      <c r="C22" s="32" t="s">
        <v>323</v>
      </c>
      <c r="D22" s="26">
        <v>2</v>
      </c>
      <c r="E22" s="26">
        <v>400</v>
      </c>
      <c r="F22" s="26">
        <v>43.116550000000004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2</v>
      </c>
      <c r="Q22" s="26">
        <v>400</v>
      </c>
      <c r="R22" s="26">
        <v>43.116550000000004</v>
      </c>
    </row>
    <row r="23" spans="2:18" ht="20" thickBot="1" x14ac:dyDescent="0.55000000000000004">
      <c r="B23" s="4">
        <v>10</v>
      </c>
      <c r="C23" s="36" t="s">
        <v>324</v>
      </c>
      <c r="D23" s="24">
        <v>60</v>
      </c>
      <c r="E23" s="24">
        <v>19000</v>
      </c>
      <c r="F23" s="24">
        <v>10884.001789999997</v>
      </c>
      <c r="G23" s="24">
        <v>0</v>
      </c>
      <c r="H23" s="24">
        <v>0</v>
      </c>
      <c r="I23" s="24">
        <v>0</v>
      </c>
      <c r="J23" s="24">
        <v>2</v>
      </c>
      <c r="K23" s="24">
        <v>1145</v>
      </c>
      <c r="L23" s="24">
        <v>319.11329000000006</v>
      </c>
      <c r="M23" s="24">
        <v>1</v>
      </c>
      <c r="N23" s="24">
        <v>50</v>
      </c>
      <c r="O23" s="24">
        <v>15.75393</v>
      </c>
      <c r="P23" s="24">
        <v>63</v>
      </c>
      <c r="Q23" s="24">
        <v>20195</v>
      </c>
      <c r="R23" s="24">
        <v>11218.869009999999</v>
      </c>
    </row>
    <row r="24" spans="2:18" ht="26.25" customHeight="1" thickBot="1" x14ac:dyDescent="0.55000000000000004">
      <c r="B24" s="49" t="s">
        <v>338</v>
      </c>
      <c r="C24" s="50"/>
      <c r="D24" s="27">
        <v>86188</v>
      </c>
      <c r="E24" s="27">
        <v>129557248.86571994</v>
      </c>
      <c r="F24" s="27">
        <v>77102277.099191159</v>
      </c>
      <c r="G24" s="27">
        <v>12704</v>
      </c>
      <c r="H24" s="27">
        <v>18185224.76644</v>
      </c>
      <c r="I24" s="27">
        <v>8988125.9531097934</v>
      </c>
      <c r="J24" s="27">
        <v>1312</v>
      </c>
      <c r="K24" s="27">
        <v>2185370.2639299999</v>
      </c>
      <c r="L24" s="27">
        <v>1411352.9453400001</v>
      </c>
      <c r="M24" s="27">
        <v>48</v>
      </c>
      <c r="N24" s="27">
        <v>48690</v>
      </c>
      <c r="O24" s="27">
        <v>31454.187109999999</v>
      </c>
      <c r="P24" s="27">
        <v>100252</v>
      </c>
      <c r="Q24" s="27">
        <v>149976533.89608997</v>
      </c>
      <c r="R24" s="27">
        <v>87533210.184750915</v>
      </c>
    </row>
    <row r="25" spans="2:18" ht="30" hidden="1" customHeight="1" thickBot="1" x14ac:dyDescent="0.55000000000000004">
      <c r="B25" s="51" t="s">
        <v>102</v>
      </c>
      <c r="C25" s="52"/>
      <c r="D25" s="14" t="e">
        <v>#REF!</v>
      </c>
      <c r="E25" s="14" t="e">
        <v>#REF!</v>
      </c>
      <c r="F25" s="14" t="e">
        <v>#REF!</v>
      </c>
      <c r="G25" s="14" t="e">
        <v>#REF!</v>
      </c>
      <c r="H25" s="14" t="e">
        <v>#REF!</v>
      </c>
      <c r="I25" s="14" t="e">
        <v>#REF!</v>
      </c>
      <c r="J25" s="14" t="e">
        <v>#REF!</v>
      </c>
      <c r="K25" s="14" t="e">
        <v>#REF!</v>
      </c>
      <c r="L25" s="14" t="e">
        <v>#REF!</v>
      </c>
      <c r="M25" s="14"/>
      <c r="N25" s="14"/>
      <c r="O25" s="14"/>
      <c r="P25" s="14" t="e">
        <v>#REF!</v>
      </c>
      <c r="Q25" s="14" t="e">
        <v>#REF!</v>
      </c>
      <c r="R25" s="14" t="e">
        <v>#REF!</v>
      </c>
    </row>
    <row r="26" spans="2:18" ht="17.45" customHeight="1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ht="27" customHeight="1" x14ac:dyDescent="0.55000000000000004">
      <c r="B27" s="7"/>
      <c r="C27" s="40" t="s">
        <v>991</v>
      </c>
      <c r="D27" s="38"/>
      <c r="E27" s="38"/>
      <c r="F27" s="38"/>
      <c r="G27" s="38"/>
      <c r="H27" s="39"/>
      <c r="I27" s="44">
        <v>28490389.719000001</v>
      </c>
      <c r="K27" s="8"/>
      <c r="L27" s="7"/>
      <c r="M27" s="7"/>
      <c r="N27" s="7"/>
      <c r="O27" s="7"/>
      <c r="P27" s="7"/>
      <c r="Q27" s="7"/>
      <c r="R27" s="7"/>
    </row>
    <row r="29" spans="2:18" ht="19.7" x14ac:dyDescent="0.55000000000000004">
      <c r="C29" s="31"/>
      <c r="I29" s="45"/>
      <c r="J29" s="15"/>
    </row>
    <row r="30" spans="2:18" x14ac:dyDescent="0.5">
      <c r="N30" s="16"/>
      <c r="O30" s="16"/>
    </row>
    <row r="31" spans="2:18" x14ac:dyDescent="0.5">
      <c r="J31" s="15"/>
    </row>
    <row r="41" spans="5:5" ht="22.7" x14ac:dyDescent="0.65">
      <c r="E41" s="29"/>
    </row>
  </sheetData>
  <mergeCells count="14">
    <mergeCell ref="A5:R5"/>
    <mergeCell ref="A6:R6"/>
    <mergeCell ref="B24:C24"/>
    <mergeCell ref="B25:C25"/>
    <mergeCell ref="B7:Q7"/>
    <mergeCell ref="R7:R8"/>
    <mergeCell ref="B8:Q8"/>
    <mergeCell ref="B10:B11"/>
    <mergeCell ref="C10:C11"/>
    <mergeCell ref="D10:F10"/>
    <mergeCell ref="G10:I10"/>
    <mergeCell ref="J10:L10"/>
    <mergeCell ref="M10:O10"/>
    <mergeCell ref="P10:R10"/>
  </mergeCells>
  <printOptions horizontalCentered="1"/>
  <pageMargins left="0" right="0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758F-FD4C-4A73-9089-2E730DB34AFF}">
  <sheetPr>
    <pageSetUpPr fitToPage="1"/>
  </sheetPr>
  <dimension ref="B2:H61"/>
  <sheetViews>
    <sheetView view="pageBreakPreview" zoomScaleNormal="100" zoomScaleSheetLayoutView="100" workbookViewId="0">
      <selection activeCell="F16" sqref="F16"/>
    </sheetView>
  </sheetViews>
  <sheetFormatPr defaultColWidth="9.1171875" defaultRowHeight="18" customHeight="1" x14ac:dyDescent="0.5"/>
  <cols>
    <col min="1" max="1" width="9.1171875" style="11"/>
    <col min="2" max="2" width="7.703125" style="11" customWidth="1"/>
    <col min="3" max="3" width="51.703125" style="11" bestFit="1" customWidth="1"/>
    <col min="4" max="4" width="19.1171875" style="11" bestFit="1" customWidth="1"/>
    <col min="5" max="6" width="21.5859375" style="11" customWidth="1"/>
    <col min="7" max="16384" width="9.1171875" style="11"/>
  </cols>
  <sheetData>
    <row r="2" spans="2:8" customFormat="1" ht="101.25" customHeight="1" x14ac:dyDescent="0.5">
      <c r="B2" s="60"/>
      <c r="C2" s="61"/>
      <c r="D2" s="61"/>
      <c r="E2" s="61"/>
      <c r="F2" s="61"/>
    </row>
    <row r="3" spans="2:8" customFormat="1" ht="30.7" thickBot="1" x14ac:dyDescent="1.35">
      <c r="B3" s="65" t="s">
        <v>110</v>
      </c>
      <c r="C3" s="65"/>
      <c r="D3" s="65"/>
      <c r="E3" s="65"/>
      <c r="F3" s="65"/>
    </row>
    <row r="4" spans="2:8" customFormat="1" ht="35.25" customHeight="1" thickBot="1" x14ac:dyDescent="0.65">
      <c r="B4" s="62" t="s">
        <v>992</v>
      </c>
      <c r="C4" s="63"/>
      <c r="D4" s="63"/>
      <c r="E4" s="63"/>
      <c r="F4" s="64"/>
    </row>
    <row r="5" spans="2:8" customFormat="1" ht="35.25" customHeight="1" x14ac:dyDescent="0.5">
      <c r="B5" s="66"/>
      <c r="C5" s="67"/>
      <c r="D5" s="67"/>
      <c r="E5" s="67"/>
      <c r="F5" s="68"/>
    </row>
    <row r="6" spans="2:8" customFormat="1" ht="36" customHeight="1" x14ac:dyDescent="0.5">
      <c r="B6" s="20" t="s">
        <v>101</v>
      </c>
      <c r="C6" s="20" t="s">
        <v>103</v>
      </c>
      <c r="D6" s="21" t="s">
        <v>104</v>
      </c>
      <c r="E6" s="21" t="s">
        <v>105</v>
      </c>
      <c r="F6" s="21" t="s">
        <v>106</v>
      </c>
    </row>
    <row r="7" spans="2:8" customFormat="1" ht="27.75" customHeight="1" x14ac:dyDescent="0.5">
      <c r="B7" s="17">
        <v>1</v>
      </c>
      <c r="C7" s="17" t="s">
        <v>231</v>
      </c>
      <c r="D7" s="18">
        <v>11753</v>
      </c>
      <c r="E7" s="18">
        <v>18666395653.59</v>
      </c>
      <c r="F7" s="18">
        <v>11911975936.429995</v>
      </c>
      <c r="H7" s="41"/>
    </row>
    <row r="8" spans="2:8" customFormat="1" ht="27.75" customHeight="1" x14ac:dyDescent="0.5">
      <c r="B8" s="17">
        <v>2</v>
      </c>
      <c r="C8" s="17" t="s">
        <v>235</v>
      </c>
      <c r="D8" s="18">
        <v>2647</v>
      </c>
      <c r="E8" s="18">
        <v>3820488216.0900002</v>
      </c>
      <c r="F8" s="18">
        <v>1648414675.0400004</v>
      </c>
      <c r="H8" s="41"/>
    </row>
    <row r="9" spans="2:8" customFormat="1" ht="27.75" customHeight="1" x14ac:dyDescent="0.5">
      <c r="B9" s="17">
        <v>3</v>
      </c>
      <c r="C9" s="17" t="s">
        <v>222</v>
      </c>
      <c r="D9" s="18">
        <v>2211</v>
      </c>
      <c r="E9" s="18">
        <v>3225990906.9000001</v>
      </c>
      <c r="F9" s="18">
        <v>1849395572.0800004</v>
      </c>
      <c r="H9" s="41"/>
    </row>
    <row r="10" spans="2:8" customFormat="1" ht="27.75" customHeight="1" x14ac:dyDescent="0.5">
      <c r="B10" s="17">
        <v>4</v>
      </c>
      <c r="C10" s="17" t="s">
        <v>234</v>
      </c>
      <c r="D10" s="18">
        <v>6119</v>
      </c>
      <c r="E10" s="18">
        <v>11133565724</v>
      </c>
      <c r="F10" s="18">
        <v>6022751383.4800091</v>
      </c>
      <c r="H10" s="41"/>
    </row>
    <row r="11" spans="2:8" customFormat="1" ht="27.75" customHeight="1" x14ac:dyDescent="0.5">
      <c r="B11" s="17">
        <v>5</v>
      </c>
      <c r="C11" s="17" t="s">
        <v>220</v>
      </c>
      <c r="D11" s="18">
        <v>2328</v>
      </c>
      <c r="E11" s="18">
        <v>2254660752.4599981</v>
      </c>
      <c r="F11" s="18">
        <v>2032419857.2999978</v>
      </c>
      <c r="H11" s="41"/>
    </row>
    <row r="12" spans="2:8" customFormat="1" ht="27.75" customHeight="1" x14ac:dyDescent="0.5">
      <c r="B12" s="17">
        <v>6</v>
      </c>
      <c r="C12" s="17" t="s">
        <v>227</v>
      </c>
      <c r="D12" s="18">
        <v>4020</v>
      </c>
      <c r="E12" s="18">
        <v>8867170095.5300007</v>
      </c>
      <c r="F12" s="18">
        <v>5686317154.2299976</v>
      </c>
      <c r="H12" s="41"/>
    </row>
    <row r="13" spans="2:8" customFormat="1" ht="27.75" customHeight="1" x14ac:dyDescent="0.5">
      <c r="B13" s="17">
        <v>7</v>
      </c>
      <c r="C13" s="17" t="s">
        <v>684</v>
      </c>
      <c r="D13" s="18">
        <v>6145</v>
      </c>
      <c r="E13" s="18">
        <v>8479285870.3000002</v>
      </c>
      <c r="F13" s="18">
        <v>3941917790.0699987</v>
      </c>
      <c r="H13" s="41"/>
    </row>
    <row r="14" spans="2:8" customFormat="1" ht="27.75" customHeight="1" x14ac:dyDescent="0.5">
      <c r="B14" s="17">
        <v>8</v>
      </c>
      <c r="C14" s="17" t="s">
        <v>384</v>
      </c>
      <c r="D14" s="18">
        <v>1529</v>
      </c>
      <c r="E14" s="18">
        <v>2255441220</v>
      </c>
      <c r="F14" s="18">
        <v>1086711270.1499987</v>
      </c>
      <c r="H14" s="41"/>
    </row>
    <row r="15" spans="2:8" customFormat="1" ht="27.75" customHeight="1" x14ac:dyDescent="0.5">
      <c r="B15" s="17">
        <v>9</v>
      </c>
      <c r="C15" s="17" t="s">
        <v>218</v>
      </c>
      <c r="D15" s="18">
        <v>6635</v>
      </c>
      <c r="E15" s="18">
        <v>10943947935.849998</v>
      </c>
      <c r="F15" s="18">
        <v>6773008299.9700031</v>
      </c>
      <c r="H15" s="41"/>
    </row>
    <row r="16" spans="2:8" customFormat="1" ht="27.75" customHeight="1" x14ac:dyDescent="0.5">
      <c r="B16" s="17">
        <v>10</v>
      </c>
      <c r="C16" s="17" t="s">
        <v>216</v>
      </c>
      <c r="D16" s="18">
        <v>5473</v>
      </c>
      <c r="E16" s="18">
        <v>8075366972.1000004</v>
      </c>
      <c r="F16" s="18">
        <v>5635607276.6899929</v>
      </c>
      <c r="H16" s="41"/>
    </row>
    <row r="17" spans="2:8" customFormat="1" ht="27.75" customHeight="1" x14ac:dyDescent="0.5">
      <c r="B17" s="17">
        <v>11</v>
      </c>
      <c r="C17" s="17" t="s">
        <v>634</v>
      </c>
      <c r="D17" s="18">
        <v>9733</v>
      </c>
      <c r="E17" s="18">
        <v>10508479525.580002</v>
      </c>
      <c r="F17" s="18">
        <v>4776471562.7800035</v>
      </c>
      <c r="H17" s="41"/>
    </row>
    <row r="18" spans="2:8" customFormat="1" ht="27.75" customHeight="1" x14ac:dyDescent="0.5">
      <c r="B18" s="17">
        <v>12</v>
      </c>
      <c r="C18" s="17" t="s">
        <v>221</v>
      </c>
      <c r="D18" s="18">
        <v>1581</v>
      </c>
      <c r="E18" s="18">
        <v>2179750680.9700003</v>
      </c>
      <c r="F18" s="18">
        <v>1026185419.5199991</v>
      </c>
      <c r="H18" s="41"/>
    </row>
    <row r="19" spans="2:8" customFormat="1" ht="27.75" customHeight="1" x14ac:dyDescent="0.5">
      <c r="B19" s="17">
        <v>13</v>
      </c>
      <c r="C19" s="17" t="s">
        <v>226</v>
      </c>
      <c r="D19" s="18">
        <v>6</v>
      </c>
      <c r="E19" s="18">
        <v>68790000</v>
      </c>
      <c r="F19" s="18">
        <v>65905791.520000011</v>
      </c>
      <c r="H19" s="41"/>
    </row>
    <row r="20" spans="2:8" customFormat="1" ht="27.75" customHeight="1" x14ac:dyDescent="0.5">
      <c r="B20" s="17">
        <v>14</v>
      </c>
      <c r="C20" s="17" t="s">
        <v>241</v>
      </c>
      <c r="D20" s="18">
        <v>4428</v>
      </c>
      <c r="E20" s="18">
        <v>7708212490.4099998</v>
      </c>
      <c r="F20" s="18">
        <v>3959254785.2200012</v>
      </c>
      <c r="H20" s="41"/>
    </row>
    <row r="21" spans="2:8" customFormat="1" ht="33.75" customHeight="1" x14ac:dyDescent="0.5">
      <c r="B21" s="17">
        <v>15</v>
      </c>
      <c r="C21" s="17" t="s">
        <v>245</v>
      </c>
      <c r="D21" s="18">
        <v>4755</v>
      </c>
      <c r="E21" s="18">
        <v>6087778916.0500002</v>
      </c>
      <c r="F21" s="18">
        <v>2997772241.3599977</v>
      </c>
      <c r="H21" s="41"/>
    </row>
    <row r="22" spans="2:8" customFormat="1" ht="27.75" customHeight="1" x14ac:dyDescent="0.5">
      <c r="B22" s="17">
        <v>16</v>
      </c>
      <c r="C22" s="17" t="s">
        <v>237</v>
      </c>
      <c r="D22" s="18">
        <v>2788</v>
      </c>
      <c r="E22" s="18">
        <v>6061150199.0900002</v>
      </c>
      <c r="F22" s="18">
        <v>3944858856.3000031</v>
      </c>
      <c r="H22" s="41"/>
    </row>
    <row r="23" spans="2:8" customFormat="1" ht="27.75" customHeight="1" x14ac:dyDescent="0.5">
      <c r="B23" s="17">
        <v>17</v>
      </c>
      <c r="C23" s="17" t="s">
        <v>217</v>
      </c>
      <c r="D23" s="18">
        <v>8364</v>
      </c>
      <c r="E23" s="18">
        <v>10518606672.419998</v>
      </c>
      <c r="F23" s="18">
        <v>7245327392.1007967</v>
      </c>
      <c r="H23" s="41"/>
    </row>
    <row r="24" spans="2:8" customFormat="1" ht="27.75" customHeight="1" x14ac:dyDescent="0.5">
      <c r="B24" s="17">
        <v>18</v>
      </c>
      <c r="C24" s="17" t="s">
        <v>247</v>
      </c>
      <c r="D24" s="18">
        <v>2872</v>
      </c>
      <c r="E24" s="18">
        <v>3185251935.4299984</v>
      </c>
      <c r="F24" s="18">
        <v>3028574931.0900021</v>
      </c>
      <c r="H24" s="41"/>
    </row>
    <row r="25" spans="2:8" customFormat="1" ht="27.75" customHeight="1" x14ac:dyDescent="0.5">
      <c r="B25" s="17">
        <v>19</v>
      </c>
      <c r="C25" s="17" t="s">
        <v>230</v>
      </c>
      <c r="D25" s="18">
        <v>2649</v>
      </c>
      <c r="E25" s="18">
        <v>5109791500</v>
      </c>
      <c r="F25" s="18">
        <v>3069136645.3299999</v>
      </c>
      <c r="H25" s="41"/>
    </row>
    <row r="26" spans="2:8" customFormat="1" ht="27.75" customHeight="1" x14ac:dyDescent="0.5">
      <c r="B26" s="17">
        <v>20</v>
      </c>
      <c r="C26" s="17" t="s">
        <v>219</v>
      </c>
      <c r="D26" s="18">
        <v>152</v>
      </c>
      <c r="E26" s="18">
        <v>407123598.95000005</v>
      </c>
      <c r="F26" s="18">
        <v>400270258.52999997</v>
      </c>
      <c r="H26" s="41"/>
    </row>
    <row r="27" spans="2:8" customFormat="1" ht="27.75" customHeight="1" x14ac:dyDescent="0.5">
      <c r="B27" s="17">
        <v>21</v>
      </c>
      <c r="C27" s="17" t="s">
        <v>265</v>
      </c>
      <c r="D27" s="18">
        <v>262</v>
      </c>
      <c r="E27" s="18">
        <v>354494000</v>
      </c>
      <c r="F27" s="18">
        <v>151014681.45000002</v>
      </c>
      <c r="H27" s="41"/>
    </row>
    <row r="28" spans="2:8" customFormat="1" ht="27.75" customHeight="1" x14ac:dyDescent="0.5">
      <c r="B28" s="17">
        <v>22</v>
      </c>
      <c r="C28" s="17" t="s">
        <v>256</v>
      </c>
      <c r="D28" s="18">
        <v>2362</v>
      </c>
      <c r="E28" s="18">
        <v>3498662134.6899991</v>
      </c>
      <c r="F28" s="18">
        <v>2091847550.0098028</v>
      </c>
      <c r="H28" s="41"/>
    </row>
    <row r="29" spans="2:8" customFormat="1" ht="27.75" customHeight="1" x14ac:dyDescent="0.5">
      <c r="B29" s="17">
        <v>23</v>
      </c>
      <c r="C29" s="17" t="s">
        <v>255</v>
      </c>
      <c r="D29" s="18">
        <v>1087</v>
      </c>
      <c r="E29" s="18">
        <v>2037441400</v>
      </c>
      <c r="F29" s="18">
        <v>1033026286.04</v>
      </c>
      <c r="H29" s="41"/>
    </row>
    <row r="30" spans="2:8" customFormat="1" ht="27.75" customHeight="1" x14ac:dyDescent="0.5">
      <c r="B30" s="17">
        <v>24</v>
      </c>
      <c r="C30" s="17" t="s">
        <v>258</v>
      </c>
      <c r="D30" s="18">
        <v>529</v>
      </c>
      <c r="E30" s="18">
        <v>924940182.64999998</v>
      </c>
      <c r="F30" s="18">
        <v>625287525.75999987</v>
      </c>
      <c r="H30" s="41"/>
    </row>
    <row r="31" spans="2:8" customFormat="1" ht="33" customHeight="1" x14ac:dyDescent="0.5">
      <c r="B31" s="17">
        <v>25</v>
      </c>
      <c r="C31" s="17" t="s">
        <v>250</v>
      </c>
      <c r="D31" s="18">
        <v>416</v>
      </c>
      <c r="E31" s="18">
        <v>616760000</v>
      </c>
      <c r="F31" s="18">
        <v>334697659.67000002</v>
      </c>
      <c r="H31" s="41"/>
    </row>
    <row r="32" spans="2:8" customFormat="1" ht="27.75" customHeight="1" x14ac:dyDescent="0.5">
      <c r="B32" s="17">
        <v>26</v>
      </c>
      <c r="C32" s="17" t="s">
        <v>266</v>
      </c>
      <c r="D32" s="18">
        <v>105</v>
      </c>
      <c r="E32" s="18">
        <v>88750000</v>
      </c>
      <c r="F32" s="18">
        <v>22422242.259999994</v>
      </c>
      <c r="H32" s="41"/>
    </row>
    <row r="33" spans="2:8" customFormat="1" ht="27.75" customHeight="1" x14ac:dyDescent="0.5">
      <c r="B33" s="17">
        <v>27</v>
      </c>
      <c r="C33" s="17" t="s">
        <v>253</v>
      </c>
      <c r="D33" s="18">
        <v>3993</v>
      </c>
      <c r="E33" s="18">
        <v>4920572443.7299995</v>
      </c>
      <c r="F33" s="18">
        <v>2287907271.4599996</v>
      </c>
      <c r="H33" s="41"/>
    </row>
    <row r="34" spans="2:8" customFormat="1" ht="27.75" customHeight="1" x14ac:dyDescent="0.5">
      <c r="B34" s="17">
        <v>28</v>
      </c>
      <c r="C34" s="17" t="s">
        <v>267</v>
      </c>
      <c r="D34" s="18">
        <v>113</v>
      </c>
      <c r="E34" s="18">
        <v>146317000</v>
      </c>
      <c r="F34" s="18">
        <v>54668470.420000002</v>
      </c>
      <c r="H34" s="41"/>
    </row>
    <row r="35" spans="2:8" customFormat="1" ht="27.75" customHeight="1" x14ac:dyDescent="0.5">
      <c r="B35" s="17">
        <v>29</v>
      </c>
      <c r="C35" s="17" t="s">
        <v>251</v>
      </c>
      <c r="D35" s="18">
        <v>1181</v>
      </c>
      <c r="E35" s="18">
        <v>1289508714.5700002</v>
      </c>
      <c r="F35" s="18">
        <v>414019701.10000002</v>
      </c>
      <c r="H35" s="41"/>
    </row>
    <row r="36" spans="2:8" customFormat="1" ht="27.75" customHeight="1" x14ac:dyDescent="0.5">
      <c r="B36" s="17">
        <v>30</v>
      </c>
      <c r="C36" s="17" t="s">
        <v>257</v>
      </c>
      <c r="D36" s="18">
        <v>425</v>
      </c>
      <c r="E36" s="18">
        <v>901077000</v>
      </c>
      <c r="F36" s="18">
        <v>561681161</v>
      </c>
      <c r="H36" s="41"/>
    </row>
    <row r="37" spans="2:8" customFormat="1" ht="27.75" customHeight="1" x14ac:dyDescent="0.5">
      <c r="B37" s="17">
        <v>31</v>
      </c>
      <c r="C37" s="17" t="s">
        <v>252</v>
      </c>
      <c r="D37" s="18">
        <v>217</v>
      </c>
      <c r="E37" s="18">
        <v>364000000</v>
      </c>
      <c r="F37" s="18">
        <v>164740531.06999999</v>
      </c>
      <c r="H37" s="41"/>
    </row>
    <row r="38" spans="2:8" customFormat="1" ht="27.75" customHeight="1" x14ac:dyDescent="0.5">
      <c r="B38" s="17">
        <v>32</v>
      </c>
      <c r="C38" s="17" t="s">
        <v>268</v>
      </c>
      <c r="D38" s="18">
        <v>45</v>
      </c>
      <c r="E38" s="18">
        <v>57160000</v>
      </c>
      <c r="F38" s="18">
        <v>42285833.509999998</v>
      </c>
      <c r="H38" s="41"/>
    </row>
    <row r="39" spans="2:8" customFormat="1" ht="27.75" customHeight="1" x14ac:dyDescent="0.5">
      <c r="B39" s="17">
        <v>33</v>
      </c>
      <c r="C39" s="17" t="s">
        <v>254</v>
      </c>
      <c r="D39" s="18">
        <v>1920</v>
      </c>
      <c r="E39" s="18">
        <v>2944541890.8000002</v>
      </c>
      <c r="F39" s="18">
        <v>1185654730.8599987</v>
      </c>
      <c r="H39" s="41"/>
    </row>
    <row r="40" spans="2:8" customFormat="1" ht="27.75" customHeight="1" x14ac:dyDescent="0.5">
      <c r="B40" s="17">
        <v>34</v>
      </c>
      <c r="C40" s="17" t="s">
        <v>315</v>
      </c>
      <c r="D40" s="18">
        <v>49</v>
      </c>
      <c r="E40" s="18">
        <v>41000000</v>
      </c>
      <c r="F40" s="18">
        <v>18872308.5</v>
      </c>
      <c r="H40" s="41"/>
    </row>
    <row r="41" spans="2:8" customFormat="1" ht="27.75" customHeight="1" x14ac:dyDescent="0.5">
      <c r="B41" s="17">
        <v>35</v>
      </c>
      <c r="C41" s="17" t="s">
        <v>262</v>
      </c>
      <c r="D41" s="18">
        <v>2</v>
      </c>
      <c r="E41" s="18">
        <v>20300000</v>
      </c>
      <c r="F41" s="18">
        <v>20089594.890000001</v>
      </c>
      <c r="H41" s="41"/>
    </row>
    <row r="42" spans="2:8" customFormat="1" ht="27.75" customHeight="1" x14ac:dyDescent="0.5">
      <c r="B42" s="17">
        <v>36</v>
      </c>
      <c r="C42" s="17" t="s">
        <v>259</v>
      </c>
      <c r="D42" s="18">
        <v>96</v>
      </c>
      <c r="E42" s="18">
        <v>218248363.93000001</v>
      </c>
      <c r="F42" s="18">
        <v>171959227.17999998</v>
      </c>
      <c r="H42" s="41"/>
    </row>
    <row r="43" spans="2:8" customFormat="1" ht="27.75" customHeight="1" x14ac:dyDescent="0.5">
      <c r="B43" s="17">
        <v>37</v>
      </c>
      <c r="C43" s="17" t="s">
        <v>260</v>
      </c>
      <c r="D43" s="18">
        <v>95</v>
      </c>
      <c r="E43" s="18">
        <v>503043000</v>
      </c>
      <c r="F43" s="18">
        <v>474578032.43999994</v>
      </c>
      <c r="H43" s="41"/>
    </row>
    <row r="44" spans="2:8" customFormat="1" ht="33" customHeight="1" x14ac:dyDescent="0.5">
      <c r="B44" s="17">
        <v>38</v>
      </c>
      <c r="C44" s="17" t="s">
        <v>261</v>
      </c>
      <c r="D44" s="18">
        <v>308</v>
      </c>
      <c r="E44" s="18">
        <v>462551000</v>
      </c>
      <c r="F44" s="18">
        <v>242506240.19999999</v>
      </c>
      <c r="H44" s="41"/>
    </row>
    <row r="45" spans="2:8" customFormat="1" ht="27.75" customHeight="1" x14ac:dyDescent="0.5">
      <c r="B45" s="17">
        <v>39</v>
      </c>
      <c r="C45" s="17" t="s">
        <v>699</v>
      </c>
      <c r="D45" s="18">
        <v>172</v>
      </c>
      <c r="E45" s="18">
        <v>199766000</v>
      </c>
      <c r="F45" s="18">
        <v>91151265.839999959</v>
      </c>
      <c r="H45" s="41"/>
    </row>
    <row r="46" spans="2:8" customFormat="1" ht="27.75" customHeight="1" x14ac:dyDescent="0.5">
      <c r="B46" s="17">
        <v>40</v>
      </c>
      <c r="C46" s="17" t="s">
        <v>263</v>
      </c>
      <c r="D46" s="18">
        <v>78</v>
      </c>
      <c r="E46" s="18">
        <v>99430000</v>
      </c>
      <c r="F46" s="18">
        <v>43865586.280000009</v>
      </c>
      <c r="H46" s="41"/>
    </row>
    <row r="47" spans="2:8" customFormat="1" ht="27.75" customHeight="1" x14ac:dyDescent="0.5">
      <c r="B47" s="17">
        <v>41</v>
      </c>
      <c r="C47" s="17" t="s">
        <v>264</v>
      </c>
      <c r="D47" s="18">
        <v>142</v>
      </c>
      <c r="E47" s="18">
        <v>212300000</v>
      </c>
      <c r="F47" s="18">
        <v>86923546.860000014</v>
      </c>
      <c r="H47" s="41"/>
    </row>
    <row r="48" spans="2:8" customFormat="1" ht="27.75" customHeight="1" x14ac:dyDescent="0.5">
      <c r="B48" s="17">
        <v>42</v>
      </c>
      <c r="C48" s="17" t="s">
        <v>269</v>
      </c>
      <c r="D48" s="18">
        <v>90</v>
      </c>
      <c r="E48" s="18">
        <v>40300000</v>
      </c>
      <c r="F48" s="18">
        <v>14630971.089999998</v>
      </c>
      <c r="H48" s="41"/>
    </row>
    <row r="49" spans="2:8" customFormat="1" ht="27.75" customHeight="1" x14ac:dyDescent="0.5">
      <c r="B49" s="17">
        <v>43</v>
      </c>
      <c r="C49" s="17" t="s">
        <v>270</v>
      </c>
      <c r="D49" s="18">
        <v>19</v>
      </c>
      <c r="E49" s="18">
        <v>38960000</v>
      </c>
      <c r="F49" s="18">
        <v>29515918.260000005</v>
      </c>
      <c r="H49" s="41"/>
    </row>
    <row r="50" spans="2:8" customFormat="1" ht="27.75" customHeight="1" x14ac:dyDescent="0.5">
      <c r="B50" s="17">
        <v>44</v>
      </c>
      <c r="C50" s="17" t="s">
        <v>705</v>
      </c>
      <c r="D50" s="18">
        <v>75</v>
      </c>
      <c r="E50" s="18">
        <v>68725000</v>
      </c>
      <c r="F50" s="18">
        <v>38566306.82</v>
      </c>
      <c r="H50" s="41"/>
    </row>
    <row r="51" spans="2:8" customFormat="1" ht="27.75" customHeight="1" x14ac:dyDescent="0.5">
      <c r="B51" s="17">
        <v>45</v>
      </c>
      <c r="C51" s="17" t="s">
        <v>498</v>
      </c>
      <c r="D51" s="18">
        <v>65</v>
      </c>
      <c r="E51" s="18">
        <v>93103000</v>
      </c>
      <c r="F51" s="18">
        <v>49453953.590000004</v>
      </c>
      <c r="H51" s="41"/>
    </row>
    <row r="52" spans="2:8" customFormat="1" ht="33.75" customHeight="1" x14ac:dyDescent="0.5">
      <c r="B52" s="17">
        <v>46</v>
      </c>
      <c r="C52" s="17" t="s">
        <v>271</v>
      </c>
      <c r="D52" s="18">
        <v>39</v>
      </c>
      <c r="E52" s="18">
        <v>71970000</v>
      </c>
      <c r="F52" s="18">
        <v>46255384.049999997</v>
      </c>
      <c r="H52" s="41"/>
    </row>
    <row r="53" spans="2:8" customFormat="1" ht="27.75" customHeight="1" x14ac:dyDescent="0.5">
      <c r="B53" s="17">
        <v>47</v>
      </c>
      <c r="C53" s="17" t="s">
        <v>310</v>
      </c>
      <c r="D53" s="18">
        <v>124</v>
      </c>
      <c r="E53" s="18">
        <v>153277000</v>
      </c>
      <c r="F53" s="18">
        <v>99705646.450000048</v>
      </c>
      <c r="H53" s="41"/>
    </row>
    <row r="54" spans="2:8" customFormat="1" ht="27.75" customHeight="1" x14ac:dyDescent="0.5">
      <c r="B54" s="17">
        <v>48</v>
      </c>
      <c r="C54" s="17" t="s">
        <v>398</v>
      </c>
      <c r="D54" s="18">
        <v>7</v>
      </c>
      <c r="E54" s="18">
        <v>3396900</v>
      </c>
      <c r="F54" s="18">
        <v>2151271.3899999997</v>
      </c>
      <c r="H54" s="41"/>
    </row>
    <row r="55" spans="2:8" customFormat="1" ht="27.75" customHeight="1" x14ac:dyDescent="0.5">
      <c r="B55" s="17">
        <v>49</v>
      </c>
      <c r="C55" s="17" t="s">
        <v>272</v>
      </c>
      <c r="D55" s="18">
        <v>44</v>
      </c>
      <c r="E55" s="18">
        <v>46150000</v>
      </c>
      <c r="F55" s="18">
        <v>30233809.98</v>
      </c>
      <c r="H55" s="41"/>
    </row>
    <row r="56" spans="2:8" customFormat="1" ht="35.25" customHeight="1" x14ac:dyDescent="0.5">
      <c r="B56" s="17">
        <v>50</v>
      </c>
      <c r="C56" s="17" t="s">
        <v>273</v>
      </c>
      <c r="D56" s="18">
        <v>4</v>
      </c>
      <c r="E56" s="18">
        <v>2540000</v>
      </c>
      <c r="F56" s="18">
        <v>1220377.1299999999</v>
      </c>
      <c r="H56" s="41"/>
    </row>
    <row r="57" spans="2:8" customFormat="1" ht="27.75" customHeight="1" x14ac:dyDescent="0.5">
      <c r="B57" s="69" t="s">
        <v>215</v>
      </c>
      <c r="C57" s="69"/>
      <c r="D57" s="18">
        <f>SUM(D7:D56)</f>
        <v>100252</v>
      </c>
      <c r="E57" s="18">
        <f>SUM(E7:E56)</f>
        <v>149976533896.09</v>
      </c>
      <c r="F57" s="18">
        <f>SUM(F7:F56)</f>
        <v>87533210184.750565</v>
      </c>
      <c r="H57" s="41"/>
    </row>
    <row r="58" spans="2:8" customFormat="1" ht="18" customHeight="1" x14ac:dyDescent="0.5">
      <c r="B58" s="9"/>
      <c r="C58" s="12"/>
      <c r="D58" s="9"/>
      <c r="E58" s="10"/>
      <c r="F58" s="10"/>
    </row>
    <row r="59" spans="2:8" ht="18" customHeight="1" x14ac:dyDescent="0.5">
      <c r="D59" s="46"/>
      <c r="E59" s="46"/>
      <c r="F59" s="46"/>
    </row>
    <row r="61" spans="2:8" ht="18" customHeight="1" x14ac:dyDescent="0.5">
      <c r="D61" s="43"/>
      <c r="E61" s="43"/>
      <c r="F61" s="43"/>
      <c r="G61" s="43"/>
    </row>
  </sheetData>
  <mergeCells count="5">
    <mergeCell ref="B2:F2"/>
    <mergeCell ref="B4:F4"/>
    <mergeCell ref="B3:F3"/>
    <mergeCell ref="B5:F5"/>
    <mergeCell ref="B57:C57"/>
  </mergeCells>
  <pageMargins left="0.7" right="0.7" top="0.75" bottom="0.75" header="0.3" footer="0.3"/>
  <pageSetup scale="74" fitToHeight="0" orientation="portrait" r:id="rId1"/>
  <rowBreaks count="1" manualBreakCount="1">
    <brk id="30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B70-FE0A-477E-9116-308A8AC02DD3}">
  <sheetPr>
    <pageSetUpPr fitToPage="1"/>
  </sheetPr>
  <dimension ref="B4:E928"/>
  <sheetViews>
    <sheetView view="pageBreakPreview" topLeftCell="A912" zoomScaleNormal="100" zoomScaleSheetLayoutView="100" workbookViewId="0">
      <selection activeCell="F16" sqref="F16"/>
    </sheetView>
  </sheetViews>
  <sheetFormatPr defaultRowHeight="14.35" x14ac:dyDescent="0.5"/>
  <cols>
    <col min="2" max="2" width="11" bestFit="1" customWidth="1"/>
    <col min="3" max="3" width="54.17578125" style="11" customWidth="1"/>
    <col min="4" max="4" width="17.5859375" bestFit="1" customWidth="1"/>
    <col min="5" max="5" width="55.703125" customWidth="1"/>
  </cols>
  <sheetData>
    <row r="4" spans="2:5" ht="92.25" customHeight="1" x14ac:dyDescent="0.55000000000000004">
      <c r="B4" s="70"/>
      <c r="C4" s="71"/>
      <c r="D4" s="71"/>
      <c r="E4" s="71"/>
    </row>
    <row r="5" spans="2:5" ht="30.35" x14ac:dyDescent="0.5">
      <c r="B5" s="48" t="s">
        <v>110</v>
      </c>
      <c r="C5" s="48"/>
      <c r="D5" s="48"/>
      <c r="E5" s="48"/>
    </row>
    <row r="6" spans="2:5" ht="20.25" customHeight="1" thickBot="1" x14ac:dyDescent="0.55000000000000004">
      <c r="B6" s="48"/>
      <c r="C6" s="48"/>
      <c r="D6" s="48"/>
      <c r="E6" s="48"/>
    </row>
    <row r="7" spans="2:5" ht="39" customHeight="1" thickBot="1" x14ac:dyDescent="0.65">
      <c r="B7" s="62" t="s">
        <v>993</v>
      </c>
      <c r="C7" s="63"/>
      <c r="D7" s="63"/>
      <c r="E7" s="64"/>
    </row>
    <row r="9" spans="2:5" x14ac:dyDescent="0.5">
      <c r="B9" s="20" t="s">
        <v>101</v>
      </c>
      <c r="C9" s="20" t="s">
        <v>108</v>
      </c>
      <c r="D9" s="21" t="s">
        <v>107</v>
      </c>
      <c r="E9" s="21" t="s">
        <v>103</v>
      </c>
    </row>
    <row r="10" spans="2:5" x14ac:dyDescent="0.5">
      <c r="B10" s="42">
        <v>1</v>
      </c>
      <c r="C10" s="19" t="s">
        <v>130</v>
      </c>
      <c r="D10" s="28" t="s">
        <v>623</v>
      </c>
      <c r="E10" s="19" t="s">
        <v>231</v>
      </c>
    </row>
    <row r="11" spans="2:5" x14ac:dyDescent="0.5">
      <c r="B11" s="42">
        <v>2</v>
      </c>
      <c r="C11" s="19" t="s">
        <v>411</v>
      </c>
      <c r="D11" s="28" t="s">
        <v>623</v>
      </c>
      <c r="E11" s="19" t="s">
        <v>231</v>
      </c>
    </row>
    <row r="12" spans="2:5" ht="17.25" customHeight="1" x14ac:dyDescent="0.5">
      <c r="B12" s="42">
        <v>3</v>
      </c>
      <c r="C12" s="19" t="s">
        <v>500</v>
      </c>
      <c r="D12" s="28" t="s">
        <v>623</v>
      </c>
      <c r="E12" s="19" t="s">
        <v>231</v>
      </c>
    </row>
    <row r="13" spans="2:5" x14ac:dyDescent="0.5">
      <c r="B13" s="42">
        <v>4</v>
      </c>
      <c r="C13" s="19" t="s">
        <v>412</v>
      </c>
      <c r="D13" s="28" t="s">
        <v>623</v>
      </c>
      <c r="E13" s="19" t="s">
        <v>231</v>
      </c>
    </row>
    <row r="14" spans="2:5" x14ac:dyDescent="0.5">
      <c r="B14" s="42">
        <v>5</v>
      </c>
      <c r="C14" s="19" t="s">
        <v>501</v>
      </c>
      <c r="D14" s="28" t="s">
        <v>623</v>
      </c>
      <c r="E14" s="19" t="s">
        <v>231</v>
      </c>
    </row>
    <row r="15" spans="2:5" x14ac:dyDescent="0.5">
      <c r="B15" s="42">
        <v>6</v>
      </c>
      <c r="C15" s="19" t="s">
        <v>413</v>
      </c>
      <c r="D15" s="28" t="s">
        <v>623</v>
      </c>
      <c r="E15" s="19" t="s">
        <v>231</v>
      </c>
    </row>
    <row r="16" spans="2:5" x14ac:dyDescent="0.5">
      <c r="B16" s="42">
        <v>7</v>
      </c>
      <c r="C16" s="19" t="s">
        <v>502</v>
      </c>
      <c r="D16" s="28" t="s">
        <v>623</v>
      </c>
      <c r="E16" s="19" t="s">
        <v>231</v>
      </c>
    </row>
    <row r="17" spans="2:5" x14ac:dyDescent="0.5">
      <c r="B17" s="42">
        <v>8</v>
      </c>
      <c r="C17" s="19" t="s">
        <v>182</v>
      </c>
      <c r="D17" s="28" t="s">
        <v>623</v>
      </c>
      <c r="E17" s="19" t="s">
        <v>235</v>
      </c>
    </row>
    <row r="18" spans="2:5" x14ac:dyDescent="0.5">
      <c r="B18" s="42">
        <v>9</v>
      </c>
      <c r="C18" s="19" t="s">
        <v>26</v>
      </c>
      <c r="D18" s="28" t="s">
        <v>623</v>
      </c>
      <c r="E18" s="19" t="s">
        <v>235</v>
      </c>
    </row>
    <row r="19" spans="2:5" x14ac:dyDescent="0.5">
      <c r="B19" s="42">
        <v>10</v>
      </c>
      <c r="C19" s="19" t="s">
        <v>793</v>
      </c>
      <c r="D19" s="28" t="s">
        <v>623</v>
      </c>
      <c r="E19" s="19" t="s">
        <v>235</v>
      </c>
    </row>
    <row r="20" spans="2:5" x14ac:dyDescent="0.5">
      <c r="B20" s="42">
        <v>11</v>
      </c>
      <c r="C20" s="19" t="s">
        <v>183</v>
      </c>
      <c r="D20" s="28" t="s">
        <v>623</v>
      </c>
      <c r="E20" s="19" t="s">
        <v>235</v>
      </c>
    </row>
    <row r="21" spans="2:5" x14ac:dyDescent="0.5">
      <c r="B21" s="42">
        <v>12</v>
      </c>
      <c r="C21" s="19" t="s">
        <v>632</v>
      </c>
      <c r="D21" s="28" t="s">
        <v>623</v>
      </c>
      <c r="E21" s="19" t="s">
        <v>222</v>
      </c>
    </row>
    <row r="22" spans="2:5" x14ac:dyDescent="0.5">
      <c r="B22" s="42">
        <v>13</v>
      </c>
      <c r="C22" s="19" t="s">
        <v>48</v>
      </c>
      <c r="D22" s="28" t="s">
        <v>623</v>
      </c>
      <c r="E22" s="19" t="s">
        <v>222</v>
      </c>
    </row>
    <row r="23" spans="2:5" x14ac:dyDescent="0.5">
      <c r="B23" s="42">
        <v>14</v>
      </c>
      <c r="C23" s="19" t="s">
        <v>598</v>
      </c>
      <c r="D23" s="28" t="s">
        <v>623</v>
      </c>
      <c r="E23" s="19" t="s">
        <v>222</v>
      </c>
    </row>
    <row r="24" spans="2:5" x14ac:dyDescent="0.5">
      <c r="B24" s="42">
        <v>15</v>
      </c>
      <c r="C24" s="19" t="s">
        <v>399</v>
      </c>
      <c r="D24" s="28" t="s">
        <v>623</v>
      </c>
      <c r="E24" s="19" t="s">
        <v>222</v>
      </c>
    </row>
    <row r="25" spans="2:5" x14ac:dyDescent="0.5">
      <c r="B25" s="42">
        <v>16</v>
      </c>
      <c r="C25" s="19" t="s">
        <v>383</v>
      </c>
      <c r="D25" s="28" t="s">
        <v>623</v>
      </c>
      <c r="E25" s="19" t="s">
        <v>252</v>
      </c>
    </row>
    <row r="26" spans="2:5" x14ac:dyDescent="0.5">
      <c r="B26" s="42">
        <v>17</v>
      </c>
      <c r="C26" s="19" t="s">
        <v>503</v>
      </c>
      <c r="D26" s="28" t="s">
        <v>623</v>
      </c>
      <c r="E26" s="19" t="s">
        <v>252</v>
      </c>
    </row>
    <row r="27" spans="2:5" x14ac:dyDescent="0.5">
      <c r="B27" s="42">
        <v>18</v>
      </c>
      <c r="C27" s="19" t="s">
        <v>283</v>
      </c>
      <c r="D27" s="28" t="s">
        <v>623</v>
      </c>
      <c r="E27" s="19" t="s">
        <v>252</v>
      </c>
    </row>
    <row r="28" spans="2:5" x14ac:dyDescent="0.5">
      <c r="B28" s="42">
        <v>19</v>
      </c>
      <c r="C28" s="19" t="s">
        <v>284</v>
      </c>
      <c r="D28" s="28" t="s">
        <v>623</v>
      </c>
      <c r="E28" s="19" t="s">
        <v>234</v>
      </c>
    </row>
    <row r="29" spans="2:5" ht="28.7" x14ac:dyDescent="0.5">
      <c r="B29" s="42">
        <v>20</v>
      </c>
      <c r="C29" s="19" t="s">
        <v>941</v>
      </c>
      <c r="D29" s="28" t="s">
        <v>623</v>
      </c>
      <c r="E29" s="19" t="s">
        <v>234</v>
      </c>
    </row>
    <row r="30" spans="2:5" x14ac:dyDescent="0.5">
      <c r="B30" s="42">
        <v>21</v>
      </c>
      <c r="C30" s="19" t="s">
        <v>376</v>
      </c>
      <c r="D30" s="28" t="s">
        <v>623</v>
      </c>
      <c r="E30" s="19" t="s">
        <v>234</v>
      </c>
    </row>
    <row r="31" spans="2:5" x14ac:dyDescent="0.5">
      <c r="B31" s="42">
        <v>22</v>
      </c>
      <c r="C31" s="19" t="s">
        <v>658</v>
      </c>
      <c r="D31" s="28" t="s">
        <v>623</v>
      </c>
      <c r="E31" s="19" t="s">
        <v>234</v>
      </c>
    </row>
    <row r="32" spans="2:5" x14ac:dyDescent="0.5">
      <c r="B32" s="42">
        <v>23</v>
      </c>
      <c r="C32" s="19" t="s">
        <v>942</v>
      </c>
      <c r="D32" s="28" t="s">
        <v>623</v>
      </c>
      <c r="E32" s="19" t="s">
        <v>234</v>
      </c>
    </row>
    <row r="33" spans="2:5" x14ac:dyDescent="0.5">
      <c r="B33" s="42">
        <v>24</v>
      </c>
      <c r="C33" s="19" t="s">
        <v>943</v>
      </c>
      <c r="D33" s="28" t="s">
        <v>623</v>
      </c>
      <c r="E33" s="19" t="s">
        <v>234</v>
      </c>
    </row>
    <row r="34" spans="2:5" x14ac:dyDescent="0.5">
      <c r="B34" s="42">
        <v>25</v>
      </c>
      <c r="C34" s="19" t="s">
        <v>944</v>
      </c>
      <c r="D34" s="28" t="s">
        <v>623</v>
      </c>
      <c r="E34" s="19" t="s">
        <v>234</v>
      </c>
    </row>
    <row r="35" spans="2:5" x14ac:dyDescent="0.5">
      <c r="B35" s="42">
        <v>26</v>
      </c>
      <c r="C35" s="19" t="s">
        <v>945</v>
      </c>
      <c r="D35" s="28" t="s">
        <v>623</v>
      </c>
      <c r="E35" s="19" t="s">
        <v>234</v>
      </c>
    </row>
    <row r="36" spans="2:5" x14ac:dyDescent="0.5">
      <c r="B36" s="42">
        <v>27</v>
      </c>
      <c r="C36" s="19" t="s">
        <v>707</v>
      </c>
      <c r="D36" s="28" t="s">
        <v>623</v>
      </c>
      <c r="E36" s="19" t="s">
        <v>234</v>
      </c>
    </row>
    <row r="37" spans="2:5" x14ac:dyDescent="0.5">
      <c r="B37" s="42">
        <v>28</v>
      </c>
      <c r="C37" s="19" t="s">
        <v>909</v>
      </c>
      <c r="D37" s="28" t="s">
        <v>623</v>
      </c>
      <c r="E37" s="19" t="s">
        <v>234</v>
      </c>
    </row>
    <row r="38" spans="2:5" x14ac:dyDescent="0.5">
      <c r="B38" s="42">
        <v>29</v>
      </c>
      <c r="C38" s="19" t="s">
        <v>946</v>
      </c>
      <c r="D38" s="28" t="s">
        <v>623</v>
      </c>
      <c r="E38" s="19" t="s">
        <v>234</v>
      </c>
    </row>
    <row r="39" spans="2:5" x14ac:dyDescent="0.5">
      <c r="B39" s="42">
        <v>30</v>
      </c>
      <c r="C39" s="19" t="s">
        <v>920</v>
      </c>
      <c r="D39" s="28" t="s">
        <v>623</v>
      </c>
      <c r="E39" s="19" t="s">
        <v>220</v>
      </c>
    </row>
    <row r="40" spans="2:5" x14ac:dyDescent="0.5">
      <c r="B40" s="42">
        <v>31</v>
      </c>
      <c r="C40" s="19" t="s">
        <v>830</v>
      </c>
      <c r="D40" s="28" t="s">
        <v>623</v>
      </c>
      <c r="E40" s="19" t="s">
        <v>220</v>
      </c>
    </row>
    <row r="41" spans="2:5" x14ac:dyDescent="0.5">
      <c r="B41" s="42">
        <v>32</v>
      </c>
      <c r="C41" s="19" t="s">
        <v>274</v>
      </c>
      <c r="D41" s="28" t="s">
        <v>623</v>
      </c>
      <c r="E41" s="19" t="s">
        <v>220</v>
      </c>
    </row>
    <row r="42" spans="2:5" x14ac:dyDescent="0.5">
      <c r="B42" s="42">
        <v>33</v>
      </c>
      <c r="C42" s="19" t="s">
        <v>462</v>
      </c>
      <c r="D42" s="28" t="s">
        <v>623</v>
      </c>
      <c r="E42" s="19" t="s">
        <v>220</v>
      </c>
    </row>
    <row r="43" spans="2:5" x14ac:dyDescent="0.5">
      <c r="B43" s="42">
        <v>34</v>
      </c>
      <c r="C43" s="19" t="s">
        <v>633</v>
      </c>
      <c r="D43" s="28" t="s">
        <v>623</v>
      </c>
      <c r="E43" s="19" t="s">
        <v>220</v>
      </c>
    </row>
    <row r="44" spans="2:5" x14ac:dyDescent="0.5">
      <c r="B44" s="42">
        <v>35</v>
      </c>
      <c r="C44" s="19" t="s">
        <v>659</v>
      </c>
      <c r="D44" s="28" t="s">
        <v>623</v>
      </c>
      <c r="E44" s="19" t="s">
        <v>220</v>
      </c>
    </row>
    <row r="45" spans="2:5" x14ac:dyDescent="0.5">
      <c r="B45" s="42">
        <v>36</v>
      </c>
      <c r="C45" s="19" t="s">
        <v>816</v>
      </c>
      <c r="D45" s="28" t="s">
        <v>623</v>
      </c>
      <c r="E45" s="19" t="s">
        <v>220</v>
      </c>
    </row>
    <row r="46" spans="2:5" x14ac:dyDescent="0.5">
      <c r="B46" s="42">
        <v>37</v>
      </c>
      <c r="C46" s="19" t="s">
        <v>9</v>
      </c>
      <c r="D46" s="28" t="s">
        <v>623</v>
      </c>
      <c r="E46" s="19" t="s">
        <v>256</v>
      </c>
    </row>
    <row r="47" spans="2:5" x14ac:dyDescent="0.5">
      <c r="B47" s="42">
        <v>38</v>
      </c>
      <c r="C47" s="19" t="s">
        <v>25</v>
      </c>
      <c r="D47" s="28" t="s">
        <v>623</v>
      </c>
      <c r="E47" s="19" t="s">
        <v>256</v>
      </c>
    </row>
    <row r="48" spans="2:5" x14ac:dyDescent="0.5">
      <c r="B48" s="42">
        <v>39</v>
      </c>
      <c r="C48" s="19" t="s">
        <v>862</v>
      </c>
      <c r="D48" s="28" t="s">
        <v>623</v>
      </c>
      <c r="E48" s="19" t="s">
        <v>256</v>
      </c>
    </row>
    <row r="49" spans="2:5" x14ac:dyDescent="0.5">
      <c r="B49" s="42">
        <v>40</v>
      </c>
      <c r="C49" s="19" t="s">
        <v>188</v>
      </c>
      <c r="D49" s="28" t="s">
        <v>623</v>
      </c>
      <c r="E49" s="19" t="s">
        <v>256</v>
      </c>
    </row>
    <row r="50" spans="2:5" x14ac:dyDescent="0.5">
      <c r="B50" s="42">
        <v>41</v>
      </c>
      <c r="C50" s="19" t="s">
        <v>174</v>
      </c>
      <c r="D50" s="28" t="s">
        <v>623</v>
      </c>
      <c r="E50" s="19" t="s">
        <v>227</v>
      </c>
    </row>
    <row r="51" spans="2:5" x14ac:dyDescent="0.5">
      <c r="B51" s="42">
        <v>42</v>
      </c>
      <c r="C51" s="19" t="s">
        <v>199</v>
      </c>
      <c r="D51" s="28" t="s">
        <v>623</v>
      </c>
      <c r="E51" s="19" t="s">
        <v>227</v>
      </c>
    </row>
    <row r="52" spans="2:5" x14ac:dyDescent="0.5">
      <c r="B52" s="42">
        <v>43</v>
      </c>
      <c r="C52" s="19" t="s">
        <v>200</v>
      </c>
      <c r="D52" s="28" t="s">
        <v>623</v>
      </c>
      <c r="E52" s="19" t="s">
        <v>227</v>
      </c>
    </row>
    <row r="53" spans="2:5" x14ac:dyDescent="0.5">
      <c r="B53" s="42">
        <v>44</v>
      </c>
      <c r="C53" s="19" t="s">
        <v>228</v>
      </c>
      <c r="D53" s="28" t="s">
        <v>623</v>
      </c>
      <c r="E53" s="19" t="s">
        <v>227</v>
      </c>
    </row>
    <row r="54" spans="2:5" x14ac:dyDescent="0.5">
      <c r="B54" s="42">
        <v>45</v>
      </c>
      <c r="C54" s="19" t="s">
        <v>385</v>
      </c>
      <c r="D54" s="28" t="s">
        <v>623</v>
      </c>
      <c r="E54" s="19" t="s">
        <v>227</v>
      </c>
    </row>
    <row r="55" spans="2:5" x14ac:dyDescent="0.5">
      <c r="B55" s="42">
        <v>46</v>
      </c>
      <c r="C55" s="19" t="s">
        <v>442</v>
      </c>
      <c r="D55" s="28" t="s">
        <v>623</v>
      </c>
      <c r="E55" s="19" t="s">
        <v>227</v>
      </c>
    </row>
    <row r="56" spans="2:5" x14ac:dyDescent="0.5">
      <c r="B56" s="42">
        <v>47</v>
      </c>
      <c r="C56" s="19" t="s">
        <v>168</v>
      </c>
      <c r="D56" s="28" t="s">
        <v>623</v>
      </c>
      <c r="E56" s="19" t="s">
        <v>227</v>
      </c>
    </row>
    <row r="57" spans="2:5" x14ac:dyDescent="0.5">
      <c r="B57" s="42">
        <v>48</v>
      </c>
      <c r="C57" s="19" t="s">
        <v>229</v>
      </c>
      <c r="D57" s="28" t="s">
        <v>623</v>
      </c>
      <c r="E57" s="19" t="s">
        <v>227</v>
      </c>
    </row>
    <row r="58" spans="2:5" x14ac:dyDescent="0.5">
      <c r="B58" s="42">
        <v>49</v>
      </c>
      <c r="C58" s="19" t="s">
        <v>206</v>
      </c>
      <c r="D58" s="28" t="s">
        <v>623</v>
      </c>
      <c r="E58" s="19" t="s">
        <v>227</v>
      </c>
    </row>
    <row r="59" spans="2:5" x14ac:dyDescent="0.5">
      <c r="B59" s="42">
        <v>50</v>
      </c>
      <c r="C59" s="19" t="s">
        <v>708</v>
      </c>
      <c r="D59" s="28" t="s">
        <v>623</v>
      </c>
      <c r="E59" s="19" t="s">
        <v>227</v>
      </c>
    </row>
    <row r="60" spans="2:5" x14ac:dyDescent="0.5">
      <c r="B60" s="42">
        <v>51</v>
      </c>
      <c r="C60" s="19" t="s">
        <v>910</v>
      </c>
      <c r="D60" s="28" t="s">
        <v>623</v>
      </c>
      <c r="E60" s="19" t="s">
        <v>227</v>
      </c>
    </row>
    <row r="61" spans="2:5" x14ac:dyDescent="0.5">
      <c r="B61" s="42">
        <v>52</v>
      </c>
      <c r="C61" s="19" t="s">
        <v>463</v>
      </c>
      <c r="D61" s="28" t="s">
        <v>623</v>
      </c>
      <c r="E61" s="19" t="s">
        <v>227</v>
      </c>
    </row>
    <row r="62" spans="2:5" x14ac:dyDescent="0.5">
      <c r="B62" s="42">
        <v>53</v>
      </c>
      <c r="C62" s="19" t="s">
        <v>614</v>
      </c>
      <c r="D62" s="28" t="s">
        <v>623</v>
      </c>
      <c r="E62" s="19" t="s">
        <v>227</v>
      </c>
    </row>
    <row r="63" spans="2:5" x14ac:dyDescent="0.5">
      <c r="B63" s="42">
        <v>54</v>
      </c>
      <c r="C63" s="19" t="s">
        <v>921</v>
      </c>
      <c r="D63" s="28" t="s">
        <v>623</v>
      </c>
      <c r="E63" s="19" t="s">
        <v>227</v>
      </c>
    </row>
    <row r="64" spans="2:5" x14ac:dyDescent="0.5">
      <c r="B64" s="42">
        <v>55</v>
      </c>
      <c r="C64" s="19" t="s">
        <v>198</v>
      </c>
      <c r="D64" s="28" t="s">
        <v>623</v>
      </c>
      <c r="E64" s="19" t="s">
        <v>227</v>
      </c>
    </row>
    <row r="65" spans="2:5" x14ac:dyDescent="0.5">
      <c r="B65" s="42">
        <v>56</v>
      </c>
      <c r="C65" s="19" t="s">
        <v>869</v>
      </c>
      <c r="D65" s="28" t="s">
        <v>623</v>
      </c>
      <c r="E65" s="19" t="s">
        <v>684</v>
      </c>
    </row>
    <row r="66" spans="2:5" x14ac:dyDescent="0.5">
      <c r="B66" s="42">
        <v>57</v>
      </c>
      <c r="C66" s="19" t="s">
        <v>685</v>
      </c>
      <c r="D66" s="28" t="s">
        <v>623</v>
      </c>
      <c r="E66" s="19" t="s">
        <v>684</v>
      </c>
    </row>
    <row r="67" spans="2:5" x14ac:dyDescent="0.5">
      <c r="B67" s="42">
        <v>58</v>
      </c>
      <c r="C67" s="19" t="s">
        <v>184</v>
      </c>
      <c r="D67" s="28" t="s">
        <v>623</v>
      </c>
      <c r="E67" s="19" t="s">
        <v>684</v>
      </c>
    </row>
    <row r="68" spans="2:5" x14ac:dyDescent="0.5">
      <c r="B68" s="42">
        <v>59</v>
      </c>
      <c r="C68" s="19" t="s">
        <v>846</v>
      </c>
      <c r="D68" s="28" t="s">
        <v>623</v>
      </c>
      <c r="E68" s="19" t="s">
        <v>684</v>
      </c>
    </row>
    <row r="69" spans="2:5" x14ac:dyDescent="0.5">
      <c r="B69" s="42">
        <v>60</v>
      </c>
      <c r="C69" s="19" t="s">
        <v>870</v>
      </c>
      <c r="D69" s="28" t="s">
        <v>623</v>
      </c>
      <c r="E69" s="19" t="s">
        <v>684</v>
      </c>
    </row>
    <row r="70" spans="2:5" x14ac:dyDescent="0.5">
      <c r="B70" s="42">
        <v>61</v>
      </c>
      <c r="C70" s="19" t="s">
        <v>709</v>
      </c>
      <c r="D70" s="28" t="s">
        <v>623</v>
      </c>
      <c r="E70" s="19" t="s">
        <v>684</v>
      </c>
    </row>
    <row r="71" spans="2:5" x14ac:dyDescent="0.5">
      <c r="B71" s="42">
        <v>62</v>
      </c>
      <c r="C71" s="19" t="s">
        <v>964</v>
      </c>
      <c r="D71" s="28" t="s">
        <v>623</v>
      </c>
      <c r="E71" s="19" t="s">
        <v>684</v>
      </c>
    </row>
    <row r="72" spans="2:5" x14ac:dyDescent="0.5">
      <c r="B72" s="42">
        <v>63</v>
      </c>
      <c r="C72" s="19" t="s">
        <v>646</v>
      </c>
      <c r="D72" s="28" t="s">
        <v>623</v>
      </c>
      <c r="E72" s="19" t="s">
        <v>258</v>
      </c>
    </row>
    <row r="73" spans="2:5" x14ac:dyDescent="0.5">
      <c r="B73" s="42">
        <v>64</v>
      </c>
      <c r="C73" s="19" t="s">
        <v>905</v>
      </c>
      <c r="D73" s="28" t="s">
        <v>623</v>
      </c>
      <c r="E73" s="19" t="s">
        <v>384</v>
      </c>
    </row>
    <row r="74" spans="2:5" x14ac:dyDescent="0.5">
      <c r="B74" s="42">
        <v>65</v>
      </c>
      <c r="C74" s="19" t="s">
        <v>884</v>
      </c>
      <c r="D74" s="28" t="s">
        <v>623</v>
      </c>
      <c r="E74" s="19" t="s">
        <v>253</v>
      </c>
    </row>
    <row r="75" spans="2:5" x14ac:dyDescent="0.5">
      <c r="B75" s="42">
        <v>66</v>
      </c>
      <c r="C75" s="19" t="s">
        <v>185</v>
      </c>
      <c r="D75" s="28" t="s">
        <v>623</v>
      </c>
      <c r="E75" s="19" t="s">
        <v>253</v>
      </c>
    </row>
    <row r="76" spans="2:5" x14ac:dyDescent="0.5">
      <c r="B76" s="42">
        <v>67</v>
      </c>
      <c r="C76" s="19" t="s">
        <v>885</v>
      </c>
      <c r="D76" s="28" t="s">
        <v>623</v>
      </c>
      <c r="E76" s="19" t="s">
        <v>253</v>
      </c>
    </row>
    <row r="77" spans="2:5" x14ac:dyDescent="0.5">
      <c r="B77" s="42">
        <v>68</v>
      </c>
      <c r="C77" s="19" t="s">
        <v>193</v>
      </c>
      <c r="D77" s="28" t="s">
        <v>623</v>
      </c>
      <c r="E77" s="19" t="s">
        <v>218</v>
      </c>
    </row>
    <row r="78" spans="2:5" x14ac:dyDescent="0.5">
      <c r="B78" s="42">
        <v>69</v>
      </c>
      <c r="C78" s="19" t="s">
        <v>339</v>
      </c>
      <c r="D78" s="28" t="s">
        <v>623</v>
      </c>
      <c r="E78" s="19" t="s">
        <v>218</v>
      </c>
    </row>
    <row r="79" spans="2:5" x14ac:dyDescent="0.5">
      <c r="B79" s="42">
        <v>70</v>
      </c>
      <c r="C79" s="19" t="s">
        <v>414</v>
      </c>
      <c r="D79" s="28" t="s">
        <v>623</v>
      </c>
      <c r="E79" s="19" t="s">
        <v>218</v>
      </c>
    </row>
    <row r="80" spans="2:5" x14ac:dyDescent="0.5">
      <c r="B80" s="42">
        <v>71</v>
      </c>
      <c r="C80" s="19" t="s">
        <v>275</v>
      </c>
      <c r="D80" s="28" t="s">
        <v>623</v>
      </c>
      <c r="E80" s="19" t="s">
        <v>218</v>
      </c>
    </row>
    <row r="81" spans="2:5" x14ac:dyDescent="0.5">
      <c r="B81" s="42">
        <v>72</v>
      </c>
      <c r="C81" s="19" t="s">
        <v>624</v>
      </c>
      <c r="D81" s="28" t="s">
        <v>623</v>
      </c>
      <c r="E81" s="19" t="s">
        <v>218</v>
      </c>
    </row>
    <row r="82" spans="2:5" x14ac:dyDescent="0.5">
      <c r="B82" s="42">
        <v>73</v>
      </c>
      <c r="C82" s="19" t="s">
        <v>710</v>
      </c>
      <c r="D82" s="28" t="s">
        <v>623</v>
      </c>
      <c r="E82" s="19" t="s">
        <v>218</v>
      </c>
    </row>
    <row r="83" spans="2:5" x14ac:dyDescent="0.5">
      <c r="B83" s="42">
        <v>74</v>
      </c>
      <c r="C83" s="19" t="s">
        <v>817</v>
      </c>
      <c r="D83" s="28" t="s">
        <v>623</v>
      </c>
      <c r="E83" s="19" t="s">
        <v>218</v>
      </c>
    </row>
    <row r="84" spans="2:5" x14ac:dyDescent="0.5">
      <c r="B84" s="42">
        <v>75</v>
      </c>
      <c r="C84" s="19" t="s">
        <v>686</v>
      </c>
      <c r="D84" s="28" t="s">
        <v>623</v>
      </c>
      <c r="E84" s="19" t="s">
        <v>218</v>
      </c>
    </row>
    <row r="85" spans="2:5" x14ac:dyDescent="0.5">
      <c r="B85" s="42">
        <v>76</v>
      </c>
      <c r="C85" s="19" t="s">
        <v>340</v>
      </c>
      <c r="D85" s="28" t="s">
        <v>623</v>
      </c>
      <c r="E85" s="19" t="s">
        <v>218</v>
      </c>
    </row>
    <row r="86" spans="2:5" x14ac:dyDescent="0.5">
      <c r="B86" s="42">
        <v>77</v>
      </c>
      <c r="C86" s="19" t="s">
        <v>886</v>
      </c>
      <c r="D86" s="28" t="s">
        <v>623</v>
      </c>
      <c r="E86" s="19" t="s">
        <v>218</v>
      </c>
    </row>
    <row r="87" spans="2:5" x14ac:dyDescent="0.5">
      <c r="B87" s="42">
        <v>78</v>
      </c>
      <c r="C87" s="19" t="s">
        <v>506</v>
      </c>
      <c r="D87" s="28" t="s">
        <v>623</v>
      </c>
      <c r="E87" s="19" t="s">
        <v>218</v>
      </c>
    </row>
    <row r="88" spans="2:5" x14ac:dyDescent="0.5">
      <c r="B88" s="42">
        <v>79</v>
      </c>
      <c r="C88" s="19" t="s">
        <v>490</v>
      </c>
      <c r="D88" s="28" t="s">
        <v>623</v>
      </c>
      <c r="E88" s="19" t="s">
        <v>218</v>
      </c>
    </row>
    <row r="89" spans="2:5" x14ac:dyDescent="0.5">
      <c r="B89" s="42">
        <v>80</v>
      </c>
      <c r="C89" s="19" t="s">
        <v>464</v>
      </c>
      <c r="D89" s="28" t="s">
        <v>623</v>
      </c>
      <c r="E89" s="19" t="s">
        <v>218</v>
      </c>
    </row>
    <row r="90" spans="2:5" x14ac:dyDescent="0.5">
      <c r="B90" s="42">
        <v>81</v>
      </c>
      <c r="C90" s="19" t="s">
        <v>119</v>
      </c>
      <c r="D90" s="28" t="s">
        <v>623</v>
      </c>
      <c r="E90" s="19" t="s">
        <v>218</v>
      </c>
    </row>
    <row r="91" spans="2:5" x14ac:dyDescent="0.5">
      <c r="B91" s="42">
        <v>82</v>
      </c>
      <c r="C91" s="19" t="s">
        <v>660</v>
      </c>
      <c r="D91" s="28" t="s">
        <v>623</v>
      </c>
      <c r="E91" s="19" t="s">
        <v>218</v>
      </c>
    </row>
    <row r="92" spans="2:5" x14ac:dyDescent="0.5">
      <c r="B92" s="42">
        <v>83</v>
      </c>
      <c r="C92" s="19" t="s">
        <v>121</v>
      </c>
      <c r="D92" s="28" t="s">
        <v>623</v>
      </c>
      <c r="E92" s="19" t="s">
        <v>218</v>
      </c>
    </row>
    <row r="93" spans="2:5" x14ac:dyDescent="0.5">
      <c r="B93" s="42">
        <v>84</v>
      </c>
      <c r="C93" s="19" t="s">
        <v>504</v>
      </c>
      <c r="D93" s="28" t="s">
        <v>623</v>
      </c>
      <c r="E93" s="19" t="s">
        <v>216</v>
      </c>
    </row>
    <row r="94" spans="2:5" x14ac:dyDescent="0.5">
      <c r="B94" s="42">
        <v>85</v>
      </c>
      <c r="C94" s="19" t="s">
        <v>863</v>
      </c>
      <c r="D94" s="28" t="s">
        <v>623</v>
      </c>
      <c r="E94" s="19" t="s">
        <v>216</v>
      </c>
    </row>
    <row r="95" spans="2:5" x14ac:dyDescent="0.5">
      <c r="B95" s="42">
        <v>86</v>
      </c>
      <c r="C95" s="19" t="s">
        <v>711</v>
      </c>
      <c r="D95" s="28" t="s">
        <v>623</v>
      </c>
      <c r="E95" s="19" t="s">
        <v>216</v>
      </c>
    </row>
    <row r="96" spans="2:5" x14ac:dyDescent="0.5">
      <c r="B96" s="42">
        <v>87</v>
      </c>
      <c r="C96" s="19" t="s">
        <v>509</v>
      </c>
      <c r="D96" s="28" t="s">
        <v>623</v>
      </c>
      <c r="E96" s="19" t="s">
        <v>216</v>
      </c>
    </row>
    <row r="97" spans="2:5" x14ac:dyDescent="0.5">
      <c r="B97" s="42">
        <v>88</v>
      </c>
      <c r="C97" s="19" t="s">
        <v>400</v>
      </c>
      <c r="D97" s="28" t="s">
        <v>623</v>
      </c>
      <c r="E97" s="19" t="s">
        <v>216</v>
      </c>
    </row>
    <row r="98" spans="2:5" x14ac:dyDescent="0.5">
      <c r="B98" s="42">
        <v>89</v>
      </c>
      <c r="C98" s="19" t="s">
        <v>505</v>
      </c>
      <c r="D98" s="28" t="s">
        <v>623</v>
      </c>
      <c r="E98" s="19" t="s">
        <v>216</v>
      </c>
    </row>
    <row r="99" spans="2:5" x14ac:dyDescent="0.5">
      <c r="B99" s="42">
        <v>90</v>
      </c>
      <c r="C99" s="19" t="s">
        <v>164</v>
      </c>
      <c r="D99" s="28" t="s">
        <v>623</v>
      </c>
      <c r="E99" s="19" t="s">
        <v>634</v>
      </c>
    </row>
    <row r="100" spans="2:5" x14ac:dyDescent="0.5">
      <c r="B100" s="42">
        <v>91</v>
      </c>
      <c r="C100" s="19" t="s">
        <v>439</v>
      </c>
      <c r="D100" s="28" t="s">
        <v>623</v>
      </c>
      <c r="E100" s="19" t="s">
        <v>634</v>
      </c>
    </row>
    <row r="101" spans="2:5" x14ac:dyDescent="0.5">
      <c r="B101" s="42">
        <v>92</v>
      </c>
      <c r="C101" s="19" t="s">
        <v>211</v>
      </c>
      <c r="D101" s="28" t="s">
        <v>623</v>
      </c>
      <c r="E101" s="19" t="s">
        <v>634</v>
      </c>
    </row>
    <row r="102" spans="2:5" x14ac:dyDescent="0.5">
      <c r="B102" s="42">
        <v>93</v>
      </c>
      <c r="C102" s="19" t="s">
        <v>508</v>
      </c>
      <c r="D102" s="28" t="s">
        <v>623</v>
      </c>
      <c r="E102" s="19" t="s">
        <v>634</v>
      </c>
    </row>
    <row r="103" spans="2:5" x14ac:dyDescent="0.5">
      <c r="B103" s="42">
        <v>94</v>
      </c>
      <c r="C103" s="19" t="s">
        <v>507</v>
      </c>
      <c r="D103" s="28" t="s">
        <v>623</v>
      </c>
      <c r="E103" s="19" t="s">
        <v>634</v>
      </c>
    </row>
    <row r="104" spans="2:5" x14ac:dyDescent="0.5">
      <c r="B104" s="42">
        <v>95</v>
      </c>
      <c r="C104" s="19" t="s">
        <v>438</v>
      </c>
      <c r="D104" s="28" t="s">
        <v>623</v>
      </c>
      <c r="E104" s="19" t="s">
        <v>634</v>
      </c>
    </row>
    <row r="105" spans="2:5" x14ac:dyDescent="0.5">
      <c r="B105" s="42">
        <v>96</v>
      </c>
      <c r="C105" s="19" t="s">
        <v>965</v>
      </c>
      <c r="D105" s="28" t="s">
        <v>623</v>
      </c>
      <c r="E105" s="19" t="s">
        <v>634</v>
      </c>
    </row>
    <row r="106" spans="2:5" x14ac:dyDescent="0.5">
      <c r="B106" s="42">
        <v>97</v>
      </c>
      <c r="C106" s="19" t="s">
        <v>805</v>
      </c>
      <c r="D106" s="28" t="s">
        <v>623</v>
      </c>
      <c r="E106" s="19" t="s">
        <v>634</v>
      </c>
    </row>
    <row r="107" spans="2:5" x14ac:dyDescent="0.5">
      <c r="B107" s="42">
        <v>98</v>
      </c>
      <c r="C107" s="19" t="s">
        <v>712</v>
      </c>
      <c r="D107" s="28" t="s">
        <v>623</v>
      </c>
      <c r="E107" s="19" t="s">
        <v>634</v>
      </c>
    </row>
    <row r="108" spans="2:5" x14ac:dyDescent="0.5">
      <c r="B108" s="42">
        <v>99</v>
      </c>
      <c r="C108" s="19" t="s">
        <v>401</v>
      </c>
      <c r="D108" s="28" t="s">
        <v>623</v>
      </c>
      <c r="E108" s="19" t="s">
        <v>634</v>
      </c>
    </row>
    <row r="109" spans="2:5" x14ac:dyDescent="0.5">
      <c r="B109" s="42">
        <v>100</v>
      </c>
      <c r="C109" s="19" t="s">
        <v>713</v>
      </c>
      <c r="D109" s="28" t="s">
        <v>623</v>
      </c>
      <c r="E109" s="19" t="s">
        <v>221</v>
      </c>
    </row>
    <row r="110" spans="2:5" x14ac:dyDescent="0.5">
      <c r="B110" s="42">
        <v>101</v>
      </c>
      <c r="C110" s="19" t="s">
        <v>757</v>
      </c>
      <c r="D110" s="28" t="s">
        <v>623</v>
      </c>
      <c r="E110" s="19" t="s">
        <v>221</v>
      </c>
    </row>
    <row r="111" spans="2:5" x14ac:dyDescent="0.5">
      <c r="B111" s="42">
        <v>102</v>
      </c>
      <c r="C111" s="19" t="s">
        <v>758</v>
      </c>
      <c r="D111" s="28" t="s">
        <v>623</v>
      </c>
      <c r="E111" s="19" t="s">
        <v>221</v>
      </c>
    </row>
    <row r="112" spans="2:5" x14ac:dyDescent="0.5">
      <c r="B112" s="42">
        <v>103</v>
      </c>
      <c r="C112" s="19" t="s">
        <v>35</v>
      </c>
      <c r="D112" s="28" t="s">
        <v>623</v>
      </c>
      <c r="E112" s="19" t="s">
        <v>221</v>
      </c>
    </row>
    <row r="113" spans="2:5" x14ac:dyDescent="0.5">
      <c r="B113" s="42">
        <v>104</v>
      </c>
      <c r="C113" s="19" t="s">
        <v>443</v>
      </c>
      <c r="D113" s="28" t="s">
        <v>623</v>
      </c>
      <c r="E113" s="19" t="s">
        <v>221</v>
      </c>
    </row>
    <row r="114" spans="2:5" x14ac:dyDescent="0.5">
      <c r="B114" s="42">
        <v>105</v>
      </c>
      <c r="C114" s="19" t="s">
        <v>24</v>
      </c>
      <c r="D114" s="28" t="s">
        <v>623</v>
      </c>
      <c r="E114" s="19" t="s">
        <v>241</v>
      </c>
    </row>
    <row r="115" spans="2:5" x14ac:dyDescent="0.5">
      <c r="B115" s="42">
        <v>106</v>
      </c>
      <c r="C115" s="19" t="s">
        <v>465</v>
      </c>
      <c r="D115" s="28" t="s">
        <v>623</v>
      </c>
      <c r="E115" s="19" t="s">
        <v>241</v>
      </c>
    </row>
    <row r="116" spans="2:5" x14ac:dyDescent="0.5">
      <c r="B116" s="42">
        <v>107</v>
      </c>
      <c r="C116" s="19" t="s">
        <v>635</v>
      </c>
      <c r="D116" s="28" t="s">
        <v>623</v>
      </c>
      <c r="E116" s="19" t="s">
        <v>241</v>
      </c>
    </row>
    <row r="117" spans="2:5" x14ac:dyDescent="0.5">
      <c r="B117" s="42">
        <v>108</v>
      </c>
      <c r="C117" s="19" t="s">
        <v>577</v>
      </c>
      <c r="D117" s="28" t="s">
        <v>623</v>
      </c>
      <c r="E117" s="19" t="s">
        <v>241</v>
      </c>
    </row>
    <row r="118" spans="2:5" x14ac:dyDescent="0.5">
      <c r="B118" s="42">
        <v>109</v>
      </c>
      <c r="C118" s="19" t="s">
        <v>615</v>
      </c>
      <c r="D118" s="28" t="s">
        <v>623</v>
      </c>
      <c r="E118" s="19" t="s">
        <v>241</v>
      </c>
    </row>
    <row r="119" spans="2:5" x14ac:dyDescent="0.5">
      <c r="B119" s="42">
        <v>110</v>
      </c>
      <c r="C119" s="19" t="s">
        <v>276</v>
      </c>
      <c r="D119" s="28" t="s">
        <v>623</v>
      </c>
      <c r="E119" s="19" t="s">
        <v>241</v>
      </c>
    </row>
    <row r="120" spans="2:5" x14ac:dyDescent="0.5">
      <c r="B120" s="42">
        <v>111</v>
      </c>
      <c r="C120" s="19" t="s">
        <v>578</v>
      </c>
      <c r="D120" s="28" t="s">
        <v>623</v>
      </c>
      <c r="E120" s="19" t="s">
        <v>245</v>
      </c>
    </row>
    <row r="121" spans="2:5" x14ac:dyDescent="0.5">
      <c r="B121" s="42">
        <v>112</v>
      </c>
      <c r="C121" s="19" t="s">
        <v>386</v>
      </c>
      <c r="D121" s="28" t="s">
        <v>623</v>
      </c>
      <c r="E121" s="19" t="s">
        <v>245</v>
      </c>
    </row>
    <row r="122" spans="2:5" x14ac:dyDescent="0.5">
      <c r="B122" s="42">
        <v>113</v>
      </c>
      <c r="C122" s="19" t="s">
        <v>213</v>
      </c>
      <c r="D122" s="28" t="s">
        <v>623</v>
      </c>
      <c r="E122" s="19" t="s">
        <v>245</v>
      </c>
    </row>
    <row r="123" spans="2:5" x14ac:dyDescent="0.5">
      <c r="B123" s="42">
        <v>114</v>
      </c>
      <c r="C123" s="19" t="s">
        <v>440</v>
      </c>
      <c r="D123" s="28" t="s">
        <v>623</v>
      </c>
      <c r="E123" s="19" t="s">
        <v>245</v>
      </c>
    </row>
    <row r="124" spans="2:5" x14ac:dyDescent="0.5">
      <c r="B124" s="42">
        <v>115</v>
      </c>
      <c r="C124" s="19" t="s">
        <v>143</v>
      </c>
      <c r="D124" s="28" t="s">
        <v>623</v>
      </c>
      <c r="E124" s="19" t="s">
        <v>237</v>
      </c>
    </row>
    <row r="125" spans="2:5" x14ac:dyDescent="0.5">
      <c r="B125" s="42">
        <v>116</v>
      </c>
      <c r="C125" s="19" t="s">
        <v>15</v>
      </c>
      <c r="D125" s="28" t="s">
        <v>623</v>
      </c>
      <c r="E125" s="19" t="s">
        <v>237</v>
      </c>
    </row>
    <row r="126" spans="2:5" x14ac:dyDescent="0.5">
      <c r="B126" s="42">
        <v>117</v>
      </c>
      <c r="C126" s="19" t="s">
        <v>145</v>
      </c>
      <c r="D126" s="28" t="s">
        <v>623</v>
      </c>
      <c r="E126" s="19" t="s">
        <v>237</v>
      </c>
    </row>
    <row r="127" spans="2:5" x14ac:dyDescent="0.5">
      <c r="B127" s="42">
        <v>118</v>
      </c>
      <c r="C127" s="19" t="s">
        <v>45</v>
      </c>
      <c r="D127" s="28" t="s">
        <v>623</v>
      </c>
      <c r="E127" s="19" t="s">
        <v>237</v>
      </c>
    </row>
    <row r="128" spans="2:5" x14ac:dyDescent="0.5">
      <c r="B128" s="42">
        <v>119</v>
      </c>
      <c r="C128" s="19" t="s">
        <v>139</v>
      </c>
      <c r="D128" s="28" t="s">
        <v>623</v>
      </c>
      <c r="E128" s="19" t="s">
        <v>237</v>
      </c>
    </row>
    <row r="129" spans="2:5" x14ac:dyDescent="0.5">
      <c r="B129" s="42">
        <v>120</v>
      </c>
      <c r="C129" s="19" t="s">
        <v>144</v>
      </c>
      <c r="D129" s="28" t="s">
        <v>623</v>
      </c>
      <c r="E129" s="19" t="s">
        <v>237</v>
      </c>
    </row>
    <row r="130" spans="2:5" x14ac:dyDescent="0.5">
      <c r="B130" s="42">
        <v>121</v>
      </c>
      <c r="C130" s="19" t="s">
        <v>75</v>
      </c>
      <c r="D130" s="28" t="s">
        <v>623</v>
      </c>
      <c r="E130" s="19" t="s">
        <v>237</v>
      </c>
    </row>
    <row r="131" spans="2:5" x14ac:dyDescent="0.5">
      <c r="B131" s="42">
        <v>122</v>
      </c>
      <c r="C131" s="19" t="s">
        <v>93</v>
      </c>
      <c r="D131" s="28" t="s">
        <v>623</v>
      </c>
      <c r="E131" s="19" t="s">
        <v>237</v>
      </c>
    </row>
    <row r="132" spans="2:5" x14ac:dyDescent="0.5">
      <c r="B132" s="42">
        <v>123</v>
      </c>
      <c r="C132" s="19" t="s">
        <v>579</v>
      </c>
      <c r="D132" s="28" t="s">
        <v>623</v>
      </c>
      <c r="E132" s="19" t="s">
        <v>217</v>
      </c>
    </row>
    <row r="133" spans="2:5" x14ac:dyDescent="0.5">
      <c r="B133" s="42">
        <v>124</v>
      </c>
      <c r="C133" s="19" t="s">
        <v>714</v>
      </c>
      <c r="D133" s="28" t="s">
        <v>623</v>
      </c>
      <c r="E133" s="19" t="s">
        <v>217</v>
      </c>
    </row>
    <row r="134" spans="2:5" x14ac:dyDescent="0.5">
      <c r="B134" s="42">
        <v>125</v>
      </c>
      <c r="C134" s="19" t="s">
        <v>341</v>
      </c>
      <c r="D134" s="28" t="s">
        <v>623</v>
      </c>
      <c r="E134" s="19" t="s">
        <v>217</v>
      </c>
    </row>
    <row r="135" spans="2:5" x14ac:dyDescent="0.5">
      <c r="B135" s="42">
        <v>126</v>
      </c>
      <c r="C135" s="19" t="s">
        <v>444</v>
      </c>
      <c r="D135" s="28" t="s">
        <v>623</v>
      </c>
      <c r="E135" s="19" t="s">
        <v>217</v>
      </c>
    </row>
    <row r="136" spans="2:5" x14ac:dyDescent="0.5">
      <c r="B136" s="42">
        <v>127</v>
      </c>
      <c r="C136" s="19" t="s">
        <v>687</v>
      </c>
      <c r="D136" s="28" t="s">
        <v>623</v>
      </c>
      <c r="E136" s="19" t="s">
        <v>217</v>
      </c>
    </row>
    <row r="137" spans="2:5" x14ac:dyDescent="0.5">
      <c r="B137" s="42">
        <v>128</v>
      </c>
      <c r="C137" s="19" t="s">
        <v>112</v>
      </c>
      <c r="D137" s="28" t="s">
        <v>623</v>
      </c>
      <c r="E137" s="19" t="s">
        <v>217</v>
      </c>
    </row>
    <row r="138" spans="2:5" x14ac:dyDescent="0.5">
      <c r="B138" s="42">
        <v>129</v>
      </c>
      <c r="C138" s="19" t="s">
        <v>342</v>
      </c>
      <c r="D138" s="28" t="s">
        <v>623</v>
      </c>
      <c r="E138" s="19" t="s">
        <v>217</v>
      </c>
    </row>
    <row r="139" spans="2:5" x14ac:dyDescent="0.5">
      <c r="B139" s="42">
        <v>130</v>
      </c>
      <c r="C139" s="19" t="s">
        <v>479</v>
      </c>
      <c r="D139" s="28" t="s">
        <v>623</v>
      </c>
      <c r="E139" s="19" t="s">
        <v>217</v>
      </c>
    </row>
    <row r="140" spans="2:5" x14ac:dyDescent="0.5">
      <c r="B140" s="42">
        <v>131</v>
      </c>
      <c r="C140" s="19" t="s">
        <v>715</v>
      </c>
      <c r="D140" s="28" t="s">
        <v>623</v>
      </c>
      <c r="E140" s="19" t="s">
        <v>217</v>
      </c>
    </row>
    <row r="141" spans="2:5" x14ac:dyDescent="0.5">
      <c r="B141" s="42">
        <v>132</v>
      </c>
      <c r="C141" s="19" t="s">
        <v>343</v>
      </c>
      <c r="D141" s="28" t="s">
        <v>623</v>
      </c>
      <c r="E141" s="19" t="s">
        <v>217</v>
      </c>
    </row>
    <row r="142" spans="2:5" x14ac:dyDescent="0.5">
      <c r="B142" s="42">
        <v>133</v>
      </c>
      <c r="C142" s="19" t="s">
        <v>759</v>
      </c>
      <c r="D142" s="28" t="s">
        <v>623</v>
      </c>
      <c r="E142" s="19" t="s">
        <v>217</v>
      </c>
    </row>
    <row r="143" spans="2:5" x14ac:dyDescent="0.5">
      <c r="B143" s="42">
        <v>134</v>
      </c>
      <c r="C143" s="19" t="s">
        <v>165</v>
      </c>
      <c r="D143" s="28" t="s">
        <v>623</v>
      </c>
      <c r="E143" s="19" t="s">
        <v>247</v>
      </c>
    </row>
    <row r="144" spans="2:5" x14ac:dyDescent="0.5">
      <c r="B144" s="42">
        <v>135</v>
      </c>
      <c r="C144" s="19" t="s">
        <v>864</v>
      </c>
      <c r="D144" s="28" t="s">
        <v>623</v>
      </c>
      <c r="E144" s="19" t="s">
        <v>247</v>
      </c>
    </row>
    <row r="145" spans="2:5" x14ac:dyDescent="0.5">
      <c r="B145" s="42">
        <v>136</v>
      </c>
      <c r="C145" s="19" t="s">
        <v>836</v>
      </c>
      <c r="D145" s="28" t="s">
        <v>623</v>
      </c>
      <c r="E145" s="19" t="s">
        <v>247</v>
      </c>
    </row>
    <row r="146" spans="2:5" x14ac:dyDescent="0.5">
      <c r="B146" s="42">
        <v>137</v>
      </c>
      <c r="C146" s="19" t="s">
        <v>599</v>
      </c>
      <c r="D146" s="28" t="s">
        <v>623</v>
      </c>
      <c r="E146" s="19" t="s">
        <v>247</v>
      </c>
    </row>
    <row r="147" spans="2:5" x14ac:dyDescent="0.5">
      <c r="B147" s="42">
        <v>138</v>
      </c>
      <c r="C147" s="19" t="s">
        <v>831</v>
      </c>
      <c r="D147" s="28" t="s">
        <v>623</v>
      </c>
      <c r="E147" s="19" t="s">
        <v>247</v>
      </c>
    </row>
    <row r="148" spans="2:5" x14ac:dyDescent="0.5">
      <c r="B148" s="42">
        <v>139</v>
      </c>
      <c r="C148" s="19" t="s">
        <v>688</v>
      </c>
      <c r="D148" s="28" t="s">
        <v>623</v>
      </c>
      <c r="E148" s="19" t="s">
        <v>247</v>
      </c>
    </row>
    <row r="149" spans="2:5" x14ac:dyDescent="0.5">
      <c r="B149" s="42">
        <v>140</v>
      </c>
      <c r="C149" s="19" t="s">
        <v>166</v>
      </c>
      <c r="D149" s="28" t="s">
        <v>623</v>
      </c>
      <c r="E149" s="19" t="s">
        <v>247</v>
      </c>
    </row>
    <row r="150" spans="2:5" x14ac:dyDescent="0.5">
      <c r="B150" s="42">
        <v>141</v>
      </c>
      <c r="C150" s="19" t="s">
        <v>387</v>
      </c>
      <c r="D150" s="28" t="s">
        <v>623</v>
      </c>
      <c r="E150" s="19" t="s">
        <v>247</v>
      </c>
    </row>
    <row r="151" spans="2:5" x14ac:dyDescent="0.5">
      <c r="B151" s="42">
        <v>142</v>
      </c>
      <c r="C151" s="19" t="s">
        <v>865</v>
      </c>
      <c r="D151" s="28" t="s">
        <v>623</v>
      </c>
      <c r="E151" s="19" t="s">
        <v>247</v>
      </c>
    </row>
    <row r="152" spans="2:5" x14ac:dyDescent="0.5">
      <c r="B152" s="42">
        <v>143</v>
      </c>
      <c r="C152" s="19" t="s">
        <v>83</v>
      </c>
      <c r="D152" s="28" t="s">
        <v>623</v>
      </c>
      <c r="E152" s="19" t="s">
        <v>247</v>
      </c>
    </row>
    <row r="153" spans="2:5" x14ac:dyDescent="0.5">
      <c r="B153" s="42">
        <v>144</v>
      </c>
      <c r="C153" s="19" t="s">
        <v>847</v>
      </c>
      <c r="D153" s="28" t="s">
        <v>623</v>
      </c>
      <c r="E153" s="19" t="s">
        <v>230</v>
      </c>
    </row>
    <row r="154" spans="2:5" x14ac:dyDescent="0.5">
      <c r="B154" s="42">
        <v>145</v>
      </c>
      <c r="C154" s="19" t="s">
        <v>857</v>
      </c>
      <c r="D154" s="28" t="s">
        <v>623</v>
      </c>
      <c r="E154" s="19" t="s">
        <v>230</v>
      </c>
    </row>
    <row r="155" spans="2:5" x14ac:dyDescent="0.5">
      <c r="B155" s="42">
        <v>146</v>
      </c>
      <c r="C155" s="19" t="s">
        <v>779</v>
      </c>
      <c r="D155" s="28" t="s">
        <v>623</v>
      </c>
      <c r="E155" s="19" t="s">
        <v>230</v>
      </c>
    </row>
    <row r="156" spans="2:5" x14ac:dyDescent="0.5">
      <c r="B156" s="42">
        <v>147</v>
      </c>
      <c r="C156" s="19" t="s">
        <v>661</v>
      </c>
      <c r="D156" s="28" t="s">
        <v>623</v>
      </c>
      <c r="E156" s="19" t="s">
        <v>230</v>
      </c>
    </row>
    <row r="157" spans="2:5" x14ac:dyDescent="0.5">
      <c r="B157" s="42">
        <v>148</v>
      </c>
      <c r="C157" s="19" t="s">
        <v>768</v>
      </c>
      <c r="D157" s="28" t="s">
        <v>580</v>
      </c>
      <c r="E157" s="19" t="s">
        <v>231</v>
      </c>
    </row>
    <row r="158" spans="2:5" x14ac:dyDescent="0.5">
      <c r="B158" s="42">
        <v>149</v>
      </c>
      <c r="C158" s="19" t="s">
        <v>581</v>
      </c>
      <c r="D158" s="28" t="s">
        <v>580</v>
      </c>
      <c r="E158" s="19" t="s">
        <v>231</v>
      </c>
    </row>
    <row r="159" spans="2:5" x14ac:dyDescent="0.5">
      <c r="B159" s="42">
        <v>150</v>
      </c>
      <c r="C159" s="19" t="s">
        <v>510</v>
      </c>
      <c r="D159" s="28" t="s">
        <v>580</v>
      </c>
      <c r="E159" s="19" t="s">
        <v>231</v>
      </c>
    </row>
    <row r="160" spans="2:5" x14ac:dyDescent="0.5">
      <c r="B160" s="42">
        <v>151</v>
      </c>
      <c r="C160" s="19" t="s">
        <v>769</v>
      </c>
      <c r="D160" s="28" t="s">
        <v>580</v>
      </c>
      <c r="E160" s="19" t="s">
        <v>231</v>
      </c>
    </row>
    <row r="161" spans="2:5" x14ac:dyDescent="0.5">
      <c r="B161" s="42">
        <v>152</v>
      </c>
      <c r="C161" s="19" t="s">
        <v>760</v>
      </c>
      <c r="D161" s="28" t="s">
        <v>580</v>
      </c>
      <c r="E161" s="19" t="s">
        <v>231</v>
      </c>
    </row>
    <row r="162" spans="2:5" x14ac:dyDescent="0.5">
      <c r="B162" s="42">
        <v>153</v>
      </c>
      <c r="C162" s="19" t="s">
        <v>786</v>
      </c>
      <c r="D162" s="28" t="s">
        <v>580</v>
      </c>
      <c r="E162" s="19" t="s">
        <v>231</v>
      </c>
    </row>
    <row r="163" spans="2:5" x14ac:dyDescent="0.5">
      <c r="B163" s="42">
        <v>154</v>
      </c>
      <c r="C163" s="19" t="s">
        <v>207</v>
      </c>
      <c r="D163" s="28" t="s">
        <v>580</v>
      </c>
      <c r="E163" s="19" t="s">
        <v>231</v>
      </c>
    </row>
    <row r="164" spans="2:5" x14ac:dyDescent="0.5">
      <c r="B164" s="42">
        <v>155</v>
      </c>
      <c r="C164" s="19" t="s">
        <v>415</v>
      </c>
      <c r="D164" s="28" t="s">
        <v>580</v>
      </c>
      <c r="E164" s="19" t="s">
        <v>231</v>
      </c>
    </row>
    <row r="165" spans="2:5" x14ac:dyDescent="0.5">
      <c r="B165" s="42">
        <v>156</v>
      </c>
      <c r="C165" s="19" t="s">
        <v>511</v>
      </c>
      <c r="D165" s="28" t="s">
        <v>580</v>
      </c>
      <c r="E165" s="19" t="s">
        <v>231</v>
      </c>
    </row>
    <row r="166" spans="2:5" x14ac:dyDescent="0.5">
      <c r="B166" s="42">
        <v>157</v>
      </c>
      <c r="C166" s="19" t="s">
        <v>285</v>
      </c>
      <c r="D166" s="28" t="s">
        <v>580</v>
      </c>
      <c r="E166" s="19" t="s">
        <v>262</v>
      </c>
    </row>
    <row r="167" spans="2:5" x14ac:dyDescent="0.5">
      <c r="B167" s="42">
        <v>158</v>
      </c>
      <c r="C167" s="19" t="s">
        <v>67</v>
      </c>
      <c r="D167" s="28" t="s">
        <v>580</v>
      </c>
      <c r="E167" s="19" t="s">
        <v>235</v>
      </c>
    </row>
    <row r="168" spans="2:5" x14ac:dyDescent="0.5">
      <c r="B168" s="42">
        <v>159</v>
      </c>
      <c r="C168" s="19" t="s">
        <v>68</v>
      </c>
      <c r="D168" s="28" t="s">
        <v>580</v>
      </c>
      <c r="E168" s="19" t="s">
        <v>235</v>
      </c>
    </row>
    <row r="169" spans="2:5" x14ac:dyDescent="0.5">
      <c r="B169" s="42">
        <v>160</v>
      </c>
      <c r="C169" s="19" t="s">
        <v>72</v>
      </c>
      <c r="D169" s="28" t="s">
        <v>580</v>
      </c>
      <c r="E169" s="19" t="s">
        <v>235</v>
      </c>
    </row>
    <row r="170" spans="2:5" x14ac:dyDescent="0.5">
      <c r="B170" s="42">
        <v>161</v>
      </c>
      <c r="C170" s="19" t="s">
        <v>933</v>
      </c>
      <c r="D170" s="28" t="s">
        <v>580</v>
      </c>
      <c r="E170" s="19" t="s">
        <v>222</v>
      </c>
    </row>
    <row r="171" spans="2:5" x14ac:dyDescent="0.5">
      <c r="B171" s="42">
        <v>162</v>
      </c>
      <c r="C171" s="19" t="s">
        <v>947</v>
      </c>
      <c r="D171" s="28" t="s">
        <v>580</v>
      </c>
      <c r="E171" s="19" t="s">
        <v>234</v>
      </c>
    </row>
    <row r="172" spans="2:5" x14ac:dyDescent="0.5">
      <c r="B172" s="42">
        <v>163</v>
      </c>
      <c r="C172" s="19" t="s">
        <v>512</v>
      </c>
      <c r="D172" s="28" t="s">
        <v>580</v>
      </c>
      <c r="E172" s="19" t="s">
        <v>234</v>
      </c>
    </row>
    <row r="173" spans="2:5" x14ac:dyDescent="0.5">
      <c r="B173" s="42">
        <v>164</v>
      </c>
      <c r="C173" s="19" t="s">
        <v>948</v>
      </c>
      <c r="D173" s="28" t="s">
        <v>580</v>
      </c>
      <c r="E173" s="19" t="s">
        <v>234</v>
      </c>
    </row>
    <row r="174" spans="2:5" x14ac:dyDescent="0.5">
      <c r="B174" s="42">
        <v>165</v>
      </c>
      <c r="C174" s="19" t="s">
        <v>949</v>
      </c>
      <c r="D174" s="28" t="s">
        <v>580</v>
      </c>
      <c r="E174" s="19" t="s">
        <v>234</v>
      </c>
    </row>
    <row r="175" spans="2:5" x14ac:dyDescent="0.5">
      <c r="B175" s="42">
        <v>166</v>
      </c>
      <c r="C175" s="19" t="s">
        <v>662</v>
      </c>
      <c r="D175" s="28" t="s">
        <v>580</v>
      </c>
      <c r="E175" s="19" t="s">
        <v>234</v>
      </c>
    </row>
    <row r="176" spans="2:5" x14ac:dyDescent="0.5">
      <c r="B176" s="42">
        <v>167</v>
      </c>
      <c r="C176" s="19" t="s">
        <v>887</v>
      </c>
      <c r="D176" s="28" t="s">
        <v>580</v>
      </c>
      <c r="E176" s="19" t="s">
        <v>234</v>
      </c>
    </row>
    <row r="177" spans="2:5" x14ac:dyDescent="0.5">
      <c r="B177" s="42">
        <v>168</v>
      </c>
      <c r="C177" s="19" t="s">
        <v>689</v>
      </c>
      <c r="D177" s="28" t="s">
        <v>580</v>
      </c>
      <c r="E177" s="19" t="s">
        <v>234</v>
      </c>
    </row>
    <row r="178" spans="2:5" x14ac:dyDescent="0.5">
      <c r="B178" s="42">
        <v>169</v>
      </c>
      <c r="C178" s="19" t="s">
        <v>794</v>
      </c>
      <c r="D178" s="28" t="s">
        <v>580</v>
      </c>
      <c r="E178" s="19" t="s">
        <v>498</v>
      </c>
    </row>
    <row r="179" spans="2:5" x14ac:dyDescent="0.5">
      <c r="B179" s="42">
        <v>170</v>
      </c>
      <c r="C179" s="19" t="s">
        <v>416</v>
      </c>
      <c r="D179" s="28" t="s">
        <v>580</v>
      </c>
      <c r="E179" s="19" t="s">
        <v>260</v>
      </c>
    </row>
    <row r="180" spans="2:5" x14ac:dyDescent="0.5">
      <c r="B180" s="42">
        <v>171</v>
      </c>
      <c r="C180" s="19" t="s">
        <v>513</v>
      </c>
      <c r="D180" s="28" t="s">
        <v>580</v>
      </c>
      <c r="E180" s="19" t="s">
        <v>260</v>
      </c>
    </row>
    <row r="181" spans="2:5" x14ac:dyDescent="0.5">
      <c r="B181" s="42">
        <v>172</v>
      </c>
      <c r="C181" s="19" t="s">
        <v>514</v>
      </c>
      <c r="D181" s="28" t="s">
        <v>580</v>
      </c>
      <c r="E181" s="19" t="s">
        <v>260</v>
      </c>
    </row>
    <row r="182" spans="2:5" x14ac:dyDescent="0.5">
      <c r="B182" s="42">
        <v>173</v>
      </c>
      <c r="C182" s="19" t="s">
        <v>515</v>
      </c>
      <c r="D182" s="28" t="s">
        <v>580</v>
      </c>
      <c r="E182" s="19" t="s">
        <v>260</v>
      </c>
    </row>
    <row r="183" spans="2:5" x14ac:dyDescent="0.5">
      <c r="B183" s="42">
        <v>174</v>
      </c>
      <c r="C183" s="19" t="s">
        <v>516</v>
      </c>
      <c r="D183" s="28" t="s">
        <v>580</v>
      </c>
      <c r="E183" s="19" t="s">
        <v>260</v>
      </c>
    </row>
    <row r="184" spans="2:5" x14ac:dyDescent="0.5">
      <c r="B184" s="42">
        <v>175</v>
      </c>
      <c r="C184" s="19" t="s">
        <v>417</v>
      </c>
      <c r="D184" s="28" t="s">
        <v>580</v>
      </c>
      <c r="E184" s="19" t="s">
        <v>260</v>
      </c>
    </row>
    <row r="185" spans="2:5" x14ac:dyDescent="0.5">
      <c r="B185" s="42">
        <v>176</v>
      </c>
      <c r="C185" s="19" t="s">
        <v>466</v>
      </c>
      <c r="D185" s="28" t="s">
        <v>580</v>
      </c>
      <c r="E185" s="19" t="s">
        <v>260</v>
      </c>
    </row>
    <row r="186" spans="2:5" x14ac:dyDescent="0.5">
      <c r="B186" s="42">
        <v>177</v>
      </c>
      <c r="C186" s="19" t="s">
        <v>418</v>
      </c>
      <c r="D186" s="28" t="s">
        <v>580</v>
      </c>
      <c r="E186" s="19" t="s">
        <v>260</v>
      </c>
    </row>
    <row r="187" spans="2:5" x14ac:dyDescent="0.5">
      <c r="B187" s="42">
        <v>178</v>
      </c>
      <c r="C187" s="19" t="s">
        <v>445</v>
      </c>
      <c r="D187" s="28" t="s">
        <v>580</v>
      </c>
      <c r="E187" s="19" t="s">
        <v>260</v>
      </c>
    </row>
    <row r="188" spans="2:5" x14ac:dyDescent="0.5">
      <c r="B188" s="42">
        <v>179</v>
      </c>
      <c r="C188" s="19" t="s">
        <v>446</v>
      </c>
      <c r="D188" s="28" t="s">
        <v>580</v>
      </c>
      <c r="E188" s="19" t="s">
        <v>260</v>
      </c>
    </row>
    <row r="189" spans="2:5" x14ac:dyDescent="0.5">
      <c r="B189" s="42">
        <v>180</v>
      </c>
      <c r="C189" s="19" t="s">
        <v>467</v>
      </c>
      <c r="D189" s="28" t="s">
        <v>580</v>
      </c>
      <c r="E189" s="19" t="s">
        <v>260</v>
      </c>
    </row>
    <row r="190" spans="2:5" x14ac:dyDescent="0.5">
      <c r="B190" s="42">
        <v>181</v>
      </c>
      <c r="C190" s="19" t="s">
        <v>6</v>
      </c>
      <c r="D190" s="28" t="s">
        <v>580</v>
      </c>
      <c r="E190" s="19" t="s">
        <v>256</v>
      </c>
    </row>
    <row r="191" spans="2:5" x14ac:dyDescent="0.5">
      <c r="B191" s="42">
        <v>182</v>
      </c>
      <c r="C191" s="19" t="s">
        <v>214</v>
      </c>
      <c r="D191" s="28" t="s">
        <v>580</v>
      </c>
      <c r="E191" s="19" t="s">
        <v>256</v>
      </c>
    </row>
    <row r="192" spans="2:5" x14ac:dyDescent="0.5">
      <c r="B192" s="42">
        <v>183</v>
      </c>
      <c r="C192" s="19" t="s">
        <v>994</v>
      </c>
      <c r="D192" s="28" t="s">
        <v>580</v>
      </c>
      <c r="E192" s="19" t="s">
        <v>256</v>
      </c>
    </row>
    <row r="193" spans="2:5" x14ac:dyDescent="0.5">
      <c r="B193" s="42">
        <v>184</v>
      </c>
      <c r="C193" s="19" t="s">
        <v>995</v>
      </c>
      <c r="D193" s="28" t="s">
        <v>580</v>
      </c>
      <c r="E193" s="19" t="s">
        <v>256</v>
      </c>
    </row>
    <row r="194" spans="2:5" x14ac:dyDescent="0.5">
      <c r="B194" s="42">
        <v>185</v>
      </c>
      <c r="C194" s="19" t="s">
        <v>996</v>
      </c>
      <c r="D194" s="28" t="s">
        <v>580</v>
      </c>
      <c r="E194" s="19" t="s">
        <v>256</v>
      </c>
    </row>
    <row r="195" spans="2:5" x14ac:dyDescent="0.5">
      <c r="B195" s="42">
        <v>186</v>
      </c>
      <c r="C195" s="19" t="s">
        <v>858</v>
      </c>
      <c r="D195" s="28" t="s">
        <v>580</v>
      </c>
      <c r="E195" s="19" t="s">
        <v>256</v>
      </c>
    </row>
    <row r="196" spans="2:5" x14ac:dyDescent="0.5">
      <c r="B196" s="42">
        <v>187</v>
      </c>
      <c r="C196" s="19" t="s">
        <v>851</v>
      </c>
      <c r="D196" s="28" t="s">
        <v>580</v>
      </c>
      <c r="E196" s="19" t="s">
        <v>255</v>
      </c>
    </row>
    <row r="197" spans="2:5" x14ac:dyDescent="0.5">
      <c r="B197" s="42">
        <v>188</v>
      </c>
      <c r="C197" s="19" t="s">
        <v>176</v>
      </c>
      <c r="D197" s="28" t="s">
        <v>580</v>
      </c>
      <c r="E197" s="19" t="s">
        <v>227</v>
      </c>
    </row>
    <row r="198" spans="2:5" x14ac:dyDescent="0.5">
      <c r="B198" s="42">
        <v>189</v>
      </c>
      <c r="C198" s="19" t="s">
        <v>469</v>
      </c>
      <c r="D198" s="28" t="s">
        <v>580</v>
      </c>
      <c r="E198" s="19" t="s">
        <v>227</v>
      </c>
    </row>
    <row r="199" spans="2:5" x14ac:dyDescent="0.5">
      <c r="B199" s="42">
        <v>190</v>
      </c>
      <c r="C199" s="19" t="s">
        <v>922</v>
      </c>
      <c r="D199" s="28" t="s">
        <v>580</v>
      </c>
      <c r="E199" s="19" t="s">
        <v>227</v>
      </c>
    </row>
    <row r="200" spans="2:5" x14ac:dyDescent="0.5">
      <c r="B200" s="42">
        <v>191</v>
      </c>
      <c r="C200" s="19" t="s">
        <v>923</v>
      </c>
      <c r="D200" s="28" t="s">
        <v>580</v>
      </c>
      <c r="E200" s="19" t="s">
        <v>227</v>
      </c>
    </row>
    <row r="201" spans="2:5" x14ac:dyDescent="0.5">
      <c r="B201" s="42">
        <v>192</v>
      </c>
      <c r="C201" s="19" t="s">
        <v>663</v>
      </c>
      <c r="D201" s="28" t="s">
        <v>580</v>
      </c>
      <c r="E201" s="19" t="s">
        <v>227</v>
      </c>
    </row>
    <row r="202" spans="2:5" x14ac:dyDescent="0.5">
      <c r="B202" s="42">
        <v>193</v>
      </c>
      <c r="C202" s="19" t="s">
        <v>32</v>
      </c>
      <c r="D202" s="28" t="s">
        <v>580</v>
      </c>
      <c r="E202" s="19" t="s">
        <v>227</v>
      </c>
    </row>
    <row r="203" spans="2:5" x14ac:dyDescent="0.5">
      <c r="B203" s="42">
        <v>194</v>
      </c>
      <c r="C203" s="19" t="s">
        <v>924</v>
      </c>
      <c r="D203" s="28" t="s">
        <v>580</v>
      </c>
      <c r="E203" s="19" t="s">
        <v>227</v>
      </c>
    </row>
    <row r="204" spans="2:5" x14ac:dyDescent="0.5">
      <c r="B204" s="42">
        <v>195</v>
      </c>
      <c r="C204" s="19" t="s">
        <v>848</v>
      </c>
      <c r="D204" s="28" t="s">
        <v>580</v>
      </c>
      <c r="E204" s="19" t="s">
        <v>227</v>
      </c>
    </row>
    <row r="205" spans="2:5" x14ac:dyDescent="0.5">
      <c r="B205" s="42">
        <v>196</v>
      </c>
      <c r="C205" s="19" t="s">
        <v>171</v>
      </c>
      <c r="D205" s="28" t="s">
        <v>580</v>
      </c>
      <c r="E205" s="19" t="s">
        <v>227</v>
      </c>
    </row>
    <row r="206" spans="2:5" x14ac:dyDescent="0.5">
      <c r="B206" s="42">
        <v>197</v>
      </c>
      <c r="C206" s="19" t="s">
        <v>170</v>
      </c>
      <c r="D206" s="28" t="s">
        <v>580</v>
      </c>
      <c r="E206" s="19" t="s">
        <v>227</v>
      </c>
    </row>
    <row r="207" spans="2:5" x14ac:dyDescent="0.5">
      <c r="B207" s="42">
        <v>198</v>
      </c>
      <c r="C207" s="19" t="s">
        <v>52</v>
      </c>
      <c r="D207" s="28" t="s">
        <v>580</v>
      </c>
      <c r="E207" s="19" t="s">
        <v>227</v>
      </c>
    </row>
    <row r="208" spans="2:5" x14ac:dyDescent="0.5">
      <c r="B208" s="42">
        <v>199</v>
      </c>
      <c r="C208" s="19" t="s">
        <v>63</v>
      </c>
      <c r="D208" s="28" t="s">
        <v>580</v>
      </c>
      <c r="E208" s="19" t="s">
        <v>227</v>
      </c>
    </row>
    <row r="209" spans="2:5" x14ac:dyDescent="0.5">
      <c r="B209" s="42">
        <v>200</v>
      </c>
      <c r="C209" s="19" t="s">
        <v>690</v>
      </c>
      <c r="D209" s="28" t="s">
        <v>580</v>
      </c>
      <c r="E209" s="19" t="s">
        <v>227</v>
      </c>
    </row>
    <row r="210" spans="2:5" x14ac:dyDescent="0.5">
      <c r="B210" s="42">
        <v>201</v>
      </c>
      <c r="C210" s="19" t="s">
        <v>925</v>
      </c>
      <c r="D210" s="28" t="s">
        <v>580</v>
      </c>
      <c r="E210" s="19" t="s">
        <v>227</v>
      </c>
    </row>
    <row r="211" spans="2:5" x14ac:dyDescent="0.5">
      <c r="B211" s="42">
        <v>202</v>
      </c>
      <c r="C211" s="19" t="s">
        <v>636</v>
      </c>
      <c r="D211" s="28" t="s">
        <v>580</v>
      </c>
      <c r="E211" s="19" t="s">
        <v>227</v>
      </c>
    </row>
    <row r="212" spans="2:5" x14ac:dyDescent="0.5">
      <c r="B212" s="42">
        <v>203</v>
      </c>
      <c r="C212" s="19" t="s">
        <v>205</v>
      </c>
      <c r="D212" s="28" t="s">
        <v>580</v>
      </c>
      <c r="E212" s="19" t="s">
        <v>227</v>
      </c>
    </row>
    <row r="213" spans="2:5" x14ac:dyDescent="0.5">
      <c r="B213" s="42">
        <v>204</v>
      </c>
      <c r="C213" s="19" t="s">
        <v>926</v>
      </c>
      <c r="D213" s="28" t="s">
        <v>580</v>
      </c>
      <c r="E213" s="19" t="s">
        <v>227</v>
      </c>
    </row>
    <row r="214" spans="2:5" x14ac:dyDescent="0.5">
      <c r="B214" s="42">
        <v>205</v>
      </c>
      <c r="C214" s="19" t="s">
        <v>190</v>
      </c>
      <c r="D214" s="28" t="s">
        <v>580</v>
      </c>
      <c r="E214" s="19" t="s">
        <v>684</v>
      </c>
    </row>
    <row r="215" spans="2:5" x14ac:dyDescent="0.5">
      <c r="B215" s="42">
        <v>206</v>
      </c>
      <c r="C215" s="19" t="s">
        <v>888</v>
      </c>
      <c r="D215" s="28" t="s">
        <v>580</v>
      </c>
      <c r="E215" s="19" t="s">
        <v>684</v>
      </c>
    </row>
    <row r="216" spans="2:5" x14ac:dyDescent="0.5">
      <c r="B216" s="42">
        <v>207</v>
      </c>
      <c r="C216" s="19" t="s">
        <v>979</v>
      </c>
      <c r="D216" s="28" t="s">
        <v>580</v>
      </c>
      <c r="E216" s="19" t="s">
        <v>684</v>
      </c>
    </row>
    <row r="217" spans="2:5" x14ac:dyDescent="0.5">
      <c r="B217" s="42">
        <v>208</v>
      </c>
      <c r="C217" s="19" t="s">
        <v>691</v>
      </c>
      <c r="D217" s="28" t="s">
        <v>580</v>
      </c>
      <c r="E217" s="19" t="s">
        <v>684</v>
      </c>
    </row>
    <row r="218" spans="2:5" x14ac:dyDescent="0.5">
      <c r="B218" s="42">
        <v>209</v>
      </c>
      <c r="C218" s="19" t="s">
        <v>795</v>
      </c>
      <c r="D218" s="28" t="s">
        <v>580</v>
      </c>
      <c r="E218" s="19" t="s">
        <v>258</v>
      </c>
    </row>
    <row r="219" spans="2:5" x14ac:dyDescent="0.5">
      <c r="B219" s="42">
        <v>210</v>
      </c>
      <c r="C219" s="19" t="s">
        <v>17</v>
      </c>
      <c r="D219" s="28" t="s">
        <v>580</v>
      </c>
      <c r="E219" s="19" t="s">
        <v>384</v>
      </c>
    </row>
    <row r="220" spans="2:5" x14ac:dyDescent="0.5">
      <c r="B220" s="42">
        <v>211</v>
      </c>
      <c r="C220" s="19" t="s">
        <v>277</v>
      </c>
      <c r="D220" s="28" t="s">
        <v>580</v>
      </c>
      <c r="E220" s="19" t="s">
        <v>384</v>
      </c>
    </row>
    <row r="221" spans="2:5" x14ac:dyDescent="0.5">
      <c r="B221" s="42">
        <v>212</v>
      </c>
      <c r="C221" s="19" t="s">
        <v>997</v>
      </c>
      <c r="D221" s="28" t="s">
        <v>580</v>
      </c>
      <c r="E221" s="19" t="s">
        <v>384</v>
      </c>
    </row>
    <row r="222" spans="2:5" x14ac:dyDescent="0.5">
      <c r="B222" s="42">
        <v>213</v>
      </c>
      <c r="C222" s="19" t="s">
        <v>889</v>
      </c>
      <c r="D222" s="28" t="s">
        <v>580</v>
      </c>
      <c r="E222" s="19" t="s">
        <v>253</v>
      </c>
    </row>
    <row r="223" spans="2:5" x14ac:dyDescent="0.5">
      <c r="B223" s="42">
        <v>214</v>
      </c>
      <c r="C223" s="19" t="s">
        <v>849</v>
      </c>
      <c r="D223" s="28" t="s">
        <v>580</v>
      </c>
      <c r="E223" s="19" t="s">
        <v>218</v>
      </c>
    </row>
    <row r="224" spans="2:5" x14ac:dyDescent="0.5">
      <c r="B224" s="42">
        <v>215</v>
      </c>
      <c r="C224" s="19" t="s">
        <v>818</v>
      </c>
      <c r="D224" s="28" t="s">
        <v>580</v>
      </c>
      <c r="E224" s="19" t="s">
        <v>218</v>
      </c>
    </row>
    <row r="225" spans="2:5" x14ac:dyDescent="0.5">
      <c r="B225" s="42">
        <v>216</v>
      </c>
      <c r="C225" s="19" t="s">
        <v>600</v>
      </c>
      <c r="D225" s="28" t="s">
        <v>580</v>
      </c>
      <c r="E225" s="19" t="s">
        <v>218</v>
      </c>
    </row>
    <row r="226" spans="2:5" x14ac:dyDescent="0.5">
      <c r="B226" s="42">
        <v>217</v>
      </c>
      <c r="C226" s="19" t="s">
        <v>517</v>
      </c>
      <c r="D226" s="28" t="s">
        <v>580</v>
      </c>
      <c r="E226" s="19" t="s">
        <v>218</v>
      </c>
    </row>
    <row r="227" spans="2:5" x14ac:dyDescent="0.5">
      <c r="B227" s="42">
        <v>218</v>
      </c>
      <c r="C227" s="19" t="s">
        <v>194</v>
      </c>
      <c r="D227" s="28" t="s">
        <v>580</v>
      </c>
      <c r="E227" s="19" t="s">
        <v>218</v>
      </c>
    </row>
    <row r="228" spans="2:5" x14ac:dyDescent="0.5">
      <c r="B228" s="42">
        <v>219</v>
      </c>
      <c r="C228" s="19" t="s">
        <v>806</v>
      </c>
      <c r="D228" s="28" t="s">
        <v>580</v>
      </c>
      <c r="E228" s="19" t="s">
        <v>218</v>
      </c>
    </row>
    <row r="229" spans="2:5" x14ac:dyDescent="0.5">
      <c r="B229" s="42">
        <v>220</v>
      </c>
      <c r="C229" s="19" t="s">
        <v>717</v>
      </c>
      <c r="D229" s="28" t="s">
        <v>580</v>
      </c>
      <c r="E229" s="19" t="s">
        <v>218</v>
      </c>
    </row>
    <row r="230" spans="2:5" x14ac:dyDescent="0.5">
      <c r="B230" s="42">
        <v>221</v>
      </c>
      <c r="C230" s="19" t="s">
        <v>647</v>
      </c>
      <c r="D230" s="28" t="s">
        <v>580</v>
      </c>
      <c r="E230" s="19" t="s">
        <v>218</v>
      </c>
    </row>
    <row r="231" spans="2:5" x14ac:dyDescent="0.5">
      <c r="B231" s="42">
        <v>222</v>
      </c>
      <c r="C231" s="19" t="s">
        <v>819</v>
      </c>
      <c r="D231" s="28" t="s">
        <v>580</v>
      </c>
      <c r="E231" s="19" t="s">
        <v>218</v>
      </c>
    </row>
    <row r="232" spans="2:5" x14ac:dyDescent="0.5">
      <c r="B232" s="42">
        <v>223</v>
      </c>
      <c r="C232" s="19" t="s">
        <v>770</v>
      </c>
      <c r="D232" s="28" t="s">
        <v>580</v>
      </c>
      <c r="E232" s="19" t="s">
        <v>218</v>
      </c>
    </row>
    <row r="233" spans="2:5" x14ac:dyDescent="0.5">
      <c r="B233" s="42">
        <v>224</v>
      </c>
      <c r="C233" s="19" t="s">
        <v>60</v>
      </c>
      <c r="D233" s="28" t="s">
        <v>580</v>
      </c>
      <c r="E233" s="19" t="s">
        <v>218</v>
      </c>
    </row>
    <row r="234" spans="2:5" x14ac:dyDescent="0.5">
      <c r="B234" s="42">
        <v>225</v>
      </c>
      <c r="C234" s="19" t="s">
        <v>71</v>
      </c>
      <c r="D234" s="28" t="s">
        <v>580</v>
      </c>
      <c r="E234" s="19" t="s">
        <v>218</v>
      </c>
    </row>
    <row r="235" spans="2:5" x14ac:dyDescent="0.5">
      <c r="B235" s="42">
        <v>226</v>
      </c>
      <c r="C235" s="19" t="s">
        <v>117</v>
      </c>
      <c r="D235" s="28" t="s">
        <v>580</v>
      </c>
      <c r="E235" s="19" t="s">
        <v>218</v>
      </c>
    </row>
    <row r="236" spans="2:5" x14ac:dyDescent="0.5">
      <c r="B236" s="42">
        <v>227</v>
      </c>
      <c r="C236" s="19" t="s">
        <v>820</v>
      </c>
      <c r="D236" s="28" t="s">
        <v>580</v>
      </c>
      <c r="E236" s="19" t="s">
        <v>218</v>
      </c>
    </row>
    <row r="237" spans="2:5" x14ac:dyDescent="0.5">
      <c r="B237" s="42">
        <v>228</v>
      </c>
      <c r="C237" s="19" t="s">
        <v>120</v>
      </c>
      <c r="D237" s="28" t="s">
        <v>580</v>
      </c>
      <c r="E237" s="19" t="s">
        <v>218</v>
      </c>
    </row>
    <row r="238" spans="2:5" x14ac:dyDescent="0.5">
      <c r="B238" s="42">
        <v>229</v>
      </c>
      <c r="C238" s="19" t="s">
        <v>180</v>
      </c>
      <c r="D238" s="28" t="s">
        <v>580</v>
      </c>
      <c r="E238" s="19" t="s">
        <v>218</v>
      </c>
    </row>
    <row r="239" spans="2:5" x14ac:dyDescent="0.5">
      <c r="B239" s="42">
        <v>230</v>
      </c>
      <c r="C239" s="19" t="s">
        <v>761</v>
      </c>
      <c r="D239" s="28" t="s">
        <v>580</v>
      </c>
      <c r="E239" s="19" t="s">
        <v>216</v>
      </c>
    </row>
    <row r="240" spans="2:5" x14ac:dyDescent="0.5">
      <c r="B240" s="42">
        <v>231</v>
      </c>
      <c r="C240" s="19" t="s">
        <v>601</v>
      </c>
      <c r="D240" s="28" t="s">
        <v>580</v>
      </c>
      <c r="E240" s="19" t="s">
        <v>216</v>
      </c>
    </row>
    <row r="241" spans="2:5" ht="28.7" x14ac:dyDescent="0.5">
      <c r="B241" s="42">
        <v>232</v>
      </c>
      <c r="C241" s="19" t="s">
        <v>934</v>
      </c>
      <c r="D241" s="28" t="s">
        <v>580</v>
      </c>
      <c r="E241" s="19" t="s">
        <v>216</v>
      </c>
    </row>
    <row r="242" spans="2:5" x14ac:dyDescent="0.5">
      <c r="B242" s="42">
        <v>233</v>
      </c>
      <c r="C242" s="19" t="s">
        <v>403</v>
      </c>
      <c r="D242" s="28" t="s">
        <v>580</v>
      </c>
      <c r="E242" s="19" t="s">
        <v>216</v>
      </c>
    </row>
    <row r="243" spans="2:5" x14ac:dyDescent="0.5">
      <c r="B243" s="42">
        <v>234</v>
      </c>
      <c r="C243" s="19" t="s">
        <v>637</v>
      </c>
      <c r="D243" s="28" t="s">
        <v>580</v>
      </c>
      <c r="E243" s="19" t="s">
        <v>216</v>
      </c>
    </row>
    <row r="244" spans="2:5" x14ac:dyDescent="0.5">
      <c r="B244" s="42">
        <v>235</v>
      </c>
      <c r="C244" s="19" t="s">
        <v>602</v>
      </c>
      <c r="D244" s="28" t="s">
        <v>580</v>
      </c>
      <c r="E244" s="19" t="s">
        <v>216</v>
      </c>
    </row>
    <row r="245" spans="2:5" x14ac:dyDescent="0.5">
      <c r="B245" s="42">
        <v>236</v>
      </c>
      <c r="C245" s="19" t="s">
        <v>480</v>
      </c>
      <c r="D245" s="28" t="s">
        <v>580</v>
      </c>
      <c r="E245" s="19" t="s">
        <v>216</v>
      </c>
    </row>
    <row r="246" spans="2:5" x14ac:dyDescent="0.5">
      <c r="B246" s="42">
        <v>237</v>
      </c>
      <c r="C246" s="19" t="s">
        <v>648</v>
      </c>
      <c r="D246" s="28" t="s">
        <v>580</v>
      </c>
      <c r="E246" s="19" t="s">
        <v>216</v>
      </c>
    </row>
    <row r="247" spans="2:5" x14ac:dyDescent="0.5">
      <c r="B247" s="42">
        <v>238</v>
      </c>
      <c r="C247" s="19" t="s">
        <v>345</v>
      </c>
      <c r="D247" s="28" t="s">
        <v>580</v>
      </c>
      <c r="E247" s="19" t="s">
        <v>216</v>
      </c>
    </row>
    <row r="248" spans="2:5" x14ac:dyDescent="0.5">
      <c r="B248" s="42">
        <v>239</v>
      </c>
      <c r="C248" s="19" t="s">
        <v>807</v>
      </c>
      <c r="D248" s="28" t="s">
        <v>580</v>
      </c>
      <c r="E248" s="19" t="s">
        <v>634</v>
      </c>
    </row>
    <row r="249" spans="2:5" x14ac:dyDescent="0.5">
      <c r="B249" s="42">
        <v>240</v>
      </c>
      <c r="C249" s="19" t="s">
        <v>787</v>
      </c>
      <c r="D249" s="28" t="s">
        <v>580</v>
      </c>
      <c r="E249" s="19" t="s">
        <v>634</v>
      </c>
    </row>
    <row r="250" spans="2:5" x14ac:dyDescent="0.5">
      <c r="B250" s="42">
        <v>241</v>
      </c>
      <c r="C250" s="19" t="s">
        <v>837</v>
      </c>
      <c r="D250" s="28" t="s">
        <v>580</v>
      </c>
      <c r="E250" s="19" t="s">
        <v>634</v>
      </c>
    </row>
    <row r="251" spans="2:5" x14ac:dyDescent="0.5">
      <c r="B251" s="42">
        <v>242</v>
      </c>
      <c r="C251" s="19" t="s">
        <v>344</v>
      </c>
      <c r="D251" s="28" t="s">
        <v>580</v>
      </c>
      <c r="E251" s="19" t="s">
        <v>634</v>
      </c>
    </row>
    <row r="252" spans="2:5" ht="28.7" x14ac:dyDescent="0.5">
      <c r="B252" s="42">
        <v>243</v>
      </c>
      <c r="C252" s="19" t="s">
        <v>447</v>
      </c>
      <c r="D252" s="28" t="s">
        <v>580</v>
      </c>
      <c r="E252" s="19" t="s">
        <v>221</v>
      </c>
    </row>
    <row r="253" spans="2:5" x14ac:dyDescent="0.5">
      <c r="B253" s="42">
        <v>244</v>
      </c>
      <c r="C253" s="19" t="s">
        <v>664</v>
      </c>
      <c r="D253" s="28" t="s">
        <v>580</v>
      </c>
      <c r="E253" s="19" t="s">
        <v>221</v>
      </c>
    </row>
    <row r="254" spans="2:5" x14ac:dyDescent="0.5">
      <c r="B254" s="42">
        <v>245</v>
      </c>
      <c r="C254" s="19" t="s">
        <v>832</v>
      </c>
      <c r="D254" s="28" t="s">
        <v>580</v>
      </c>
      <c r="E254" s="19" t="s">
        <v>226</v>
      </c>
    </row>
    <row r="255" spans="2:5" x14ac:dyDescent="0.5">
      <c r="B255" s="42">
        <v>246</v>
      </c>
      <c r="C255" s="19" t="s">
        <v>518</v>
      </c>
      <c r="D255" s="28" t="s">
        <v>580</v>
      </c>
      <c r="E255" s="19" t="s">
        <v>241</v>
      </c>
    </row>
    <row r="256" spans="2:5" x14ac:dyDescent="0.5">
      <c r="B256" s="42">
        <v>247</v>
      </c>
      <c r="C256" s="19" t="s">
        <v>402</v>
      </c>
      <c r="D256" s="28" t="s">
        <v>580</v>
      </c>
      <c r="E256" s="19" t="s">
        <v>245</v>
      </c>
    </row>
    <row r="257" spans="2:5" x14ac:dyDescent="0.5">
      <c r="B257" s="42">
        <v>248</v>
      </c>
      <c r="C257" s="19" t="s">
        <v>692</v>
      </c>
      <c r="D257" s="28" t="s">
        <v>580</v>
      </c>
      <c r="E257" s="19" t="s">
        <v>245</v>
      </c>
    </row>
    <row r="258" spans="2:5" x14ac:dyDescent="0.5">
      <c r="B258" s="42">
        <v>249</v>
      </c>
      <c r="C258" s="19" t="s">
        <v>346</v>
      </c>
      <c r="D258" s="28" t="s">
        <v>580</v>
      </c>
      <c r="E258" s="19" t="s">
        <v>237</v>
      </c>
    </row>
    <row r="259" spans="2:5" x14ac:dyDescent="0.5">
      <c r="B259" s="42">
        <v>250</v>
      </c>
      <c r="C259" s="19" t="s">
        <v>966</v>
      </c>
      <c r="D259" s="28" t="s">
        <v>580</v>
      </c>
      <c r="E259" s="19" t="s">
        <v>237</v>
      </c>
    </row>
    <row r="260" spans="2:5" x14ac:dyDescent="0.5">
      <c r="B260" s="42">
        <v>251</v>
      </c>
      <c r="C260" s="19" t="s">
        <v>147</v>
      </c>
      <c r="D260" s="28" t="s">
        <v>580</v>
      </c>
      <c r="E260" s="19" t="s">
        <v>237</v>
      </c>
    </row>
    <row r="261" spans="2:5" x14ac:dyDescent="0.5">
      <c r="B261" s="42">
        <v>252</v>
      </c>
      <c r="C261" s="19" t="s">
        <v>481</v>
      </c>
      <c r="D261" s="28" t="s">
        <v>580</v>
      </c>
      <c r="E261" s="19" t="s">
        <v>237</v>
      </c>
    </row>
    <row r="262" spans="2:5" x14ac:dyDescent="0.5">
      <c r="B262" s="42">
        <v>253</v>
      </c>
      <c r="C262" s="19" t="s">
        <v>519</v>
      </c>
      <c r="D262" s="28" t="s">
        <v>580</v>
      </c>
      <c r="E262" s="19" t="s">
        <v>237</v>
      </c>
    </row>
    <row r="263" spans="2:5" x14ac:dyDescent="0.5">
      <c r="B263" s="42">
        <v>254</v>
      </c>
      <c r="C263" s="19" t="s">
        <v>238</v>
      </c>
      <c r="D263" s="28" t="s">
        <v>580</v>
      </c>
      <c r="E263" s="19" t="s">
        <v>237</v>
      </c>
    </row>
    <row r="264" spans="2:5" x14ac:dyDescent="0.5">
      <c r="B264" s="42">
        <v>255</v>
      </c>
      <c r="C264" s="19" t="s">
        <v>455</v>
      </c>
      <c r="D264" s="28" t="s">
        <v>580</v>
      </c>
      <c r="E264" s="19" t="s">
        <v>217</v>
      </c>
    </row>
    <row r="265" spans="2:5" x14ac:dyDescent="0.5">
      <c r="B265" s="42">
        <v>256</v>
      </c>
      <c r="C265" s="19" t="s">
        <v>871</v>
      </c>
      <c r="D265" s="28" t="s">
        <v>580</v>
      </c>
      <c r="E265" s="19" t="s">
        <v>217</v>
      </c>
    </row>
    <row r="266" spans="2:5" x14ac:dyDescent="0.5">
      <c r="B266" s="42">
        <v>257</v>
      </c>
      <c r="C266" s="19" t="s">
        <v>470</v>
      </c>
      <c r="D266" s="28" t="s">
        <v>580</v>
      </c>
      <c r="E266" s="19" t="s">
        <v>217</v>
      </c>
    </row>
    <row r="267" spans="2:5" x14ac:dyDescent="0.5">
      <c r="B267" s="42">
        <v>258</v>
      </c>
      <c r="C267" s="19" t="s">
        <v>718</v>
      </c>
      <c r="D267" s="28" t="s">
        <v>580</v>
      </c>
      <c r="E267" s="19" t="s">
        <v>217</v>
      </c>
    </row>
    <row r="268" spans="2:5" x14ac:dyDescent="0.5">
      <c r="B268" s="42">
        <v>259</v>
      </c>
      <c r="C268" s="19" t="s">
        <v>821</v>
      </c>
      <c r="D268" s="28" t="s">
        <v>580</v>
      </c>
      <c r="E268" s="19" t="s">
        <v>217</v>
      </c>
    </row>
    <row r="269" spans="2:5" x14ac:dyDescent="0.5">
      <c r="B269" s="42">
        <v>260</v>
      </c>
      <c r="C269" s="19" t="s">
        <v>649</v>
      </c>
      <c r="D269" s="28" t="s">
        <v>580</v>
      </c>
      <c r="E269" s="19" t="s">
        <v>217</v>
      </c>
    </row>
    <row r="270" spans="2:5" x14ac:dyDescent="0.5">
      <c r="B270" s="42">
        <v>261</v>
      </c>
      <c r="C270" s="19" t="s">
        <v>520</v>
      </c>
      <c r="D270" s="28" t="s">
        <v>580</v>
      </c>
      <c r="E270" s="19" t="s">
        <v>217</v>
      </c>
    </row>
    <row r="271" spans="2:5" x14ac:dyDescent="0.5">
      <c r="B271" s="42">
        <v>262</v>
      </c>
      <c r="C271" s="19" t="s">
        <v>719</v>
      </c>
      <c r="D271" s="28" t="s">
        <v>580</v>
      </c>
      <c r="E271" s="19" t="s">
        <v>217</v>
      </c>
    </row>
    <row r="272" spans="2:5" x14ac:dyDescent="0.5">
      <c r="B272" s="42">
        <v>263</v>
      </c>
      <c r="C272" s="19" t="s">
        <v>80</v>
      </c>
      <c r="D272" s="28" t="s">
        <v>580</v>
      </c>
      <c r="E272" s="19" t="s">
        <v>217</v>
      </c>
    </row>
    <row r="273" spans="2:5" x14ac:dyDescent="0.5">
      <c r="B273" s="42">
        <v>264</v>
      </c>
      <c r="C273" s="19" t="s">
        <v>833</v>
      </c>
      <c r="D273" s="28" t="s">
        <v>580</v>
      </c>
      <c r="E273" s="19" t="s">
        <v>247</v>
      </c>
    </row>
    <row r="274" spans="2:5" x14ac:dyDescent="0.5">
      <c r="B274" s="42">
        <v>265</v>
      </c>
      <c r="C274" s="19" t="s">
        <v>625</v>
      </c>
      <c r="D274" s="28" t="s">
        <v>580</v>
      </c>
      <c r="E274" s="19" t="s">
        <v>247</v>
      </c>
    </row>
    <row r="275" spans="2:5" x14ac:dyDescent="0.5">
      <c r="B275" s="42">
        <v>266</v>
      </c>
      <c r="C275" s="19" t="s">
        <v>967</v>
      </c>
      <c r="D275" s="28" t="s">
        <v>580</v>
      </c>
      <c r="E275" s="19" t="s">
        <v>247</v>
      </c>
    </row>
    <row r="276" spans="2:5" x14ac:dyDescent="0.5">
      <c r="B276" s="42">
        <v>267</v>
      </c>
      <c r="C276" s="19" t="s">
        <v>582</v>
      </c>
      <c r="D276" s="28" t="s">
        <v>580</v>
      </c>
      <c r="E276" s="19" t="s">
        <v>247</v>
      </c>
    </row>
    <row r="277" spans="2:5" x14ac:dyDescent="0.5">
      <c r="B277" s="42">
        <v>268</v>
      </c>
      <c r="C277" s="19" t="s">
        <v>521</v>
      </c>
      <c r="D277" s="28" t="s">
        <v>580</v>
      </c>
      <c r="E277" s="19" t="s">
        <v>247</v>
      </c>
    </row>
    <row r="278" spans="2:5" x14ac:dyDescent="0.5">
      <c r="B278" s="42">
        <v>269</v>
      </c>
      <c r="C278" s="19" t="s">
        <v>248</v>
      </c>
      <c r="D278" s="28" t="s">
        <v>580</v>
      </c>
      <c r="E278" s="19" t="s">
        <v>247</v>
      </c>
    </row>
    <row r="279" spans="2:5" x14ac:dyDescent="0.5">
      <c r="B279" s="42">
        <v>270</v>
      </c>
      <c r="C279" s="19" t="s">
        <v>693</v>
      </c>
      <c r="D279" s="28" t="s">
        <v>580</v>
      </c>
      <c r="E279" s="19" t="s">
        <v>230</v>
      </c>
    </row>
    <row r="280" spans="2:5" x14ac:dyDescent="0.5">
      <c r="B280" s="42">
        <v>271</v>
      </c>
      <c r="C280" s="19" t="s">
        <v>306</v>
      </c>
      <c r="D280" s="28" t="s">
        <v>580</v>
      </c>
      <c r="E280" s="19" t="s">
        <v>230</v>
      </c>
    </row>
    <row r="281" spans="2:5" x14ac:dyDescent="0.5">
      <c r="B281" s="42">
        <v>272</v>
      </c>
      <c r="C281" s="19" t="s">
        <v>419</v>
      </c>
      <c r="D281" s="28" t="s">
        <v>580</v>
      </c>
      <c r="E281" s="19" t="s">
        <v>230</v>
      </c>
    </row>
    <row r="282" spans="2:5" x14ac:dyDescent="0.5">
      <c r="B282" s="42">
        <v>273</v>
      </c>
      <c r="C282" s="19" t="s">
        <v>780</v>
      </c>
      <c r="D282" s="28" t="s">
        <v>580</v>
      </c>
      <c r="E282" s="19" t="s">
        <v>230</v>
      </c>
    </row>
    <row r="283" spans="2:5" x14ac:dyDescent="0.5">
      <c r="B283" s="42">
        <v>274</v>
      </c>
      <c r="C283" s="19" t="s">
        <v>665</v>
      </c>
      <c r="D283" s="28" t="s">
        <v>580</v>
      </c>
      <c r="E283" s="19" t="s">
        <v>230</v>
      </c>
    </row>
    <row r="284" spans="2:5" x14ac:dyDescent="0.5">
      <c r="B284" s="42">
        <v>275</v>
      </c>
      <c r="C284" s="19" t="s">
        <v>420</v>
      </c>
      <c r="D284" s="28" t="s">
        <v>583</v>
      </c>
      <c r="E284" s="19" t="s">
        <v>231</v>
      </c>
    </row>
    <row r="285" spans="2:5" x14ac:dyDescent="0.5">
      <c r="B285" s="42">
        <v>276</v>
      </c>
      <c r="C285" s="19" t="s">
        <v>232</v>
      </c>
      <c r="D285" s="28" t="s">
        <v>583</v>
      </c>
      <c r="E285" s="19" t="s">
        <v>231</v>
      </c>
    </row>
    <row r="286" spans="2:5" x14ac:dyDescent="0.5">
      <c r="B286" s="42">
        <v>277</v>
      </c>
      <c r="C286" s="19" t="s">
        <v>208</v>
      </c>
      <c r="D286" s="28" t="s">
        <v>583</v>
      </c>
      <c r="E286" s="19" t="s">
        <v>231</v>
      </c>
    </row>
    <row r="287" spans="2:5" x14ac:dyDescent="0.5">
      <c r="B287" s="42">
        <v>278</v>
      </c>
      <c r="C287" s="19" t="s">
        <v>421</v>
      </c>
      <c r="D287" s="28" t="s">
        <v>583</v>
      </c>
      <c r="E287" s="19" t="s">
        <v>231</v>
      </c>
    </row>
    <row r="288" spans="2:5" x14ac:dyDescent="0.5">
      <c r="B288" s="42">
        <v>279</v>
      </c>
      <c r="C288" s="19" t="s">
        <v>522</v>
      </c>
      <c r="D288" s="28" t="s">
        <v>583</v>
      </c>
      <c r="E288" s="19" t="s">
        <v>231</v>
      </c>
    </row>
    <row r="289" spans="2:5" x14ac:dyDescent="0.5">
      <c r="B289" s="42">
        <v>280</v>
      </c>
      <c r="C289" s="19" t="s">
        <v>482</v>
      </c>
      <c r="D289" s="28" t="s">
        <v>583</v>
      </c>
      <c r="E289" s="19" t="s">
        <v>231</v>
      </c>
    </row>
    <row r="290" spans="2:5" x14ac:dyDescent="0.5">
      <c r="B290" s="42">
        <v>281</v>
      </c>
      <c r="C290" s="19" t="s">
        <v>980</v>
      </c>
      <c r="D290" s="28" t="s">
        <v>583</v>
      </c>
      <c r="E290" s="19" t="s">
        <v>231</v>
      </c>
    </row>
    <row r="291" spans="2:5" x14ac:dyDescent="0.5">
      <c r="B291" s="42">
        <v>282</v>
      </c>
      <c r="C291" s="19" t="s">
        <v>404</v>
      </c>
      <c r="D291" s="28" t="s">
        <v>583</v>
      </c>
      <c r="E291" s="19" t="s">
        <v>231</v>
      </c>
    </row>
    <row r="292" spans="2:5" x14ac:dyDescent="0.5">
      <c r="B292" s="42">
        <v>283</v>
      </c>
      <c r="C292" s="19" t="s">
        <v>422</v>
      </c>
      <c r="D292" s="28" t="s">
        <v>583</v>
      </c>
      <c r="E292" s="19" t="s">
        <v>231</v>
      </c>
    </row>
    <row r="293" spans="2:5" x14ac:dyDescent="0.5">
      <c r="B293" s="42">
        <v>284</v>
      </c>
      <c r="C293" s="19" t="s">
        <v>49</v>
      </c>
      <c r="D293" s="28" t="s">
        <v>583</v>
      </c>
      <c r="E293" s="19" t="s">
        <v>231</v>
      </c>
    </row>
    <row r="294" spans="2:5" x14ac:dyDescent="0.5">
      <c r="B294" s="42">
        <v>285</v>
      </c>
      <c r="C294" s="19" t="s">
        <v>131</v>
      </c>
      <c r="D294" s="28" t="s">
        <v>583</v>
      </c>
      <c r="E294" s="19" t="s">
        <v>231</v>
      </c>
    </row>
    <row r="295" spans="2:5" x14ac:dyDescent="0.5">
      <c r="B295" s="42">
        <v>286</v>
      </c>
      <c r="C295" s="19" t="s">
        <v>405</v>
      </c>
      <c r="D295" s="28" t="s">
        <v>583</v>
      </c>
      <c r="E295" s="19" t="s">
        <v>231</v>
      </c>
    </row>
    <row r="296" spans="2:5" x14ac:dyDescent="0.5">
      <c r="B296" s="42">
        <v>287</v>
      </c>
      <c r="C296" s="19" t="s">
        <v>347</v>
      </c>
      <c r="D296" s="28" t="s">
        <v>583</v>
      </c>
      <c r="E296" s="19" t="s">
        <v>231</v>
      </c>
    </row>
    <row r="297" spans="2:5" x14ac:dyDescent="0.5">
      <c r="B297" s="42">
        <v>288</v>
      </c>
      <c r="C297" s="19" t="s">
        <v>788</v>
      </c>
      <c r="D297" s="28" t="s">
        <v>583</v>
      </c>
      <c r="E297" s="19" t="s">
        <v>231</v>
      </c>
    </row>
    <row r="298" spans="2:5" x14ac:dyDescent="0.5">
      <c r="B298" s="42">
        <v>289</v>
      </c>
      <c r="C298" s="19" t="s">
        <v>423</v>
      </c>
      <c r="D298" s="28" t="s">
        <v>583</v>
      </c>
      <c r="E298" s="19" t="s">
        <v>231</v>
      </c>
    </row>
    <row r="299" spans="2:5" x14ac:dyDescent="0.5">
      <c r="B299" s="42">
        <v>290</v>
      </c>
      <c r="C299" s="19" t="s">
        <v>54</v>
      </c>
      <c r="D299" s="28" t="s">
        <v>583</v>
      </c>
      <c r="E299" s="19" t="s">
        <v>231</v>
      </c>
    </row>
    <row r="300" spans="2:5" x14ac:dyDescent="0.5">
      <c r="B300" s="42">
        <v>291</v>
      </c>
      <c r="C300" s="19" t="s">
        <v>388</v>
      </c>
      <c r="D300" s="28" t="s">
        <v>583</v>
      </c>
      <c r="E300" s="19" t="s">
        <v>231</v>
      </c>
    </row>
    <row r="301" spans="2:5" x14ac:dyDescent="0.5">
      <c r="B301" s="42">
        <v>292</v>
      </c>
      <c r="C301" s="19" t="s">
        <v>406</v>
      </c>
      <c r="D301" s="28" t="s">
        <v>583</v>
      </c>
      <c r="E301" s="19" t="s">
        <v>231</v>
      </c>
    </row>
    <row r="302" spans="2:5" x14ac:dyDescent="0.5">
      <c r="B302" s="42">
        <v>293</v>
      </c>
      <c r="C302" s="19" t="s">
        <v>132</v>
      </c>
      <c r="D302" s="28" t="s">
        <v>583</v>
      </c>
      <c r="E302" s="19" t="s">
        <v>231</v>
      </c>
    </row>
    <row r="303" spans="2:5" x14ac:dyDescent="0.5">
      <c r="B303" s="42">
        <v>294</v>
      </c>
      <c r="C303" s="19" t="s">
        <v>59</v>
      </c>
      <c r="D303" s="28" t="s">
        <v>583</v>
      </c>
      <c r="E303" s="19" t="s">
        <v>231</v>
      </c>
    </row>
    <row r="304" spans="2:5" x14ac:dyDescent="0.5">
      <c r="B304" s="42">
        <v>295</v>
      </c>
      <c r="C304" s="19" t="s">
        <v>483</v>
      </c>
      <c r="D304" s="28" t="s">
        <v>583</v>
      </c>
      <c r="E304" s="19" t="s">
        <v>231</v>
      </c>
    </row>
    <row r="305" spans="2:5" x14ac:dyDescent="0.5">
      <c r="B305" s="42">
        <v>296</v>
      </c>
      <c r="C305" s="19" t="s">
        <v>491</v>
      </c>
      <c r="D305" s="28" t="s">
        <v>583</v>
      </c>
      <c r="E305" s="19" t="s">
        <v>231</v>
      </c>
    </row>
    <row r="306" spans="2:5" x14ac:dyDescent="0.5">
      <c r="B306" s="42">
        <v>297</v>
      </c>
      <c r="C306" s="19" t="s">
        <v>492</v>
      </c>
      <c r="D306" s="28" t="s">
        <v>583</v>
      </c>
      <c r="E306" s="19" t="s">
        <v>231</v>
      </c>
    </row>
    <row r="307" spans="2:5" x14ac:dyDescent="0.5">
      <c r="B307" s="42">
        <v>298</v>
      </c>
      <c r="C307" s="19" t="s">
        <v>484</v>
      </c>
      <c r="D307" s="28" t="s">
        <v>583</v>
      </c>
      <c r="E307" s="19" t="s">
        <v>231</v>
      </c>
    </row>
    <row r="308" spans="2:5" x14ac:dyDescent="0.5">
      <c r="B308" s="42">
        <v>299</v>
      </c>
      <c r="C308" s="19" t="s">
        <v>233</v>
      </c>
      <c r="D308" s="28" t="s">
        <v>583</v>
      </c>
      <c r="E308" s="19" t="s">
        <v>231</v>
      </c>
    </row>
    <row r="309" spans="2:5" x14ac:dyDescent="0.5">
      <c r="B309" s="42">
        <v>300</v>
      </c>
      <c r="C309" s="19" t="s">
        <v>424</v>
      </c>
      <c r="D309" s="28" t="s">
        <v>583</v>
      </c>
      <c r="E309" s="19" t="s">
        <v>231</v>
      </c>
    </row>
    <row r="310" spans="2:5" x14ac:dyDescent="0.5">
      <c r="B310" s="42">
        <v>301</v>
      </c>
      <c r="C310" s="19" t="s">
        <v>838</v>
      </c>
      <c r="D310" s="28" t="s">
        <v>583</v>
      </c>
      <c r="E310" s="19" t="s">
        <v>231</v>
      </c>
    </row>
    <row r="311" spans="2:5" x14ac:dyDescent="0.5">
      <c r="B311" s="42">
        <v>302</v>
      </c>
      <c r="C311" s="19" t="s">
        <v>523</v>
      </c>
      <c r="D311" s="28" t="s">
        <v>583</v>
      </c>
      <c r="E311" s="19" t="s">
        <v>231</v>
      </c>
    </row>
    <row r="312" spans="2:5" x14ac:dyDescent="0.5">
      <c r="B312" s="42">
        <v>303</v>
      </c>
      <c r="C312" s="19" t="s">
        <v>425</v>
      </c>
      <c r="D312" s="28" t="s">
        <v>583</v>
      </c>
      <c r="E312" s="19" t="s">
        <v>231</v>
      </c>
    </row>
    <row r="313" spans="2:5" x14ac:dyDescent="0.5">
      <c r="B313" s="42">
        <v>304</v>
      </c>
      <c r="C313" s="19" t="s">
        <v>584</v>
      </c>
      <c r="D313" s="28" t="s">
        <v>583</v>
      </c>
      <c r="E313" s="19" t="s">
        <v>231</v>
      </c>
    </row>
    <row r="314" spans="2:5" x14ac:dyDescent="0.5">
      <c r="B314" s="42">
        <v>305</v>
      </c>
      <c r="C314" s="19" t="s">
        <v>906</v>
      </c>
      <c r="D314" s="28" t="s">
        <v>583</v>
      </c>
      <c r="E314" s="19" t="s">
        <v>231</v>
      </c>
    </row>
    <row r="315" spans="2:5" x14ac:dyDescent="0.5">
      <c r="B315" s="42">
        <v>306</v>
      </c>
      <c r="C315" s="19" t="s">
        <v>426</v>
      </c>
      <c r="D315" s="28" t="s">
        <v>583</v>
      </c>
      <c r="E315" s="19" t="s">
        <v>231</v>
      </c>
    </row>
    <row r="316" spans="2:5" x14ac:dyDescent="0.5">
      <c r="B316" s="42">
        <v>307</v>
      </c>
      <c r="C316" s="19" t="s">
        <v>493</v>
      </c>
      <c r="D316" s="28" t="s">
        <v>583</v>
      </c>
      <c r="E316" s="19" t="s">
        <v>231</v>
      </c>
    </row>
    <row r="317" spans="2:5" x14ac:dyDescent="0.5">
      <c r="B317" s="42">
        <v>308</v>
      </c>
      <c r="C317" s="19" t="s">
        <v>407</v>
      </c>
      <c r="D317" s="28" t="s">
        <v>583</v>
      </c>
      <c r="E317" s="19" t="s">
        <v>231</v>
      </c>
    </row>
    <row r="318" spans="2:5" x14ac:dyDescent="0.5">
      <c r="B318" s="42">
        <v>309</v>
      </c>
      <c r="C318" s="19" t="s">
        <v>524</v>
      </c>
      <c r="D318" s="28" t="s">
        <v>583</v>
      </c>
      <c r="E318" s="19" t="s">
        <v>231</v>
      </c>
    </row>
    <row r="319" spans="2:5" x14ac:dyDescent="0.5">
      <c r="B319" s="42">
        <v>310</v>
      </c>
      <c r="C319" s="19" t="s">
        <v>525</v>
      </c>
      <c r="D319" s="28" t="s">
        <v>583</v>
      </c>
      <c r="E319" s="19" t="s">
        <v>231</v>
      </c>
    </row>
    <row r="320" spans="2:5" x14ac:dyDescent="0.5">
      <c r="B320" s="42">
        <v>311</v>
      </c>
      <c r="C320" s="19" t="s">
        <v>494</v>
      </c>
      <c r="D320" s="28" t="s">
        <v>583</v>
      </c>
      <c r="E320" s="19" t="s">
        <v>231</v>
      </c>
    </row>
    <row r="321" spans="2:5" x14ac:dyDescent="0.5">
      <c r="B321" s="42">
        <v>312</v>
      </c>
      <c r="C321" s="19" t="s">
        <v>286</v>
      </c>
      <c r="D321" s="28" t="s">
        <v>583</v>
      </c>
      <c r="E321" s="19" t="s">
        <v>235</v>
      </c>
    </row>
    <row r="322" spans="2:5" x14ac:dyDescent="0.5">
      <c r="B322" s="42">
        <v>313</v>
      </c>
      <c r="C322" s="19" t="s">
        <v>236</v>
      </c>
      <c r="D322" s="28" t="s">
        <v>583</v>
      </c>
      <c r="E322" s="19" t="s">
        <v>235</v>
      </c>
    </row>
    <row r="323" spans="2:5" x14ac:dyDescent="0.5">
      <c r="B323" s="42">
        <v>314</v>
      </c>
      <c r="C323" s="19" t="s">
        <v>287</v>
      </c>
      <c r="D323" s="28" t="s">
        <v>583</v>
      </c>
      <c r="E323" s="19" t="s">
        <v>235</v>
      </c>
    </row>
    <row r="324" spans="2:5" x14ac:dyDescent="0.5">
      <c r="B324" s="42">
        <v>315</v>
      </c>
      <c r="C324" s="19" t="s">
        <v>666</v>
      </c>
      <c r="D324" s="28" t="s">
        <v>583</v>
      </c>
      <c r="E324" s="19" t="s">
        <v>235</v>
      </c>
    </row>
    <row r="325" spans="2:5" x14ac:dyDescent="0.5">
      <c r="B325" s="42">
        <v>316</v>
      </c>
      <c r="C325" s="19" t="s">
        <v>720</v>
      </c>
      <c r="D325" s="28" t="s">
        <v>583</v>
      </c>
      <c r="E325" s="19" t="s">
        <v>235</v>
      </c>
    </row>
    <row r="326" spans="2:5" x14ac:dyDescent="0.5">
      <c r="B326" s="42">
        <v>317</v>
      </c>
      <c r="C326" s="19" t="s">
        <v>771</v>
      </c>
      <c r="D326" s="28" t="s">
        <v>583</v>
      </c>
      <c r="E326" s="19" t="s">
        <v>235</v>
      </c>
    </row>
    <row r="327" spans="2:5" x14ac:dyDescent="0.5">
      <c r="B327" s="42">
        <v>318</v>
      </c>
      <c r="C327" s="19" t="s">
        <v>288</v>
      </c>
      <c r="D327" s="28" t="s">
        <v>583</v>
      </c>
      <c r="E327" s="19" t="s">
        <v>235</v>
      </c>
    </row>
    <row r="328" spans="2:5" x14ac:dyDescent="0.5">
      <c r="B328" s="42">
        <v>319</v>
      </c>
      <c r="C328" s="19" t="s">
        <v>0</v>
      </c>
      <c r="D328" s="28" t="s">
        <v>583</v>
      </c>
      <c r="E328" s="19" t="s">
        <v>222</v>
      </c>
    </row>
    <row r="329" spans="2:5" x14ac:dyDescent="0.5">
      <c r="B329" s="42">
        <v>320</v>
      </c>
      <c r="C329" s="19" t="s">
        <v>527</v>
      </c>
      <c r="D329" s="28" t="s">
        <v>583</v>
      </c>
      <c r="E329" s="19" t="s">
        <v>222</v>
      </c>
    </row>
    <row r="330" spans="2:5" x14ac:dyDescent="0.5">
      <c r="B330" s="42">
        <v>321</v>
      </c>
      <c r="C330" s="19" t="s">
        <v>456</v>
      </c>
      <c r="D330" s="28" t="s">
        <v>583</v>
      </c>
      <c r="E330" s="19" t="s">
        <v>222</v>
      </c>
    </row>
    <row r="331" spans="2:5" x14ac:dyDescent="0.5">
      <c r="B331" s="42">
        <v>322</v>
      </c>
      <c r="C331" s="19" t="s">
        <v>125</v>
      </c>
      <c r="D331" s="28" t="s">
        <v>583</v>
      </c>
      <c r="E331" s="19" t="s">
        <v>222</v>
      </c>
    </row>
    <row r="332" spans="2:5" x14ac:dyDescent="0.5">
      <c r="B332" s="42">
        <v>323</v>
      </c>
      <c r="C332" s="19" t="s">
        <v>78</v>
      </c>
      <c r="D332" s="28" t="s">
        <v>583</v>
      </c>
      <c r="E332" s="19" t="s">
        <v>222</v>
      </c>
    </row>
    <row r="333" spans="2:5" x14ac:dyDescent="0.5">
      <c r="B333" s="42">
        <v>324</v>
      </c>
      <c r="C333" s="19" t="s">
        <v>302</v>
      </c>
      <c r="D333" s="28" t="s">
        <v>583</v>
      </c>
      <c r="E333" s="19" t="s">
        <v>222</v>
      </c>
    </row>
    <row r="334" spans="2:5" x14ac:dyDescent="0.5">
      <c r="B334" s="42">
        <v>325</v>
      </c>
      <c r="C334" s="19" t="s">
        <v>448</v>
      </c>
      <c r="D334" s="28" t="s">
        <v>583</v>
      </c>
      <c r="E334" s="19" t="s">
        <v>254</v>
      </c>
    </row>
    <row r="335" spans="2:5" x14ac:dyDescent="0.5">
      <c r="B335" s="42">
        <v>326</v>
      </c>
      <c r="C335" s="19" t="s">
        <v>721</v>
      </c>
      <c r="D335" s="28" t="s">
        <v>583</v>
      </c>
      <c r="E335" s="19" t="s">
        <v>234</v>
      </c>
    </row>
    <row r="336" spans="2:5" x14ac:dyDescent="0.5">
      <c r="B336" s="42">
        <v>327</v>
      </c>
      <c r="C336" s="19" t="s">
        <v>950</v>
      </c>
      <c r="D336" s="28" t="s">
        <v>583</v>
      </c>
      <c r="E336" s="19" t="s">
        <v>234</v>
      </c>
    </row>
    <row r="337" spans="2:5" x14ac:dyDescent="0.5">
      <c r="B337" s="42">
        <v>328</v>
      </c>
      <c r="C337" s="19" t="s">
        <v>951</v>
      </c>
      <c r="D337" s="28" t="s">
        <v>583</v>
      </c>
      <c r="E337" s="19" t="s">
        <v>234</v>
      </c>
    </row>
    <row r="338" spans="2:5" x14ac:dyDescent="0.5">
      <c r="B338" s="42">
        <v>329</v>
      </c>
      <c r="C338" s="19" t="s">
        <v>289</v>
      </c>
      <c r="D338" s="28" t="s">
        <v>583</v>
      </c>
      <c r="E338" s="19" t="s">
        <v>234</v>
      </c>
    </row>
    <row r="339" spans="2:5" x14ac:dyDescent="0.5">
      <c r="B339" s="42">
        <v>330</v>
      </c>
      <c r="C339" s="19" t="s">
        <v>850</v>
      </c>
      <c r="D339" s="28" t="s">
        <v>583</v>
      </c>
      <c r="E339" s="19" t="s">
        <v>234</v>
      </c>
    </row>
    <row r="340" spans="2:5" x14ac:dyDescent="0.5">
      <c r="B340" s="42">
        <v>331</v>
      </c>
      <c r="C340" s="19" t="s">
        <v>348</v>
      </c>
      <c r="D340" s="28" t="s">
        <v>583</v>
      </c>
      <c r="E340" s="19" t="s">
        <v>234</v>
      </c>
    </row>
    <row r="341" spans="2:5" x14ac:dyDescent="0.5">
      <c r="B341" s="42">
        <v>332</v>
      </c>
      <c r="C341" s="19" t="s">
        <v>127</v>
      </c>
      <c r="D341" s="28" t="s">
        <v>583</v>
      </c>
      <c r="E341" s="19" t="s">
        <v>234</v>
      </c>
    </row>
    <row r="342" spans="2:5" x14ac:dyDescent="0.5">
      <c r="B342" s="42">
        <v>333</v>
      </c>
      <c r="C342" s="19" t="s">
        <v>911</v>
      </c>
      <c r="D342" s="28" t="s">
        <v>583</v>
      </c>
      <c r="E342" s="19" t="s">
        <v>234</v>
      </c>
    </row>
    <row r="343" spans="2:5" x14ac:dyDescent="0.5">
      <c r="B343" s="42">
        <v>334</v>
      </c>
      <c r="C343" s="19" t="s">
        <v>952</v>
      </c>
      <c r="D343" s="28" t="s">
        <v>583</v>
      </c>
      <c r="E343" s="19" t="s">
        <v>234</v>
      </c>
    </row>
    <row r="344" spans="2:5" x14ac:dyDescent="0.5">
      <c r="B344" s="42">
        <v>335</v>
      </c>
      <c r="C344" s="19" t="s">
        <v>822</v>
      </c>
      <c r="D344" s="28" t="s">
        <v>583</v>
      </c>
      <c r="E344" s="19" t="s">
        <v>234</v>
      </c>
    </row>
    <row r="345" spans="2:5" x14ac:dyDescent="0.5">
      <c r="B345" s="42">
        <v>336</v>
      </c>
      <c r="C345" s="19" t="s">
        <v>55</v>
      </c>
      <c r="D345" s="28" t="s">
        <v>583</v>
      </c>
      <c r="E345" s="19" t="s">
        <v>234</v>
      </c>
    </row>
    <row r="346" spans="2:5" x14ac:dyDescent="0.5">
      <c r="B346" s="42">
        <v>337</v>
      </c>
      <c r="C346" s="19" t="s">
        <v>953</v>
      </c>
      <c r="D346" s="28" t="s">
        <v>583</v>
      </c>
      <c r="E346" s="19" t="s">
        <v>234</v>
      </c>
    </row>
    <row r="347" spans="2:5" x14ac:dyDescent="0.5">
      <c r="B347" s="42">
        <v>338</v>
      </c>
      <c r="C347" s="19" t="s">
        <v>954</v>
      </c>
      <c r="D347" s="28" t="s">
        <v>583</v>
      </c>
      <c r="E347" s="19" t="s">
        <v>234</v>
      </c>
    </row>
    <row r="348" spans="2:5" x14ac:dyDescent="0.5">
      <c r="B348" s="42">
        <v>339</v>
      </c>
      <c r="C348" s="19" t="s">
        <v>722</v>
      </c>
      <c r="D348" s="28" t="s">
        <v>583</v>
      </c>
      <c r="E348" s="19" t="s">
        <v>234</v>
      </c>
    </row>
    <row r="349" spans="2:5" x14ac:dyDescent="0.5">
      <c r="B349" s="42">
        <v>340</v>
      </c>
      <c r="C349" s="19" t="s">
        <v>585</v>
      </c>
      <c r="D349" s="28" t="s">
        <v>583</v>
      </c>
      <c r="E349" s="19" t="s">
        <v>234</v>
      </c>
    </row>
    <row r="350" spans="2:5" x14ac:dyDescent="0.5">
      <c r="B350" s="42">
        <v>341</v>
      </c>
      <c r="C350" s="19" t="s">
        <v>723</v>
      </c>
      <c r="D350" s="28" t="s">
        <v>583</v>
      </c>
      <c r="E350" s="19" t="s">
        <v>234</v>
      </c>
    </row>
    <row r="351" spans="2:5" x14ac:dyDescent="0.5">
      <c r="B351" s="42">
        <v>342</v>
      </c>
      <c r="C351" s="19" t="s">
        <v>912</v>
      </c>
      <c r="D351" s="28" t="s">
        <v>583</v>
      </c>
      <c r="E351" s="19" t="s">
        <v>234</v>
      </c>
    </row>
    <row r="352" spans="2:5" x14ac:dyDescent="0.5">
      <c r="B352" s="42">
        <v>343</v>
      </c>
      <c r="C352" s="19" t="s">
        <v>290</v>
      </c>
      <c r="D352" s="28" t="s">
        <v>583</v>
      </c>
      <c r="E352" s="19" t="s">
        <v>234</v>
      </c>
    </row>
    <row r="353" spans="2:5" x14ac:dyDescent="0.5">
      <c r="B353" s="42">
        <v>344</v>
      </c>
      <c r="C353" s="19" t="s">
        <v>638</v>
      </c>
      <c r="D353" s="28" t="s">
        <v>583</v>
      </c>
      <c r="E353" s="19" t="s">
        <v>234</v>
      </c>
    </row>
    <row r="354" spans="2:5" ht="28.7" x14ac:dyDescent="0.5">
      <c r="B354" s="42">
        <v>345</v>
      </c>
      <c r="C354" s="19" t="s">
        <v>724</v>
      </c>
      <c r="D354" s="28" t="s">
        <v>583</v>
      </c>
      <c r="E354" s="19" t="s">
        <v>234</v>
      </c>
    </row>
    <row r="355" spans="2:5" x14ac:dyDescent="0.5">
      <c r="B355" s="42">
        <v>346</v>
      </c>
      <c r="C355" s="19" t="s">
        <v>716</v>
      </c>
      <c r="D355" s="28" t="s">
        <v>583</v>
      </c>
      <c r="E355" s="19" t="s">
        <v>234</v>
      </c>
    </row>
    <row r="356" spans="2:5" x14ac:dyDescent="0.5">
      <c r="B356" s="42">
        <v>347</v>
      </c>
      <c r="C356" s="19" t="s">
        <v>725</v>
      </c>
      <c r="D356" s="28" t="s">
        <v>583</v>
      </c>
      <c r="E356" s="19" t="s">
        <v>234</v>
      </c>
    </row>
    <row r="357" spans="2:5" x14ac:dyDescent="0.5">
      <c r="B357" s="42">
        <v>348</v>
      </c>
      <c r="C357" s="19" t="s">
        <v>126</v>
      </c>
      <c r="D357" s="28" t="s">
        <v>583</v>
      </c>
      <c r="E357" s="19" t="s">
        <v>234</v>
      </c>
    </row>
    <row r="358" spans="2:5" x14ac:dyDescent="0.5">
      <c r="B358" s="42">
        <v>349</v>
      </c>
      <c r="C358" s="19" t="s">
        <v>968</v>
      </c>
      <c r="D358" s="28" t="s">
        <v>583</v>
      </c>
      <c r="E358" s="19" t="s">
        <v>234</v>
      </c>
    </row>
    <row r="359" spans="2:5" x14ac:dyDescent="0.5">
      <c r="B359" s="42">
        <v>350</v>
      </c>
      <c r="C359" s="19" t="s">
        <v>291</v>
      </c>
      <c r="D359" s="28" t="s">
        <v>583</v>
      </c>
      <c r="E359" s="19" t="s">
        <v>234</v>
      </c>
    </row>
    <row r="360" spans="2:5" x14ac:dyDescent="0.5">
      <c r="B360" s="42">
        <v>351</v>
      </c>
      <c r="C360" s="19" t="s">
        <v>890</v>
      </c>
      <c r="D360" s="28" t="s">
        <v>583</v>
      </c>
      <c r="E360" s="19" t="s">
        <v>234</v>
      </c>
    </row>
    <row r="361" spans="2:5" x14ac:dyDescent="0.5">
      <c r="B361" s="42">
        <v>352</v>
      </c>
      <c r="C361" s="19" t="s">
        <v>292</v>
      </c>
      <c r="D361" s="28" t="s">
        <v>583</v>
      </c>
      <c r="E361" s="19" t="s">
        <v>234</v>
      </c>
    </row>
    <row r="362" spans="2:5" ht="28.7" x14ac:dyDescent="0.5">
      <c r="B362" s="42">
        <v>353</v>
      </c>
      <c r="C362" s="19" t="s">
        <v>528</v>
      </c>
      <c r="D362" s="28" t="s">
        <v>583</v>
      </c>
      <c r="E362" s="19" t="s">
        <v>234</v>
      </c>
    </row>
    <row r="363" spans="2:5" x14ac:dyDescent="0.5">
      <c r="B363" s="42">
        <v>354</v>
      </c>
      <c r="C363" s="19" t="s">
        <v>314</v>
      </c>
      <c r="D363" s="28" t="s">
        <v>583</v>
      </c>
      <c r="E363" s="19" t="s">
        <v>234</v>
      </c>
    </row>
    <row r="364" spans="2:5" x14ac:dyDescent="0.5">
      <c r="B364" s="42">
        <v>355</v>
      </c>
      <c r="C364" s="19" t="s">
        <v>293</v>
      </c>
      <c r="D364" s="28" t="s">
        <v>583</v>
      </c>
      <c r="E364" s="19" t="s">
        <v>234</v>
      </c>
    </row>
    <row r="365" spans="2:5" x14ac:dyDescent="0.5">
      <c r="B365" s="42">
        <v>356</v>
      </c>
      <c r="C365" s="19" t="s">
        <v>349</v>
      </c>
      <c r="D365" s="28" t="s">
        <v>583</v>
      </c>
      <c r="E365" s="19" t="s">
        <v>259</v>
      </c>
    </row>
    <row r="366" spans="2:5" x14ac:dyDescent="0.5">
      <c r="B366" s="42">
        <v>357</v>
      </c>
      <c r="C366" s="19" t="s">
        <v>626</v>
      </c>
      <c r="D366" s="28" t="s">
        <v>583</v>
      </c>
      <c r="E366" s="19" t="s">
        <v>259</v>
      </c>
    </row>
    <row r="367" spans="2:5" x14ac:dyDescent="0.5">
      <c r="B367" s="42">
        <v>358</v>
      </c>
      <c r="C367" s="19" t="s">
        <v>866</v>
      </c>
      <c r="D367" s="28" t="s">
        <v>583</v>
      </c>
      <c r="E367" s="19" t="s">
        <v>220</v>
      </c>
    </row>
    <row r="368" spans="2:5" x14ac:dyDescent="0.5">
      <c r="B368" s="42">
        <v>359</v>
      </c>
      <c r="C368" s="19" t="s">
        <v>650</v>
      </c>
      <c r="D368" s="28" t="s">
        <v>583</v>
      </c>
      <c r="E368" s="19" t="s">
        <v>220</v>
      </c>
    </row>
    <row r="369" spans="2:5" x14ac:dyDescent="0.5">
      <c r="B369" s="42">
        <v>360</v>
      </c>
      <c r="C369" s="19" t="s">
        <v>5</v>
      </c>
      <c r="D369" s="28" t="s">
        <v>583</v>
      </c>
      <c r="E369" s="19" t="s">
        <v>220</v>
      </c>
    </row>
    <row r="370" spans="2:5" x14ac:dyDescent="0.5">
      <c r="B370" s="42">
        <v>361</v>
      </c>
      <c r="C370" s="19" t="s">
        <v>8</v>
      </c>
      <c r="D370" s="28" t="s">
        <v>583</v>
      </c>
      <c r="E370" s="19" t="s">
        <v>220</v>
      </c>
    </row>
    <row r="371" spans="2:5" x14ac:dyDescent="0.5">
      <c r="B371" s="42">
        <v>362</v>
      </c>
      <c r="C371" s="19" t="s">
        <v>23</v>
      </c>
      <c r="D371" s="28" t="s">
        <v>583</v>
      </c>
      <c r="E371" s="19" t="s">
        <v>220</v>
      </c>
    </row>
    <row r="372" spans="2:5" x14ac:dyDescent="0.5">
      <c r="B372" s="42">
        <v>363</v>
      </c>
      <c r="C372" s="19" t="s">
        <v>772</v>
      </c>
      <c r="D372" s="28" t="s">
        <v>583</v>
      </c>
      <c r="E372" s="19" t="s">
        <v>220</v>
      </c>
    </row>
    <row r="373" spans="2:5" x14ac:dyDescent="0.5">
      <c r="B373" s="42">
        <v>364</v>
      </c>
      <c r="C373" s="19" t="s">
        <v>281</v>
      </c>
      <c r="D373" s="28" t="s">
        <v>583</v>
      </c>
      <c r="E373" s="19" t="s">
        <v>220</v>
      </c>
    </row>
    <row r="374" spans="2:5" x14ac:dyDescent="0.5">
      <c r="B374" s="42">
        <v>365</v>
      </c>
      <c r="C374" s="19" t="s">
        <v>796</v>
      </c>
      <c r="D374" s="28" t="s">
        <v>583</v>
      </c>
      <c r="E374" s="19" t="s">
        <v>220</v>
      </c>
    </row>
    <row r="375" spans="2:5" x14ac:dyDescent="0.5">
      <c r="B375" s="42">
        <v>366</v>
      </c>
      <c r="C375" s="19" t="s">
        <v>307</v>
      </c>
      <c r="D375" s="28" t="s">
        <v>583</v>
      </c>
      <c r="E375" s="19" t="s">
        <v>220</v>
      </c>
    </row>
    <row r="376" spans="2:5" x14ac:dyDescent="0.5">
      <c r="B376" s="42">
        <v>367</v>
      </c>
      <c r="C376" s="19" t="s">
        <v>84</v>
      </c>
      <c r="D376" s="28" t="s">
        <v>583</v>
      </c>
      <c r="E376" s="19" t="s">
        <v>220</v>
      </c>
    </row>
    <row r="377" spans="2:5" x14ac:dyDescent="0.5">
      <c r="B377" s="42">
        <v>368</v>
      </c>
      <c r="C377" s="19" t="s">
        <v>935</v>
      </c>
      <c r="D377" s="28" t="s">
        <v>583</v>
      </c>
      <c r="E377" s="19" t="s">
        <v>220</v>
      </c>
    </row>
    <row r="378" spans="2:5" x14ac:dyDescent="0.5">
      <c r="B378" s="42">
        <v>369</v>
      </c>
      <c r="C378" s="19" t="s">
        <v>891</v>
      </c>
      <c r="D378" s="28" t="s">
        <v>583</v>
      </c>
      <c r="E378" s="19" t="s">
        <v>220</v>
      </c>
    </row>
    <row r="379" spans="2:5" x14ac:dyDescent="0.5">
      <c r="B379" s="42">
        <v>370</v>
      </c>
      <c r="C379" s="19" t="s">
        <v>350</v>
      </c>
      <c r="D379" s="28" t="s">
        <v>583</v>
      </c>
      <c r="E379" s="19" t="s">
        <v>220</v>
      </c>
    </row>
    <row r="380" spans="2:5" x14ac:dyDescent="0.5">
      <c r="B380" s="42">
        <v>371</v>
      </c>
      <c r="C380" s="19" t="s">
        <v>651</v>
      </c>
      <c r="D380" s="28" t="s">
        <v>583</v>
      </c>
      <c r="E380" s="19" t="s">
        <v>220</v>
      </c>
    </row>
    <row r="381" spans="2:5" x14ac:dyDescent="0.5">
      <c r="B381" s="42">
        <v>372</v>
      </c>
      <c r="C381" s="19" t="s">
        <v>124</v>
      </c>
      <c r="D381" s="28" t="s">
        <v>583</v>
      </c>
      <c r="E381" s="19" t="s">
        <v>220</v>
      </c>
    </row>
    <row r="382" spans="2:5" x14ac:dyDescent="0.5">
      <c r="B382" s="42">
        <v>373</v>
      </c>
      <c r="C382" s="19" t="s">
        <v>100</v>
      </c>
      <c r="D382" s="28" t="s">
        <v>583</v>
      </c>
      <c r="E382" s="19" t="s">
        <v>220</v>
      </c>
    </row>
    <row r="383" spans="2:5" x14ac:dyDescent="0.5">
      <c r="B383" s="42">
        <v>374</v>
      </c>
      <c r="C383" s="19" t="s">
        <v>529</v>
      </c>
      <c r="D383" s="28" t="s">
        <v>583</v>
      </c>
      <c r="E383" s="19" t="s">
        <v>256</v>
      </c>
    </row>
    <row r="384" spans="2:5" x14ac:dyDescent="0.5">
      <c r="B384" s="42">
        <v>375</v>
      </c>
      <c r="C384" s="19" t="s">
        <v>16</v>
      </c>
      <c r="D384" s="28" t="s">
        <v>583</v>
      </c>
      <c r="E384" s="19" t="s">
        <v>256</v>
      </c>
    </row>
    <row r="385" spans="2:5" x14ac:dyDescent="0.5">
      <c r="B385" s="42">
        <v>376</v>
      </c>
      <c r="C385" s="19" t="s">
        <v>18</v>
      </c>
      <c r="D385" s="28" t="s">
        <v>583</v>
      </c>
      <c r="E385" s="19" t="s">
        <v>256</v>
      </c>
    </row>
    <row r="386" spans="2:5" x14ac:dyDescent="0.5">
      <c r="B386" s="42">
        <v>377</v>
      </c>
      <c r="C386" s="19" t="s">
        <v>313</v>
      </c>
      <c r="D386" s="28" t="s">
        <v>583</v>
      </c>
      <c r="E386" s="19" t="s">
        <v>256</v>
      </c>
    </row>
    <row r="387" spans="2:5" x14ac:dyDescent="0.5">
      <c r="B387" s="42">
        <v>378</v>
      </c>
      <c r="C387" s="19" t="s">
        <v>189</v>
      </c>
      <c r="D387" s="28" t="s">
        <v>583</v>
      </c>
      <c r="E387" s="19" t="s">
        <v>256</v>
      </c>
    </row>
    <row r="388" spans="2:5" x14ac:dyDescent="0.5">
      <c r="B388" s="42">
        <v>379</v>
      </c>
      <c r="C388" s="19" t="s">
        <v>311</v>
      </c>
      <c r="D388" s="28" t="s">
        <v>583</v>
      </c>
      <c r="E388" s="19" t="s">
        <v>256</v>
      </c>
    </row>
    <row r="389" spans="2:5" x14ac:dyDescent="0.5">
      <c r="B389" s="42">
        <v>380</v>
      </c>
      <c r="C389" s="19" t="s">
        <v>191</v>
      </c>
      <c r="D389" s="28" t="s">
        <v>583</v>
      </c>
      <c r="E389" s="19" t="s">
        <v>256</v>
      </c>
    </row>
    <row r="390" spans="2:5" x14ac:dyDescent="0.5">
      <c r="B390" s="42">
        <v>381</v>
      </c>
      <c r="C390" s="19" t="s">
        <v>187</v>
      </c>
      <c r="D390" s="28" t="s">
        <v>583</v>
      </c>
      <c r="E390" s="19" t="s">
        <v>256</v>
      </c>
    </row>
    <row r="391" spans="2:5" x14ac:dyDescent="0.5">
      <c r="B391" s="42">
        <v>382</v>
      </c>
      <c r="C391" s="19" t="s">
        <v>312</v>
      </c>
      <c r="D391" s="28" t="s">
        <v>583</v>
      </c>
      <c r="E391" s="19" t="s">
        <v>256</v>
      </c>
    </row>
    <row r="392" spans="2:5" x14ac:dyDescent="0.5">
      <c r="B392" s="42">
        <v>383</v>
      </c>
      <c r="C392" s="19" t="s">
        <v>694</v>
      </c>
      <c r="D392" s="28" t="s">
        <v>583</v>
      </c>
      <c r="E392" s="19" t="s">
        <v>255</v>
      </c>
    </row>
    <row r="393" spans="2:5" x14ac:dyDescent="0.5">
      <c r="B393" s="42">
        <v>384</v>
      </c>
      <c r="C393" s="19" t="s">
        <v>1</v>
      </c>
      <c r="D393" s="28" t="s">
        <v>583</v>
      </c>
      <c r="E393" s="19" t="s">
        <v>227</v>
      </c>
    </row>
    <row r="394" spans="2:5" x14ac:dyDescent="0.5">
      <c r="B394" s="42">
        <v>385</v>
      </c>
      <c r="C394" s="19" t="s">
        <v>10</v>
      </c>
      <c r="D394" s="28" t="s">
        <v>583</v>
      </c>
      <c r="E394" s="19" t="s">
        <v>227</v>
      </c>
    </row>
    <row r="395" spans="2:5" x14ac:dyDescent="0.5">
      <c r="B395" s="42">
        <v>386</v>
      </c>
      <c r="C395" s="19" t="s">
        <v>530</v>
      </c>
      <c r="D395" s="28" t="s">
        <v>583</v>
      </c>
      <c r="E395" s="19" t="s">
        <v>227</v>
      </c>
    </row>
    <row r="396" spans="2:5" x14ac:dyDescent="0.5">
      <c r="B396" s="42">
        <v>387</v>
      </c>
      <c r="C396" s="19" t="s">
        <v>927</v>
      </c>
      <c r="D396" s="28" t="s">
        <v>583</v>
      </c>
      <c r="E396" s="19" t="s">
        <v>227</v>
      </c>
    </row>
    <row r="397" spans="2:5" x14ac:dyDescent="0.5">
      <c r="B397" s="42">
        <v>388</v>
      </c>
      <c r="C397" s="19" t="s">
        <v>808</v>
      </c>
      <c r="D397" s="28" t="s">
        <v>583</v>
      </c>
      <c r="E397" s="19" t="s">
        <v>227</v>
      </c>
    </row>
    <row r="398" spans="2:5" x14ac:dyDescent="0.5">
      <c r="B398" s="42">
        <v>389</v>
      </c>
      <c r="C398" s="19" t="s">
        <v>172</v>
      </c>
      <c r="D398" s="28" t="s">
        <v>583</v>
      </c>
      <c r="E398" s="19" t="s">
        <v>227</v>
      </c>
    </row>
    <row r="399" spans="2:5" x14ac:dyDescent="0.5">
      <c r="B399" s="42">
        <v>390</v>
      </c>
      <c r="C399" s="19" t="s">
        <v>31</v>
      </c>
      <c r="D399" s="28" t="s">
        <v>583</v>
      </c>
      <c r="E399" s="19" t="s">
        <v>227</v>
      </c>
    </row>
    <row r="400" spans="2:5" x14ac:dyDescent="0.5">
      <c r="B400" s="42">
        <v>391</v>
      </c>
      <c r="C400" s="19" t="s">
        <v>695</v>
      </c>
      <c r="D400" s="28" t="s">
        <v>583</v>
      </c>
      <c r="E400" s="19" t="s">
        <v>227</v>
      </c>
    </row>
    <row r="401" spans="2:5" x14ac:dyDescent="0.5">
      <c r="B401" s="42">
        <v>392</v>
      </c>
      <c r="C401" s="19" t="s">
        <v>981</v>
      </c>
      <c r="D401" s="28" t="s">
        <v>583</v>
      </c>
      <c r="E401" s="19" t="s">
        <v>227</v>
      </c>
    </row>
    <row r="402" spans="2:5" x14ac:dyDescent="0.5">
      <c r="B402" s="42">
        <v>393</v>
      </c>
      <c r="C402" s="19" t="s">
        <v>696</v>
      </c>
      <c r="D402" s="28" t="s">
        <v>583</v>
      </c>
      <c r="E402" s="19" t="s">
        <v>227</v>
      </c>
    </row>
    <row r="403" spans="2:5" x14ac:dyDescent="0.5">
      <c r="B403" s="42">
        <v>394</v>
      </c>
      <c r="C403" s="19" t="s">
        <v>928</v>
      </c>
      <c r="D403" s="28" t="s">
        <v>583</v>
      </c>
      <c r="E403" s="19" t="s">
        <v>227</v>
      </c>
    </row>
    <row r="404" spans="2:5" x14ac:dyDescent="0.5">
      <c r="B404" s="42">
        <v>395</v>
      </c>
      <c r="C404" s="19" t="s">
        <v>197</v>
      </c>
      <c r="D404" s="28" t="s">
        <v>583</v>
      </c>
      <c r="E404" s="19" t="s">
        <v>227</v>
      </c>
    </row>
    <row r="405" spans="2:5" x14ac:dyDescent="0.5">
      <c r="B405" s="42">
        <v>396</v>
      </c>
      <c r="C405" s="19" t="s">
        <v>929</v>
      </c>
      <c r="D405" s="28" t="s">
        <v>583</v>
      </c>
      <c r="E405" s="19" t="s">
        <v>227</v>
      </c>
    </row>
    <row r="406" spans="2:5" x14ac:dyDescent="0.5">
      <c r="B406" s="42">
        <v>397</v>
      </c>
      <c r="C406" s="19" t="s">
        <v>550</v>
      </c>
      <c r="D406" s="28" t="s">
        <v>583</v>
      </c>
      <c r="E406" s="19" t="s">
        <v>227</v>
      </c>
    </row>
    <row r="407" spans="2:5" x14ac:dyDescent="0.5">
      <c r="B407" s="42">
        <v>398</v>
      </c>
      <c r="C407" s="19" t="s">
        <v>639</v>
      </c>
      <c r="D407" s="28" t="s">
        <v>583</v>
      </c>
      <c r="E407" s="19" t="s">
        <v>227</v>
      </c>
    </row>
    <row r="408" spans="2:5" x14ac:dyDescent="0.5">
      <c r="B408" s="42">
        <v>399</v>
      </c>
      <c r="C408" s="19" t="s">
        <v>531</v>
      </c>
      <c r="D408" s="28" t="s">
        <v>583</v>
      </c>
      <c r="E408" s="19" t="s">
        <v>227</v>
      </c>
    </row>
    <row r="409" spans="2:5" x14ac:dyDescent="0.5">
      <c r="B409" s="42">
        <v>400</v>
      </c>
      <c r="C409" s="19" t="s">
        <v>53</v>
      </c>
      <c r="D409" s="28" t="s">
        <v>583</v>
      </c>
      <c r="E409" s="19" t="s">
        <v>227</v>
      </c>
    </row>
    <row r="410" spans="2:5" x14ac:dyDescent="0.5">
      <c r="B410" s="42">
        <v>401</v>
      </c>
      <c r="C410" s="19" t="s">
        <v>58</v>
      </c>
      <c r="D410" s="28" t="s">
        <v>583</v>
      </c>
      <c r="E410" s="19" t="s">
        <v>227</v>
      </c>
    </row>
    <row r="411" spans="2:5" x14ac:dyDescent="0.5">
      <c r="B411" s="42">
        <v>402</v>
      </c>
      <c r="C411" s="19" t="s">
        <v>351</v>
      </c>
      <c r="D411" s="28" t="s">
        <v>583</v>
      </c>
      <c r="E411" s="19" t="s">
        <v>227</v>
      </c>
    </row>
    <row r="412" spans="2:5" x14ac:dyDescent="0.5">
      <c r="B412" s="42">
        <v>403</v>
      </c>
      <c r="C412" s="19" t="s">
        <v>224</v>
      </c>
      <c r="D412" s="28" t="s">
        <v>583</v>
      </c>
      <c r="E412" s="19" t="s">
        <v>227</v>
      </c>
    </row>
    <row r="413" spans="2:5" x14ac:dyDescent="0.5">
      <c r="B413" s="42">
        <v>404</v>
      </c>
      <c r="C413" s="19" t="s">
        <v>70</v>
      </c>
      <c r="D413" s="28" t="s">
        <v>583</v>
      </c>
      <c r="E413" s="19" t="s">
        <v>227</v>
      </c>
    </row>
    <row r="414" spans="2:5" x14ac:dyDescent="0.5">
      <c r="B414" s="42">
        <v>405</v>
      </c>
      <c r="C414" s="19" t="s">
        <v>202</v>
      </c>
      <c r="D414" s="28" t="s">
        <v>583</v>
      </c>
      <c r="E414" s="19" t="s">
        <v>227</v>
      </c>
    </row>
    <row r="415" spans="2:5" x14ac:dyDescent="0.5">
      <c r="B415" s="42">
        <v>406</v>
      </c>
      <c r="C415" s="19" t="s">
        <v>930</v>
      </c>
      <c r="D415" s="28" t="s">
        <v>583</v>
      </c>
      <c r="E415" s="19" t="s">
        <v>227</v>
      </c>
    </row>
    <row r="416" spans="2:5" x14ac:dyDescent="0.5">
      <c r="B416" s="42">
        <v>407</v>
      </c>
      <c r="C416" s="19" t="s">
        <v>532</v>
      </c>
      <c r="D416" s="28" t="s">
        <v>583</v>
      </c>
      <c r="E416" s="19" t="s">
        <v>227</v>
      </c>
    </row>
    <row r="417" spans="2:5" x14ac:dyDescent="0.5">
      <c r="B417" s="42">
        <v>408</v>
      </c>
      <c r="C417" s="19" t="s">
        <v>175</v>
      </c>
      <c r="D417" s="28" t="s">
        <v>583</v>
      </c>
      <c r="E417" s="19" t="s">
        <v>227</v>
      </c>
    </row>
    <row r="418" spans="2:5" x14ac:dyDescent="0.5">
      <c r="B418" s="42">
        <v>409</v>
      </c>
      <c r="C418" s="19" t="s">
        <v>586</v>
      </c>
      <c r="D418" s="28" t="s">
        <v>583</v>
      </c>
      <c r="E418" s="19" t="s">
        <v>227</v>
      </c>
    </row>
    <row r="419" spans="2:5" x14ac:dyDescent="0.5">
      <c r="B419" s="42">
        <v>410</v>
      </c>
      <c r="C419" s="19" t="s">
        <v>179</v>
      </c>
      <c r="D419" s="28" t="s">
        <v>583</v>
      </c>
      <c r="E419" s="19" t="s">
        <v>227</v>
      </c>
    </row>
    <row r="420" spans="2:5" ht="28.7" x14ac:dyDescent="0.5">
      <c r="B420" s="42">
        <v>411</v>
      </c>
      <c r="C420" s="19" t="s">
        <v>468</v>
      </c>
      <c r="D420" s="28" t="s">
        <v>583</v>
      </c>
      <c r="E420" s="19" t="s">
        <v>227</v>
      </c>
    </row>
    <row r="421" spans="2:5" x14ac:dyDescent="0.5">
      <c r="B421" s="42">
        <v>412</v>
      </c>
      <c r="C421" s="19" t="s">
        <v>773</v>
      </c>
      <c r="D421" s="28" t="s">
        <v>583</v>
      </c>
      <c r="E421" s="19" t="s">
        <v>227</v>
      </c>
    </row>
    <row r="422" spans="2:5" x14ac:dyDescent="0.5">
      <c r="B422" s="42">
        <v>413</v>
      </c>
      <c r="C422" s="19" t="s">
        <v>304</v>
      </c>
      <c r="D422" s="28" t="s">
        <v>583</v>
      </c>
      <c r="E422" s="19" t="s">
        <v>227</v>
      </c>
    </row>
    <row r="423" spans="2:5" x14ac:dyDescent="0.5">
      <c r="B423" s="42">
        <v>414</v>
      </c>
      <c r="C423" s="19" t="s">
        <v>173</v>
      </c>
      <c r="D423" s="28" t="s">
        <v>583</v>
      </c>
      <c r="E423" s="19" t="s">
        <v>227</v>
      </c>
    </row>
    <row r="424" spans="2:5" x14ac:dyDescent="0.5">
      <c r="B424" s="42">
        <v>415</v>
      </c>
      <c r="C424" s="19" t="s">
        <v>998</v>
      </c>
      <c r="D424" s="28" t="s">
        <v>583</v>
      </c>
      <c r="E424" s="19" t="s">
        <v>227</v>
      </c>
    </row>
    <row r="425" spans="2:5" x14ac:dyDescent="0.5">
      <c r="B425" s="42">
        <v>416</v>
      </c>
      <c r="C425" s="19" t="s">
        <v>872</v>
      </c>
      <c r="D425" s="28" t="s">
        <v>583</v>
      </c>
      <c r="E425" s="19" t="s">
        <v>227</v>
      </c>
    </row>
    <row r="426" spans="2:5" x14ac:dyDescent="0.5">
      <c r="B426" s="42">
        <v>417</v>
      </c>
      <c r="C426" s="19" t="s">
        <v>931</v>
      </c>
      <c r="D426" s="28" t="s">
        <v>583</v>
      </c>
      <c r="E426" s="19" t="s">
        <v>684</v>
      </c>
    </row>
    <row r="427" spans="2:5" x14ac:dyDescent="0.5">
      <c r="B427" s="42">
        <v>418</v>
      </c>
      <c r="C427" s="19" t="s">
        <v>892</v>
      </c>
      <c r="D427" s="28" t="s">
        <v>583</v>
      </c>
      <c r="E427" s="19" t="s">
        <v>684</v>
      </c>
    </row>
    <row r="428" spans="2:5" x14ac:dyDescent="0.5">
      <c r="B428" s="42">
        <v>419</v>
      </c>
      <c r="C428" s="19" t="s">
        <v>873</v>
      </c>
      <c r="D428" s="28" t="s">
        <v>583</v>
      </c>
      <c r="E428" s="19" t="s">
        <v>684</v>
      </c>
    </row>
    <row r="429" spans="2:5" x14ac:dyDescent="0.5">
      <c r="B429" s="42">
        <v>420</v>
      </c>
      <c r="C429" s="19" t="s">
        <v>999</v>
      </c>
      <c r="D429" s="28" t="s">
        <v>583</v>
      </c>
      <c r="E429" s="19" t="s">
        <v>684</v>
      </c>
    </row>
    <row r="430" spans="2:5" x14ac:dyDescent="0.5">
      <c r="B430" s="42">
        <v>421</v>
      </c>
      <c r="C430" s="19" t="s">
        <v>969</v>
      </c>
      <c r="D430" s="28" t="s">
        <v>583</v>
      </c>
      <c r="E430" s="19" t="s">
        <v>684</v>
      </c>
    </row>
    <row r="431" spans="2:5" x14ac:dyDescent="0.5">
      <c r="B431" s="42">
        <v>422</v>
      </c>
      <c r="C431" s="19" t="s">
        <v>874</v>
      </c>
      <c r="D431" s="28" t="s">
        <v>583</v>
      </c>
      <c r="E431" s="19" t="s">
        <v>684</v>
      </c>
    </row>
    <row r="432" spans="2:5" x14ac:dyDescent="0.5">
      <c r="B432" s="42">
        <v>423</v>
      </c>
      <c r="C432" s="19" t="s">
        <v>875</v>
      </c>
      <c r="D432" s="28" t="s">
        <v>583</v>
      </c>
      <c r="E432" s="19" t="s">
        <v>684</v>
      </c>
    </row>
    <row r="433" spans="2:5" x14ac:dyDescent="0.5">
      <c r="B433" s="42">
        <v>424</v>
      </c>
      <c r="C433" s="19" t="s">
        <v>88</v>
      </c>
      <c r="D433" s="28" t="s">
        <v>583</v>
      </c>
      <c r="E433" s="19" t="s">
        <v>684</v>
      </c>
    </row>
    <row r="434" spans="2:5" ht="28.7" x14ac:dyDescent="0.5">
      <c r="B434" s="42">
        <v>425</v>
      </c>
      <c r="C434" s="19" t="s">
        <v>697</v>
      </c>
      <c r="D434" s="28" t="s">
        <v>583</v>
      </c>
      <c r="E434" s="19" t="s">
        <v>684</v>
      </c>
    </row>
    <row r="435" spans="2:5" x14ac:dyDescent="0.5">
      <c r="B435" s="42">
        <v>426</v>
      </c>
      <c r="C435" s="19" t="s">
        <v>97</v>
      </c>
      <c r="D435" s="28" t="s">
        <v>583</v>
      </c>
      <c r="E435" s="19" t="s">
        <v>684</v>
      </c>
    </row>
    <row r="436" spans="2:5" x14ac:dyDescent="0.5">
      <c r="B436" s="42">
        <v>427</v>
      </c>
      <c r="C436" s="19" t="s">
        <v>893</v>
      </c>
      <c r="D436" s="28" t="s">
        <v>583</v>
      </c>
      <c r="E436" s="19" t="s">
        <v>684</v>
      </c>
    </row>
    <row r="437" spans="2:5" x14ac:dyDescent="0.5">
      <c r="B437" s="42">
        <v>428</v>
      </c>
      <c r="C437" s="19" t="s">
        <v>303</v>
      </c>
      <c r="D437" s="28" t="s">
        <v>583</v>
      </c>
      <c r="E437" s="19" t="s">
        <v>384</v>
      </c>
    </row>
    <row r="438" spans="2:5" x14ac:dyDescent="0.5">
      <c r="B438" s="42">
        <v>429</v>
      </c>
      <c r="C438" s="19" t="s">
        <v>533</v>
      </c>
      <c r="D438" s="28" t="s">
        <v>583</v>
      </c>
      <c r="E438" s="19" t="s">
        <v>384</v>
      </c>
    </row>
    <row r="439" spans="2:5" x14ac:dyDescent="0.5">
      <c r="B439" s="42">
        <v>430</v>
      </c>
      <c r="C439" s="19" t="s">
        <v>278</v>
      </c>
      <c r="D439" s="28" t="s">
        <v>583</v>
      </c>
      <c r="E439" s="19" t="s">
        <v>384</v>
      </c>
    </row>
    <row r="440" spans="2:5" x14ac:dyDescent="0.5">
      <c r="B440" s="42">
        <v>431</v>
      </c>
      <c r="C440" s="19" t="s">
        <v>913</v>
      </c>
      <c r="D440" s="28" t="s">
        <v>583</v>
      </c>
      <c r="E440" s="19" t="s">
        <v>384</v>
      </c>
    </row>
    <row r="441" spans="2:5" x14ac:dyDescent="0.5">
      <c r="B441" s="42">
        <v>432</v>
      </c>
      <c r="C441" s="19" t="s">
        <v>196</v>
      </c>
      <c r="D441" s="28" t="s">
        <v>583</v>
      </c>
      <c r="E441" s="19" t="s">
        <v>384</v>
      </c>
    </row>
    <row r="442" spans="2:5" x14ac:dyDescent="0.5">
      <c r="B442" s="42">
        <v>433</v>
      </c>
      <c r="C442" s="19" t="s">
        <v>894</v>
      </c>
      <c r="D442" s="28" t="s">
        <v>583</v>
      </c>
      <c r="E442" s="19" t="s">
        <v>253</v>
      </c>
    </row>
    <row r="443" spans="2:5" x14ac:dyDescent="0.5">
      <c r="B443" s="42">
        <v>434</v>
      </c>
      <c r="C443" s="19" t="s">
        <v>895</v>
      </c>
      <c r="D443" s="28" t="s">
        <v>583</v>
      </c>
      <c r="E443" s="19" t="s">
        <v>253</v>
      </c>
    </row>
    <row r="444" spans="2:5" x14ac:dyDescent="0.5">
      <c r="B444" s="42">
        <v>435</v>
      </c>
      <c r="C444" s="19" t="s">
        <v>627</v>
      </c>
      <c r="D444" s="28" t="s">
        <v>583</v>
      </c>
      <c r="E444" s="19" t="s">
        <v>218</v>
      </c>
    </row>
    <row r="445" spans="2:5" x14ac:dyDescent="0.5">
      <c r="B445" s="42">
        <v>436</v>
      </c>
      <c r="C445" s="19" t="s">
        <v>113</v>
      </c>
      <c r="D445" s="28" t="s">
        <v>583</v>
      </c>
      <c r="E445" s="19" t="s">
        <v>218</v>
      </c>
    </row>
    <row r="446" spans="2:5" x14ac:dyDescent="0.5">
      <c r="B446" s="42">
        <v>437</v>
      </c>
      <c r="C446" s="19" t="s">
        <v>762</v>
      </c>
      <c r="D446" s="28" t="s">
        <v>583</v>
      </c>
      <c r="E446" s="19" t="s">
        <v>218</v>
      </c>
    </row>
    <row r="447" spans="2:5" x14ac:dyDescent="0.5">
      <c r="B447" s="42">
        <v>438</v>
      </c>
      <c r="C447" s="19" t="s">
        <v>192</v>
      </c>
      <c r="D447" s="28" t="s">
        <v>583</v>
      </c>
      <c r="E447" s="19" t="s">
        <v>218</v>
      </c>
    </row>
    <row r="448" spans="2:5" x14ac:dyDescent="0.5">
      <c r="B448" s="42">
        <v>439</v>
      </c>
      <c r="C448" s="19" t="s">
        <v>495</v>
      </c>
      <c r="D448" s="28" t="s">
        <v>583</v>
      </c>
      <c r="E448" s="19" t="s">
        <v>218</v>
      </c>
    </row>
    <row r="449" spans="2:5" x14ac:dyDescent="0.5">
      <c r="B449" s="42">
        <v>440</v>
      </c>
      <c r="C449" s="19" t="s">
        <v>652</v>
      </c>
      <c r="D449" s="28" t="s">
        <v>583</v>
      </c>
      <c r="E449" s="19" t="s">
        <v>218</v>
      </c>
    </row>
    <row r="450" spans="2:5" x14ac:dyDescent="0.5">
      <c r="B450" s="42">
        <v>441</v>
      </c>
      <c r="C450" s="19" t="s">
        <v>19</v>
      </c>
      <c r="D450" s="28" t="s">
        <v>583</v>
      </c>
      <c r="E450" s="19" t="s">
        <v>218</v>
      </c>
    </row>
    <row r="451" spans="2:5" x14ac:dyDescent="0.5">
      <c r="B451" s="42">
        <v>442</v>
      </c>
      <c r="C451" s="19" t="s">
        <v>667</v>
      </c>
      <c r="D451" s="28" t="s">
        <v>583</v>
      </c>
      <c r="E451" s="19" t="s">
        <v>218</v>
      </c>
    </row>
    <row r="452" spans="2:5" x14ac:dyDescent="0.5">
      <c r="B452" s="42">
        <v>443</v>
      </c>
      <c r="C452" s="19" t="s">
        <v>298</v>
      </c>
      <c r="D452" s="28" t="s">
        <v>583</v>
      </c>
      <c r="E452" s="19" t="s">
        <v>218</v>
      </c>
    </row>
    <row r="453" spans="2:5" x14ac:dyDescent="0.5">
      <c r="B453" s="42">
        <v>444</v>
      </c>
      <c r="C453" s="19" t="s">
        <v>907</v>
      </c>
      <c r="D453" s="28" t="s">
        <v>583</v>
      </c>
      <c r="E453" s="19" t="s">
        <v>218</v>
      </c>
    </row>
    <row r="454" spans="2:5" x14ac:dyDescent="0.5">
      <c r="B454" s="42">
        <v>445</v>
      </c>
      <c r="C454" s="19" t="s">
        <v>640</v>
      </c>
      <c r="D454" s="28" t="s">
        <v>583</v>
      </c>
      <c r="E454" s="19" t="s">
        <v>218</v>
      </c>
    </row>
    <row r="455" spans="2:5" x14ac:dyDescent="0.5">
      <c r="B455" s="42">
        <v>446</v>
      </c>
      <c r="C455" s="19" t="s">
        <v>823</v>
      </c>
      <c r="D455" s="28" t="s">
        <v>583</v>
      </c>
      <c r="E455" s="19" t="s">
        <v>218</v>
      </c>
    </row>
    <row r="456" spans="2:5" x14ac:dyDescent="0.5">
      <c r="B456" s="42">
        <v>447</v>
      </c>
      <c r="C456" s="19" t="s">
        <v>726</v>
      </c>
      <c r="D456" s="28" t="s">
        <v>583</v>
      </c>
      <c r="E456" s="19" t="s">
        <v>218</v>
      </c>
    </row>
    <row r="457" spans="2:5" x14ac:dyDescent="0.5">
      <c r="B457" s="42">
        <v>448</v>
      </c>
      <c r="C457" s="19" t="s">
        <v>896</v>
      </c>
      <c r="D457" s="28" t="s">
        <v>583</v>
      </c>
      <c r="E457" s="19" t="s">
        <v>218</v>
      </c>
    </row>
    <row r="458" spans="2:5" x14ac:dyDescent="0.5">
      <c r="B458" s="42">
        <v>449</v>
      </c>
      <c r="C458" s="19" t="s">
        <v>603</v>
      </c>
      <c r="D458" s="28" t="s">
        <v>583</v>
      </c>
      <c r="E458" s="19" t="s">
        <v>218</v>
      </c>
    </row>
    <row r="459" spans="2:5" x14ac:dyDescent="0.5">
      <c r="B459" s="42">
        <v>450</v>
      </c>
      <c r="C459" s="19" t="s">
        <v>727</v>
      </c>
      <c r="D459" s="28" t="s">
        <v>583</v>
      </c>
      <c r="E459" s="19" t="s">
        <v>218</v>
      </c>
    </row>
    <row r="460" spans="2:5" x14ac:dyDescent="0.5">
      <c r="B460" s="42">
        <v>451</v>
      </c>
      <c r="C460" s="19" t="s">
        <v>496</v>
      </c>
      <c r="D460" s="28" t="s">
        <v>583</v>
      </c>
      <c r="E460" s="19" t="s">
        <v>218</v>
      </c>
    </row>
    <row r="461" spans="2:5" x14ac:dyDescent="0.5">
      <c r="B461" s="42">
        <v>452</v>
      </c>
      <c r="C461" s="19" t="s">
        <v>427</v>
      </c>
      <c r="D461" s="28" t="s">
        <v>583</v>
      </c>
      <c r="E461" s="19" t="s">
        <v>218</v>
      </c>
    </row>
    <row r="462" spans="2:5" x14ac:dyDescent="0.5">
      <c r="B462" s="42">
        <v>453</v>
      </c>
      <c r="C462" s="19" t="s">
        <v>809</v>
      </c>
      <c r="D462" s="28" t="s">
        <v>583</v>
      </c>
      <c r="E462" s="19" t="s">
        <v>218</v>
      </c>
    </row>
    <row r="463" spans="2:5" x14ac:dyDescent="0.5">
      <c r="B463" s="42">
        <v>454</v>
      </c>
      <c r="C463" s="19" t="s">
        <v>763</v>
      </c>
      <c r="D463" s="28" t="s">
        <v>583</v>
      </c>
      <c r="E463" s="19" t="s">
        <v>218</v>
      </c>
    </row>
    <row r="464" spans="2:5" x14ac:dyDescent="0.5">
      <c r="B464" s="42">
        <v>455</v>
      </c>
      <c r="C464" s="19" t="s">
        <v>653</v>
      </c>
      <c r="D464" s="28" t="s">
        <v>583</v>
      </c>
      <c r="E464" s="19" t="s">
        <v>218</v>
      </c>
    </row>
    <row r="465" spans="2:5" x14ac:dyDescent="0.5">
      <c r="B465" s="42">
        <v>456</v>
      </c>
      <c r="C465" s="19" t="s">
        <v>299</v>
      </c>
      <c r="D465" s="28" t="s">
        <v>583</v>
      </c>
      <c r="E465" s="19" t="s">
        <v>218</v>
      </c>
    </row>
    <row r="466" spans="2:5" x14ac:dyDescent="0.5">
      <c r="B466" s="42">
        <v>457</v>
      </c>
      <c r="C466" s="19" t="s">
        <v>534</v>
      </c>
      <c r="D466" s="28" t="s">
        <v>583</v>
      </c>
      <c r="E466" s="19" t="s">
        <v>218</v>
      </c>
    </row>
    <row r="467" spans="2:5" x14ac:dyDescent="0.5">
      <c r="B467" s="42">
        <v>458</v>
      </c>
      <c r="C467" s="19" t="s">
        <v>377</v>
      </c>
      <c r="D467" s="28" t="s">
        <v>583</v>
      </c>
      <c r="E467" s="19" t="s">
        <v>218</v>
      </c>
    </row>
    <row r="468" spans="2:5" x14ac:dyDescent="0.5">
      <c r="B468" s="42">
        <v>459</v>
      </c>
      <c r="C468" s="19" t="s">
        <v>352</v>
      </c>
      <c r="D468" s="28" t="s">
        <v>583</v>
      </c>
      <c r="E468" s="19" t="s">
        <v>218</v>
      </c>
    </row>
    <row r="469" spans="2:5" x14ac:dyDescent="0.5">
      <c r="B469" s="42">
        <v>460</v>
      </c>
      <c r="C469" s="19" t="s">
        <v>116</v>
      </c>
      <c r="D469" s="28" t="s">
        <v>583</v>
      </c>
      <c r="E469" s="19" t="s">
        <v>218</v>
      </c>
    </row>
    <row r="470" spans="2:5" x14ac:dyDescent="0.5">
      <c r="B470" s="42">
        <v>461</v>
      </c>
      <c r="C470" s="19" t="s">
        <v>774</v>
      </c>
      <c r="D470" s="28" t="s">
        <v>583</v>
      </c>
      <c r="E470" s="19" t="s">
        <v>218</v>
      </c>
    </row>
    <row r="471" spans="2:5" x14ac:dyDescent="0.5">
      <c r="B471" s="42">
        <v>462</v>
      </c>
      <c r="C471" s="19" t="s">
        <v>73</v>
      </c>
      <c r="D471" s="28" t="s">
        <v>583</v>
      </c>
      <c r="E471" s="19" t="s">
        <v>218</v>
      </c>
    </row>
    <row r="472" spans="2:5" x14ac:dyDescent="0.5">
      <c r="B472" s="42">
        <v>463</v>
      </c>
      <c r="C472" s="19" t="s">
        <v>535</v>
      </c>
      <c r="D472" s="28" t="s">
        <v>583</v>
      </c>
      <c r="E472" s="19" t="s">
        <v>218</v>
      </c>
    </row>
    <row r="473" spans="2:5" x14ac:dyDescent="0.5">
      <c r="B473" s="42">
        <v>464</v>
      </c>
      <c r="C473" s="19" t="s">
        <v>897</v>
      </c>
      <c r="D473" s="28" t="s">
        <v>583</v>
      </c>
      <c r="E473" s="19" t="s">
        <v>218</v>
      </c>
    </row>
    <row r="474" spans="2:5" x14ac:dyDescent="0.5">
      <c r="B474" s="42">
        <v>465</v>
      </c>
      <c r="C474" s="19" t="s">
        <v>728</v>
      </c>
      <c r="D474" s="28" t="s">
        <v>583</v>
      </c>
      <c r="E474" s="19" t="s">
        <v>218</v>
      </c>
    </row>
    <row r="475" spans="2:5" x14ac:dyDescent="0.5">
      <c r="B475" s="42">
        <v>466</v>
      </c>
      <c r="C475" s="19" t="s">
        <v>775</v>
      </c>
      <c r="D475" s="28" t="s">
        <v>583</v>
      </c>
      <c r="E475" s="19" t="s">
        <v>218</v>
      </c>
    </row>
    <row r="476" spans="2:5" x14ac:dyDescent="0.5">
      <c r="B476" s="42">
        <v>467</v>
      </c>
      <c r="C476" s="19" t="s">
        <v>118</v>
      </c>
      <c r="D476" s="28" t="s">
        <v>583</v>
      </c>
      <c r="E476" s="19" t="s">
        <v>218</v>
      </c>
    </row>
    <row r="477" spans="2:5" x14ac:dyDescent="0.5">
      <c r="B477" s="42">
        <v>468</v>
      </c>
      <c r="C477" s="19" t="s">
        <v>536</v>
      </c>
      <c r="D477" s="28" t="s">
        <v>583</v>
      </c>
      <c r="E477" s="19" t="s">
        <v>218</v>
      </c>
    </row>
    <row r="478" spans="2:5" x14ac:dyDescent="0.5">
      <c r="B478" s="42">
        <v>469</v>
      </c>
      <c r="C478" s="19" t="s">
        <v>604</v>
      </c>
      <c r="D478" s="28" t="s">
        <v>583</v>
      </c>
      <c r="E478" s="19" t="s">
        <v>218</v>
      </c>
    </row>
    <row r="479" spans="2:5" x14ac:dyDescent="0.5">
      <c r="B479" s="42">
        <v>470</v>
      </c>
      <c r="C479" s="19" t="s">
        <v>668</v>
      </c>
      <c r="D479" s="28" t="s">
        <v>583</v>
      </c>
      <c r="E479" s="19" t="s">
        <v>218</v>
      </c>
    </row>
    <row r="480" spans="2:5" x14ac:dyDescent="0.5">
      <c r="B480" s="42">
        <v>471</v>
      </c>
      <c r="C480" s="19" t="s">
        <v>729</v>
      </c>
      <c r="D480" s="28" t="s">
        <v>583</v>
      </c>
      <c r="E480" s="19" t="s">
        <v>218</v>
      </c>
    </row>
    <row r="481" spans="2:5" x14ac:dyDescent="0.5">
      <c r="B481" s="42">
        <v>472</v>
      </c>
      <c r="C481" s="19" t="s">
        <v>730</v>
      </c>
      <c r="D481" s="28" t="s">
        <v>583</v>
      </c>
      <c r="E481" s="19" t="s">
        <v>218</v>
      </c>
    </row>
    <row r="482" spans="2:5" x14ac:dyDescent="0.5">
      <c r="B482" s="42">
        <v>473</v>
      </c>
      <c r="C482" s="19" t="s">
        <v>1000</v>
      </c>
      <c r="D482" s="28" t="s">
        <v>583</v>
      </c>
      <c r="E482" s="19" t="s">
        <v>216</v>
      </c>
    </row>
    <row r="483" spans="2:5" x14ac:dyDescent="0.5">
      <c r="B483" s="42">
        <v>474</v>
      </c>
      <c r="C483" s="19" t="s">
        <v>936</v>
      </c>
      <c r="D483" s="28" t="s">
        <v>583</v>
      </c>
      <c r="E483" s="19" t="s">
        <v>216</v>
      </c>
    </row>
    <row r="484" spans="2:5" x14ac:dyDescent="0.5">
      <c r="B484" s="42">
        <v>475</v>
      </c>
      <c r="C484" s="19" t="s">
        <v>810</v>
      </c>
      <c r="D484" s="28" t="s">
        <v>583</v>
      </c>
      <c r="E484" s="19" t="s">
        <v>216</v>
      </c>
    </row>
    <row r="485" spans="2:5" x14ac:dyDescent="0.5">
      <c r="B485" s="42">
        <v>476</v>
      </c>
      <c r="C485" s="19" t="s">
        <v>698</v>
      </c>
      <c r="D485" s="28" t="s">
        <v>583</v>
      </c>
      <c r="E485" s="19" t="s">
        <v>216</v>
      </c>
    </row>
    <row r="486" spans="2:5" x14ac:dyDescent="0.5">
      <c r="B486" s="42">
        <v>477</v>
      </c>
      <c r="C486" s="19" t="s">
        <v>353</v>
      </c>
      <c r="D486" s="28" t="s">
        <v>583</v>
      </c>
      <c r="E486" s="19" t="s">
        <v>216</v>
      </c>
    </row>
    <row r="487" spans="2:5" x14ac:dyDescent="0.5">
      <c r="B487" s="42">
        <v>478</v>
      </c>
      <c r="C487" s="19" t="s">
        <v>354</v>
      </c>
      <c r="D487" s="28" t="s">
        <v>583</v>
      </c>
      <c r="E487" s="19" t="s">
        <v>216</v>
      </c>
    </row>
    <row r="488" spans="2:5" x14ac:dyDescent="0.5">
      <c r="B488" s="42">
        <v>479</v>
      </c>
      <c r="C488" s="19" t="s">
        <v>641</v>
      </c>
      <c r="D488" s="28" t="s">
        <v>583</v>
      </c>
      <c r="E488" s="19" t="s">
        <v>216</v>
      </c>
    </row>
    <row r="489" spans="2:5" x14ac:dyDescent="0.5">
      <c r="B489" s="42">
        <v>480</v>
      </c>
      <c r="C489" s="19" t="s">
        <v>355</v>
      </c>
      <c r="D489" s="28" t="s">
        <v>583</v>
      </c>
      <c r="E489" s="19" t="s">
        <v>216</v>
      </c>
    </row>
    <row r="490" spans="2:5" x14ac:dyDescent="0.5">
      <c r="B490" s="42">
        <v>481</v>
      </c>
      <c r="C490" s="19" t="s">
        <v>642</v>
      </c>
      <c r="D490" s="28" t="s">
        <v>583</v>
      </c>
      <c r="E490" s="19" t="s">
        <v>216</v>
      </c>
    </row>
    <row r="491" spans="2:5" x14ac:dyDescent="0.5">
      <c r="B491" s="42">
        <v>482</v>
      </c>
      <c r="C491" s="19" t="s">
        <v>356</v>
      </c>
      <c r="D491" s="28" t="s">
        <v>583</v>
      </c>
      <c r="E491" s="19" t="s">
        <v>216</v>
      </c>
    </row>
    <row r="492" spans="2:5" x14ac:dyDescent="0.5">
      <c r="B492" s="42">
        <v>483</v>
      </c>
      <c r="C492" s="19" t="s">
        <v>908</v>
      </c>
      <c r="D492" s="28" t="s">
        <v>583</v>
      </c>
      <c r="E492" s="19" t="s">
        <v>216</v>
      </c>
    </row>
    <row r="493" spans="2:5" x14ac:dyDescent="0.5">
      <c r="B493" s="42">
        <v>484</v>
      </c>
      <c r="C493" s="19" t="s">
        <v>764</v>
      </c>
      <c r="D493" s="28" t="s">
        <v>583</v>
      </c>
      <c r="E493" s="19" t="s">
        <v>216</v>
      </c>
    </row>
    <row r="494" spans="2:5" x14ac:dyDescent="0.5">
      <c r="B494" s="42">
        <v>485</v>
      </c>
      <c r="C494" s="19" t="s">
        <v>357</v>
      </c>
      <c r="D494" s="28" t="s">
        <v>583</v>
      </c>
      <c r="E494" s="19" t="s">
        <v>216</v>
      </c>
    </row>
    <row r="495" spans="2:5" x14ac:dyDescent="0.5">
      <c r="B495" s="42">
        <v>486</v>
      </c>
      <c r="C495" s="19" t="s">
        <v>811</v>
      </c>
      <c r="D495" s="28" t="s">
        <v>583</v>
      </c>
      <c r="E495" s="19" t="s">
        <v>216</v>
      </c>
    </row>
    <row r="496" spans="2:5" x14ac:dyDescent="0.5">
      <c r="B496" s="42">
        <v>487</v>
      </c>
      <c r="C496" s="19" t="s">
        <v>867</v>
      </c>
      <c r="D496" s="28" t="s">
        <v>583</v>
      </c>
      <c r="E496" s="19" t="s">
        <v>216</v>
      </c>
    </row>
    <row r="497" spans="2:5" x14ac:dyDescent="0.5">
      <c r="B497" s="42">
        <v>488</v>
      </c>
      <c r="C497" s="19" t="s">
        <v>358</v>
      </c>
      <c r="D497" s="28" t="s">
        <v>583</v>
      </c>
      <c r="E497" s="19" t="s">
        <v>216</v>
      </c>
    </row>
    <row r="498" spans="2:5" x14ac:dyDescent="0.5">
      <c r="B498" s="42">
        <v>489</v>
      </c>
      <c r="C498" s="19" t="s">
        <v>588</v>
      </c>
      <c r="D498" s="28" t="s">
        <v>583</v>
      </c>
      <c r="E498" s="19" t="s">
        <v>216</v>
      </c>
    </row>
    <row r="499" spans="2:5" x14ac:dyDescent="0.5">
      <c r="B499" s="42">
        <v>490</v>
      </c>
      <c r="C499" s="19" t="s">
        <v>852</v>
      </c>
      <c r="D499" s="28" t="s">
        <v>583</v>
      </c>
      <c r="E499" s="19" t="s">
        <v>216</v>
      </c>
    </row>
    <row r="500" spans="2:5" x14ac:dyDescent="0.5">
      <c r="B500" s="42">
        <v>491</v>
      </c>
      <c r="C500" s="19" t="s">
        <v>294</v>
      </c>
      <c r="D500" s="28" t="s">
        <v>583</v>
      </c>
      <c r="E500" s="19" t="s">
        <v>216</v>
      </c>
    </row>
    <row r="501" spans="2:5" x14ac:dyDescent="0.5">
      <c r="B501" s="42">
        <v>492</v>
      </c>
      <c r="C501" s="19" t="s">
        <v>859</v>
      </c>
      <c r="D501" s="28" t="s">
        <v>583</v>
      </c>
      <c r="E501" s="19" t="s">
        <v>216</v>
      </c>
    </row>
    <row r="502" spans="2:5" x14ac:dyDescent="0.5">
      <c r="B502" s="42">
        <v>493</v>
      </c>
      <c r="C502" s="19" t="s">
        <v>449</v>
      </c>
      <c r="D502" s="28" t="s">
        <v>583</v>
      </c>
      <c r="E502" s="19" t="s">
        <v>216</v>
      </c>
    </row>
    <row r="503" spans="2:5" x14ac:dyDescent="0.5">
      <c r="B503" s="42">
        <v>494</v>
      </c>
      <c r="C503" s="19" t="s">
        <v>812</v>
      </c>
      <c r="D503" s="28" t="s">
        <v>583</v>
      </c>
      <c r="E503" s="19" t="s">
        <v>216</v>
      </c>
    </row>
    <row r="504" spans="2:5" x14ac:dyDescent="0.5">
      <c r="B504" s="42">
        <v>495</v>
      </c>
      <c r="C504" s="19" t="s">
        <v>295</v>
      </c>
      <c r="D504" s="28" t="s">
        <v>583</v>
      </c>
      <c r="E504" s="19" t="s">
        <v>216</v>
      </c>
    </row>
    <row r="505" spans="2:5" x14ac:dyDescent="0.5">
      <c r="B505" s="42">
        <v>496</v>
      </c>
      <c r="C505" s="19" t="s">
        <v>937</v>
      </c>
      <c r="D505" s="28" t="s">
        <v>583</v>
      </c>
      <c r="E505" s="19" t="s">
        <v>216</v>
      </c>
    </row>
    <row r="506" spans="2:5" x14ac:dyDescent="0.5">
      <c r="B506" s="42">
        <v>497</v>
      </c>
      <c r="C506" s="19" t="s">
        <v>359</v>
      </c>
      <c r="D506" s="28" t="s">
        <v>583</v>
      </c>
      <c r="E506" s="19" t="s">
        <v>216</v>
      </c>
    </row>
    <row r="507" spans="2:5" x14ac:dyDescent="0.5">
      <c r="B507" s="42">
        <v>498</v>
      </c>
      <c r="C507" s="19" t="s">
        <v>3</v>
      </c>
      <c r="D507" s="28" t="s">
        <v>583</v>
      </c>
      <c r="E507" s="19" t="s">
        <v>634</v>
      </c>
    </row>
    <row r="508" spans="2:5" x14ac:dyDescent="0.5">
      <c r="B508" s="42">
        <v>499</v>
      </c>
      <c r="C508" s="19" t="s">
        <v>587</v>
      </c>
      <c r="D508" s="28" t="s">
        <v>583</v>
      </c>
      <c r="E508" s="19" t="s">
        <v>634</v>
      </c>
    </row>
    <row r="509" spans="2:5" x14ac:dyDescent="0.5">
      <c r="B509" s="42">
        <v>500</v>
      </c>
      <c r="C509" s="19" t="s">
        <v>457</v>
      </c>
      <c r="D509" s="28" t="s">
        <v>583</v>
      </c>
      <c r="E509" s="19" t="s">
        <v>634</v>
      </c>
    </row>
    <row r="510" spans="2:5" x14ac:dyDescent="0.5">
      <c r="B510" s="42">
        <v>501</v>
      </c>
      <c r="C510" s="19" t="s">
        <v>776</v>
      </c>
      <c r="D510" s="28" t="s">
        <v>583</v>
      </c>
      <c r="E510" s="19" t="s">
        <v>634</v>
      </c>
    </row>
    <row r="511" spans="2:5" x14ac:dyDescent="0.5">
      <c r="B511" s="42">
        <v>502</v>
      </c>
      <c r="C511" s="19" t="s">
        <v>790</v>
      </c>
      <c r="D511" s="28" t="s">
        <v>583</v>
      </c>
      <c r="E511" s="19" t="s">
        <v>634</v>
      </c>
    </row>
    <row r="512" spans="2:5" x14ac:dyDescent="0.5">
      <c r="B512" s="42">
        <v>503</v>
      </c>
      <c r="C512" s="19" t="s">
        <v>29</v>
      </c>
      <c r="D512" s="28" t="s">
        <v>583</v>
      </c>
      <c r="E512" s="19" t="s">
        <v>634</v>
      </c>
    </row>
    <row r="513" spans="2:5" x14ac:dyDescent="0.5">
      <c r="B513" s="42">
        <v>504</v>
      </c>
      <c r="C513" s="19" t="s">
        <v>537</v>
      </c>
      <c r="D513" s="28" t="s">
        <v>583</v>
      </c>
      <c r="E513" s="19" t="s">
        <v>634</v>
      </c>
    </row>
    <row r="514" spans="2:5" x14ac:dyDescent="0.5">
      <c r="B514" s="42">
        <v>505</v>
      </c>
      <c r="C514" s="19" t="s">
        <v>195</v>
      </c>
      <c r="D514" s="28" t="s">
        <v>583</v>
      </c>
      <c r="E514" s="19" t="s">
        <v>634</v>
      </c>
    </row>
    <row r="515" spans="2:5" x14ac:dyDescent="0.5">
      <c r="B515" s="42">
        <v>506</v>
      </c>
      <c r="C515" s="19" t="s">
        <v>982</v>
      </c>
      <c r="D515" s="28" t="s">
        <v>583</v>
      </c>
      <c r="E515" s="19" t="s">
        <v>634</v>
      </c>
    </row>
    <row r="516" spans="2:5" x14ac:dyDescent="0.5">
      <c r="B516" s="42">
        <v>507</v>
      </c>
      <c r="C516" s="19" t="s">
        <v>824</v>
      </c>
      <c r="D516" s="28" t="s">
        <v>583</v>
      </c>
      <c r="E516" s="19" t="s">
        <v>634</v>
      </c>
    </row>
    <row r="517" spans="2:5" x14ac:dyDescent="0.5">
      <c r="B517" s="42">
        <v>508</v>
      </c>
      <c r="C517" s="19" t="s">
        <v>825</v>
      </c>
      <c r="D517" s="28" t="s">
        <v>583</v>
      </c>
      <c r="E517" s="19" t="s">
        <v>634</v>
      </c>
    </row>
    <row r="518" spans="2:5" x14ac:dyDescent="0.5">
      <c r="B518" s="42">
        <v>509</v>
      </c>
      <c r="C518" s="19" t="s">
        <v>826</v>
      </c>
      <c r="D518" s="28" t="s">
        <v>583</v>
      </c>
      <c r="E518" s="19" t="s">
        <v>634</v>
      </c>
    </row>
    <row r="519" spans="2:5" x14ac:dyDescent="0.5">
      <c r="B519" s="42">
        <v>510</v>
      </c>
      <c r="C519" s="19" t="s">
        <v>471</v>
      </c>
      <c r="D519" s="28" t="s">
        <v>583</v>
      </c>
      <c r="E519" s="19" t="s">
        <v>634</v>
      </c>
    </row>
    <row r="520" spans="2:5" x14ac:dyDescent="0.5">
      <c r="B520" s="42">
        <v>511</v>
      </c>
      <c r="C520" s="19" t="s">
        <v>914</v>
      </c>
      <c r="D520" s="28" t="s">
        <v>583</v>
      </c>
      <c r="E520" s="19" t="s">
        <v>634</v>
      </c>
    </row>
    <row r="521" spans="2:5" x14ac:dyDescent="0.5">
      <c r="B521" s="42">
        <v>512</v>
      </c>
      <c r="C521" s="19" t="s">
        <v>282</v>
      </c>
      <c r="D521" s="28" t="s">
        <v>583</v>
      </c>
      <c r="E521" s="19" t="s">
        <v>634</v>
      </c>
    </row>
    <row r="522" spans="2:5" x14ac:dyDescent="0.5">
      <c r="B522" s="42">
        <v>513</v>
      </c>
      <c r="C522" s="19" t="s">
        <v>616</v>
      </c>
      <c r="D522" s="28" t="s">
        <v>583</v>
      </c>
      <c r="E522" s="19" t="s">
        <v>634</v>
      </c>
    </row>
    <row r="523" spans="2:5" x14ac:dyDescent="0.5">
      <c r="B523" s="42">
        <v>514</v>
      </c>
      <c r="C523" s="19" t="s">
        <v>122</v>
      </c>
      <c r="D523" s="28" t="s">
        <v>583</v>
      </c>
      <c r="E523" s="19" t="s">
        <v>634</v>
      </c>
    </row>
    <row r="524" spans="2:5" x14ac:dyDescent="0.5">
      <c r="B524" s="42">
        <v>515</v>
      </c>
      <c r="C524" s="19" t="s">
        <v>617</v>
      </c>
      <c r="D524" s="28" t="s">
        <v>583</v>
      </c>
      <c r="E524" s="19" t="s">
        <v>634</v>
      </c>
    </row>
    <row r="525" spans="2:5" x14ac:dyDescent="0.5">
      <c r="B525" s="42">
        <v>516</v>
      </c>
      <c r="C525" s="19" t="s">
        <v>212</v>
      </c>
      <c r="D525" s="28" t="s">
        <v>583</v>
      </c>
      <c r="E525" s="19" t="s">
        <v>634</v>
      </c>
    </row>
    <row r="526" spans="2:5" x14ac:dyDescent="0.5">
      <c r="B526" s="42">
        <v>517</v>
      </c>
      <c r="C526" s="19" t="s">
        <v>485</v>
      </c>
      <c r="D526" s="28" t="s">
        <v>583</v>
      </c>
      <c r="E526" s="19" t="s">
        <v>634</v>
      </c>
    </row>
    <row r="527" spans="2:5" x14ac:dyDescent="0.5">
      <c r="B527" s="42">
        <v>518</v>
      </c>
      <c r="C527" s="19" t="s">
        <v>450</v>
      </c>
      <c r="D527" s="28" t="s">
        <v>583</v>
      </c>
      <c r="E527" s="19" t="s">
        <v>221</v>
      </c>
    </row>
    <row r="528" spans="2:5" x14ac:dyDescent="0.5">
      <c r="B528" s="42">
        <v>519</v>
      </c>
      <c r="C528" s="19" t="s">
        <v>7</v>
      </c>
      <c r="D528" s="28" t="s">
        <v>583</v>
      </c>
      <c r="E528" s="19" t="s">
        <v>221</v>
      </c>
    </row>
    <row r="529" spans="2:5" x14ac:dyDescent="0.5">
      <c r="B529" s="42">
        <v>520</v>
      </c>
      <c r="C529" s="19" t="s">
        <v>938</v>
      </c>
      <c r="D529" s="28" t="s">
        <v>583</v>
      </c>
      <c r="E529" s="19" t="s">
        <v>221</v>
      </c>
    </row>
    <row r="530" spans="2:5" x14ac:dyDescent="0.5">
      <c r="B530" s="42">
        <v>521</v>
      </c>
      <c r="C530" s="19" t="s">
        <v>428</v>
      </c>
      <c r="D530" s="28" t="s">
        <v>583</v>
      </c>
      <c r="E530" s="19" t="s">
        <v>221</v>
      </c>
    </row>
    <row r="531" spans="2:5" x14ac:dyDescent="0.5">
      <c r="B531" s="42">
        <v>522</v>
      </c>
      <c r="C531" s="19" t="s">
        <v>40</v>
      </c>
      <c r="D531" s="28" t="s">
        <v>583</v>
      </c>
      <c r="E531" s="19" t="s">
        <v>221</v>
      </c>
    </row>
    <row r="532" spans="2:5" x14ac:dyDescent="0.5">
      <c r="B532" s="42">
        <v>523</v>
      </c>
      <c r="C532" s="19" t="s">
        <v>74</v>
      </c>
      <c r="D532" s="28" t="s">
        <v>583</v>
      </c>
      <c r="E532" s="19" t="s">
        <v>221</v>
      </c>
    </row>
    <row r="533" spans="2:5" x14ac:dyDescent="0.5">
      <c r="B533" s="42">
        <v>524</v>
      </c>
      <c r="C533" s="19" t="s">
        <v>167</v>
      </c>
      <c r="D533" s="28" t="s">
        <v>583</v>
      </c>
      <c r="E533" s="19" t="s">
        <v>221</v>
      </c>
    </row>
    <row r="534" spans="2:5" x14ac:dyDescent="0.5">
      <c r="B534" s="42">
        <v>525</v>
      </c>
      <c r="C534" s="19" t="s">
        <v>860</v>
      </c>
      <c r="D534" s="28" t="s">
        <v>583</v>
      </c>
      <c r="E534" s="19" t="s">
        <v>221</v>
      </c>
    </row>
    <row r="535" spans="2:5" x14ac:dyDescent="0.5">
      <c r="B535" s="42">
        <v>526</v>
      </c>
      <c r="C535" s="19" t="s">
        <v>155</v>
      </c>
      <c r="D535" s="28" t="s">
        <v>583</v>
      </c>
      <c r="E535" s="19" t="s">
        <v>241</v>
      </c>
    </row>
    <row r="536" spans="2:5" x14ac:dyDescent="0.5">
      <c r="B536" s="42">
        <v>527</v>
      </c>
      <c r="C536" s="19" t="s">
        <v>157</v>
      </c>
      <c r="D536" s="28" t="s">
        <v>583</v>
      </c>
      <c r="E536" s="19" t="s">
        <v>241</v>
      </c>
    </row>
    <row r="537" spans="2:5" x14ac:dyDescent="0.5">
      <c r="B537" s="42">
        <v>528</v>
      </c>
      <c r="C537" s="19" t="s">
        <v>209</v>
      </c>
      <c r="D537" s="28" t="s">
        <v>583</v>
      </c>
      <c r="E537" s="19" t="s">
        <v>241</v>
      </c>
    </row>
    <row r="538" spans="2:5" x14ac:dyDescent="0.5">
      <c r="B538" s="42">
        <v>529</v>
      </c>
      <c r="C538" s="19" t="s">
        <v>4</v>
      </c>
      <c r="D538" s="28" t="s">
        <v>583</v>
      </c>
      <c r="E538" s="19" t="s">
        <v>241</v>
      </c>
    </row>
    <row r="539" spans="2:5" x14ac:dyDescent="0.5">
      <c r="B539" s="42">
        <v>530</v>
      </c>
      <c r="C539" s="19" t="s">
        <v>156</v>
      </c>
      <c r="D539" s="28" t="s">
        <v>583</v>
      </c>
      <c r="E539" s="19" t="s">
        <v>241</v>
      </c>
    </row>
    <row r="540" spans="2:5" x14ac:dyDescent="0.5">
      <c r="B540" s="42">
        <v>531</v>
      </c>
      <c r="C540" s="19" t="s">
        <v>458</v>
      </c>
      <c r="D540" s="28" t="s">
        <v>583</v>
      </c>
      <c r="E540" s="19" t="s">
        <v>241</v>
      </c>
    </row>
    <row r="541" spans="2:5" x14ac:dyDescent="0.5">
      <c r="B541" s="42">
        <v>532</v>
      </c>
      <c r="C541" s="19" t="s">
        <v>14</v>
      </c>
      <c r="D541" s="28" t="s">
        <v>583</v>
      </c>
      <c r="E541" s="19" t="s">
        <v>241</v>
      </c>
    </row>
    <row r="542" spans="2:5" x14ac:dyDescent="0.5">
      <c r="B542" s="42">
        <v>533</v>
      </c>
      <c r="C542" s="19" t="s">
        <v>308</v>
      </c>
      <c r="D542" s="28" t="s">
        <v>583</v>
      </c>
      <c r="E542" s="19" t="s">
        <v>241</v>
      </c>
    </row>
    <row r="543" spans="2:5" x14ac:dyDescent="0.5">
      <c r="B543" s="42">
        <v>534</v>
      </c>
      <c r="C543" s="19" t="s">
        <v>777</v>
      </c>
      <c r="D543" s="28" t="s">
        <v>583</v>
      </c>
      <c r="E543" s="19" t="s">
        <v>241</v>
      </c>
    </row>
    <row r="544" spans="2:5" x14ac:dyDescent="0.5">
      <c r="B544" s="42">
        <v>535</v>
      </c>
      <c r="C544" s="19" t="s">
        <v>22</v>
      </c>
      <c r="D544" s="28" t="s">
        <v>583</v>
      </c>
      <c r="E544" s="19" t="s">
        <v>241</v>
      </c>
    </row>
    <row r="545" spans="2:5" x14ac:dyDescent="0.5">
      <c r="B545" s="42">
        <v>536</v>
      </c>
      <c r="C545" s="19" t="s">
        <v>605</v>
      </c>
      <c r="D545" s="28" t="s">
        <v>583</v>
      </c>
      <c r="E545" s="19" t="s">
        <v>241</v>
      </c>
    </row>
    <row r="546" spans="2:5" x14ac:dyDescent="0.5">
      <c r="B546" s="42">
        <v>537</v>
      </c>
      <c r="C546" s="19" t="s">
        <v>797</v>
      </c>
      <c r="D546" s="28" t="s">
        <v>583</v>
      </c>
      <c r="E546" s="19" t="s">
        <v>241</v>
      </c>
    </row>
    <row r="547" spans="2:5" x14ac:dyDescent="0.5">
      <c r="B547" s="42">
        <v>538</v>
      </c>
      <c r="C547" s="19" t="s">
        <v>210</v>
      </c>
      <c r="D547" s="28" t="s">
        <v>583</v>
      </c>
      <c r="E547" s="19" t="s">
        <v>241</v>
      </c>
    </row>
    <row r="548" spans="2:5" x14ac:dyDescent="0.5">
      <c r="B548" s="42">
        <v>539</v>
      </c>
      <c r="C548" s="19" t="s">
        <v>154</v>
      </c>
      <c r="D548" s="28" t="s">
        <v>583</v>
      </c>
      <c r="E548" s="19" t="s">
        <v>241</v>
      </c>
    </row>
    <row r="549" spans="2:5" x14ac:dyDescent="0.5">
      <c r="B549" s="42">
        <v>540</v>
      </c>
      <c r="C549" s="19" t="s">
        <v>915</v>
      </c>
      <c r="D549" s="28" t="s">
        <v>583</v>
      </c>
      <c r="E549" s="19" t="s">
        <v>241</v>
      </c>
    </row>
    <row r="550" spans="2:5" x14ac:dyDescent="0.5">
      <c r="B550" s="42">
        <v>541</v>
      </c>
      <c r="C550" s="19" t="s">
        <v>152</v>
      </c>
      <c r="D550" s="28" t="s">
        <v>583</v>
      </c>
      <c r="E550" s="19" t="s">
        <v>241</v>
      </c>
    </row>
    <row r="551" spans="2:5" x14ac:dyDescent="0.5">
      <c r="B551" s="42">
        <v>542</v>
      </c>
      <c r="C551" s="19" t="s">
        <v>861</v>
      </c>
      <c r="D551" s="28" t="s">
        <v>583</v>
      </c>
      <c r="E551" s="19" t="s">
        <v>241</v>
      </c>
    </row>
    <row r="552" spans="2:5" x14ac:dyDescent="0.5">
      <c r="B552" s="42">
        <v>543</v>
      </c>
      <c r="C552" s="19" t="s">
        <v>242</v>
      </c>
      <c r="D552" s="28" t="s">
        <v>583</v>
      </c>
      <c r="E552" s="19" t="s">
        <v>241</v>
      </c>
    </row>
    <row r="553" spans="2:5" x14ac:dyDescent="0.5">
      <c r="B553" s="42">
        <v>544</v>
      </c>
      <c r="C553" s="19" t="s">
        <v>429</v>
      </c>
      <c r="D553" s="28" t="s">
        <v>583</v>
      </c>
      <c r="E553" s="19" t="s">
        <v>241</v>
      </c>
    </row>
    <row r="554" spans="2:5" x14ac:dyDescent="0.5">
      <c r="B554" s="42">
        <v>545</v>
      </c>
      <c r="C554" s="19" t="s">
        <v>389</v>
      </c>
      <c r="D554" s="28" t="s">
        <v>583</v>
      </c>
      <c r="E554" s="19" t="s">
        <v>241</v>
      </c>
    </row>
    <row r="555" spans="2:5" x14ac:dyDescent="0.5">
      <c r="B555" s="42">
        <v>546</v>
      </c>
      <c r="C555" s="19" t="s">
        <v>813</v>
      </c>
      <c r="D555" s="28" t="s">
        <v>583</v>
      </c>
      <c r="E555" s="19" t="s">
        <v>241</v>
      </c>
    </row>
    <row r="556" spans="2:5" x14ac:dyDescent="0.5">
      <c r="B556" s="42">
        <v>547</v>
      </c>
      <c r="C556" s="19" t="s">
        <v>56</v>
      </c>
      <c r="D556" s="28" t="s">
        <v>583</v>
      </c>
      <c r="E556" s="19" t="s">
        <v>241</v>
      </c>
    </row>
    <row r="557" spans="2:5" x14ac:dyDescent="0.5">
      <c r="B557" s="42">
        <v>548</v>
      </c>
      <c r="C557" s="19" t="s">
        <v>243</v>
      </c>
      <c r="D557" s="28" t="s">
        <v>583</v>
      </c>
      <c r="E557" s="19" t="s">
        <v>241</v>
      </c>
    </row>
    <row r="558" spans="2:5" x14ac:dyDescent="0.5">
      <c r="B558" s="42">
        <v>549</v>
      </c>
      <c r="C558" s="19" t="s">
        <v>151</v>
      </c>
      <c r="D558" s="28" t="s">
        <v>583</v>
      </c>
      <c r="E558" s="19" t="s">
        <v>241</v>
      </c>
    </row>
    <row r="559" spans="2:5" x14ac:dyDescent="0.5">
      <c r="B559" s="42">
        <v>550</v>
      </c>
      <c r="C559" s="19" t="s">
        <v>983</v>
      </c>
      <c r="D559" s="28" t="s">
        <v>583</v>
      </c>
      <c r="E559" s="19" t="s">
        <v>241</v>
      </c>
    </row>
    <row r="560" spans="2:5" x14ac:dyDescent="0.5">
      <c r="B560" s="42">
        <v>551</v>
      </c>
      <c r="C560" s="19" t="s">
        <v>589</v>
      </c>
      <c r="D560" s="28" t="s">
        <v>583</v>
      </c>
      <c r="E560" s="19" t="s">
        <v>241</v>
      </c>
    </row>
    <row r="561" spans="2:5" x14ac:dyDescent="0.5">
      <c r="B561" s="42">
        <v>552</v>
      </c>
      <c r="C561" s="19" t="s">
        <v>459</v>
      </c>
      <c r="D561" s="28" t="s">
        <v>583</v>
      </c>
      <c r="E561" s="19" t="s">
        <v>241</v>
      </c>
    </row>
    <row r="562" spans="2:5" x14ac:dyDescent="0.5">
      <c r="B562" s="42">
        <v>553</v>
      </c>
      <c r="C562" s="19" t="s">
        <v>538</v>
      </c>
      <c r="D562" s="28" t="s">
        <v>583</v>
      </c>
      <c r="E562" s="19" t="s">
        <v>241</v>
      </c>
    </row>
    <row r="563" spans="2:5" x14ac:dyDescent="0.5">
      <c r="B563" s="42">
        <v>554</v>
      </c>
      <c r="C563" s="19" t="s">
        <v>86</v>
      </c>
      <c r="D563" s="28" t="s">
        <v>583</v>
      </c>
      <c r="E563" s="19" t="s">
        <v>241</v>
      </c>
    </row>
    <row r="564" spans="2:5" x14ac:dyDescent="0.5">
      <c r="B564" s="42">
        <v>555</v>
      </c>
      <c r="C564" s="19" t="s">
        <v>731</v>
      </c>
      <c r="D564" s="28" t="s">
        <v>583</v>
      </c>
      <c r="E564" s="19" t="s">
        <v>241</v>
      </c>
    </row>
    <row r="565" spans="2:5" x14ac:dyDescent="0.5">
      <c r="B565" s="42">
        <v>556</v>
      </c>
      <c r="C565" s="19" t="s">
        <v>539</v>
      </c>
      <c r="D565" s="28" t="s">
        <v>583</v>
      </c>
      <c r="E565" s="19" t="s">
        <v>241</v>
      </c>
    </row>
    <row r="566" spans="2:5" x14ac:dyDescent="0.5">
      <c r="B566" s="42">
        <v>557</v>
      </c>
      <c r="C566" s="19" t="s">
        <v>732</v>
      </c>
      <c r="D566" s="28" t="s">
        <v>583</v>
      </c>
      <c r="E566" s="19" t="s">
        <v>241</v>
      </c>
    </row>
    <row r="567" spans="2:5" x14ac:dyDescent="0.5">
      <c r="B567" s="42">
        <v>558</v>
      </c>
      <c r="C567" s="19" t="s">
        <v>360</v>
      </c>
      <c r="D567" s="28" t="s">
        <v>583</v>
      </c>
      <c r="E567" s="19" t="s">
        <v>241</v>
      </c>
    </row>
    <row r="568" spans="2:5" x14ac:dyDescent="0.5">
      <c r="B568" s="42">
        <v>559</v>
      </c>
      <c r="C568" s="19" t="s">
        <v>244</v>
      </c>
      <c r="D568" s="28" t="s">
        <v>583</v>
      </c>
      <c r="E568" s="19" t="s">
        <v>241</v>
      </c>
    </row>
    <row r="569" spans="2:5" x14ac:dyDescent="0.5">
      <c r="B569" s="42">
        <v>560</v>
      </c>
      <c r="C569" s="19" t="s">
        <v>486</v>
      </c>
      <c r="D569" s="28" t="s">
        <v>583</v>
      </c>
      <c r="E569" s="19" t="s">
        <v>241</v>
      </c>
    </row>
    <row r="570" spans="2:5" x14ac:dyDescent="0.5">
      <c r="B570" s="42">
        <v>561</v>
      </c>
      <c r="C570" s="19" t="s">
        <v>96</v>
      </c>
      <c r="D570" s="28" t="s">
        <v>583</v>
      </c>
      <c r="E570" s="19" t="s">
        <v>241</v>
      </c>
    </row>
    <row r="571" spans="2:5" x14ac:dyDescent="0.5">
      <c r="B571" s="42">
        <v>562</v>
      </c>
      <c r="C571" s="19" t="s">
        <v>606</v>
      </c>
      <c r="D571" s="28" t="s">
        <v>583</v>
      </c>
      <c r="E571" s="19" t="s">
        <v>245</v>
      </c>
    </row>
    <row r="572" spans="2:5" x14ac:dyDescent="0.5">
      <c r="B572" s="42">
        <v>563</v>
      </c>
      <c r="C572" s="19" t="s">
        <v>1001</v>
      </c>
      <c r="D572" s="28" t="s">
        <v>583</v>
      </c>
      <c r="E572" s="19" t="s">
        <v>245</v>
      </c>
    </row>
    <row r="573" spans="2:5" x14ac:dyDescent="0.5">
      <c r="B573" s="42">
        <v>564</v>
      </c>
      <c r="C573" s="19" t="s">
        <v>378</v>
      </c>
      <c r="D573" s="28" t="s">
        <v>583</v>
      </c>
      <c r="E573" s="19" t="s">
        <v>245</v>
      </c>
    </row>
    <row r="574" spans="2:5" x14ac:dyDescent="0.5">
      <c r="B574" s="42">
        <v>565</v>
      </c>
      <c r="C574" s="19" t="s">
        <v>451</v>
      </c>
      <c r="D574" s="28" t="s">
        <v>583</v>
      </c>
      <c r="E574" s="19" t="s">
        <v>245</v>
      </c>
    </row>
    <row r="575" spans="2:5" x14ac:dyDescent="0.5">
      <c r="B575" s="42">
        <v>566</v>
      </c>
      <c r="C575" s="19" t="s">
        <v>30</v>
      </c>
      <c r="D575" s="28" t="s">
        <v>583</v>
      </c>
      <c r="E575" s="19" t="s">
        <v>245</v>
      </c>
    </row>
    <row r="576" spans="2:5" x14ac:dyDescent="0.5">
      <c r="B576" s="42">
        <v>567</v>
      </c>
      <c r="C576" s="19" t="s">
        <v>970</v>
      </c>
      <c r="D576" s="28" t="s">
        <v>583</v>
      </c>
      <c r="E576" s="19" t="s">
        <v>245</v>
      </c>
    </row>
    <row r="577" spans="2:5" ht="28.7" x14ac:dyDescent="0.5">
      <c r="B577" s="42">
        <v>568</v>
      </c>
      <c r="C577" s="19" t="s">
        <v>379</v>
      </c>
      <c r="D577" s="28" t="s">
        <v>583</v>
      </c>
      <c r="E577" s="19" t="s">
        <v>245</v>
      </c>
    </row>
    <row r="578" spans="2:5" ht="28.7" x14ac:dyDescent="0.5">
      <c r="B578" s="42">
        <v>569</v>
      </c>
      <c r="C578" s="19" t="s">
        <v>160</v>
      </c>
      <c r="D578" s="28" t="s">
        <v>583</v>
      </c>
      <c r="E578" s="19" t="s">
        <v>245</v>
      </c>
    </row>
    <row r="579" spans="2:5" x14ac:dyDescent="0.5">
      <c r="B579" s="42">
        <v>570</v>
      </c>
      <c r="C579" s="19" t="s">
        <v>161</v>
      </c>
      <c r="D579" s="28" t="s">
        <v>583</v>
      </c>
      <c r="E579" s="19" t="s">
        <v>245</v>
      </c>
    </row>
    <row r="580" spans="2:5" x14ac:dyDescent="0.5">
      <c r="B580" s="42">
        <v>571</v>
      </c>
      <c r="C580" s="19" t="s">
        <v>309</v>
      </c>
      <c r="D580" s="28" t="s">
        <v>583</v>
      </c>
      <c r="E580" s="19" t="s">
        <v>245</v>
      </c>
    </row>
    <row r="581" spans="2:5" x14ac:dyDescent="0.5">
      <c r="B581" s="42">
        <v>572</v>
      </c>
      <c r="C581" s="19" t="s">
        <v>64</v>
      </c>
      <c r="D581" s="28" t="s">
        <v>583</v>
      </c>
      <c r="E581" s="19" t="s">
        <v>245</v>
      </c>
    </row>
    <row r="582" spans="2:5" x14ac:dyDescent="0.5">
      <c r="B582" s="42">
        <v>573</v>
      </c>
      <c r="C582" s="19" t="s">
        <v>487</v>
      </c>
      <c r="D582" s="28" t="s">
        <v>583</v>
      </c>
      <c r="E582" s="19" t="s">
        <v>245</v>
      </c>
    </row>
    <row r="583" spans="2:5" x14ac:dyDescent="0.5">
      <c r="B583" s="42">
        <v>574</v>
      </c>
      <c r="C583" s="19" t="s">
        <v>181</v>
      </c>
      <c r="D583" s="28" t="s">
        <v>583</v>
      </c>
      <c r="E583" s="19" t="s">
        <v>245</v>
      </c>
    </row>
    <row r="584" spans="2:5" x14ac:dyDescent="0.5">
      <c r="B584" s="42">
        <v>575</v>
      </c>
      <c r="C584" s="19" t="s">
        <v>607</v>
      </c>
      <c r="D584" s="28" t="s">
        <v>583</v>
      </c>
      <c r="E584" s="19" t="s">
        <v>245</v>
      </c>
    </row>
    <row r="585" spans="2:5" x14ac:dyDescent="0.5">
      <c r="B585" s="42">
        <v>576</v>
      </c>
      <c r="C585" s="19" t="s">
        <v>618</v>
      </c>
      <c r="D585" s="28" t="s">
        <v>583</v>
      </c>
      <c r="E585" s="19" t="s">
        <v>245</v>
      </c>
    </row>
    <row r="586" spans="2:5" x14ac:dyDescent="0.5">
      <c r="B586" s="42">
        <v>577</v>
      </c>
      <c r="C586" s="19" t="s">
        <v>526</v>
      </c>
      <c r="D586" s="28" t="s">
        <v>583</v>
      </c>
      <c r="E586" s="19" t="s">
        <v>245</v>
      </c>
    </row>
    <row r="587" spans="2:5" x14ac:dyDescent="0.5">
      <c r="B587" s="42">
        <v>578</v>
      </c>
      <c r="C587" s="19" t="s">
        <v>92</v>
      </c>
      <c r="D587" s="28" t="s">
        <v>583</v>
      </c>
      <c r="E587" s="19" t="s">
        <v>245</v>
      </c>
    </row>
    <row r="588" spans="2:5" x14ac:dyDescent="0.5">
      <c r="B588" s="42">
        <v>579</v>
      </c>
      <c r="C588" s="19" t="s">
        <v>497</v>
      </c>
      <c r="D588" s="28" t="s">
        <v>583</v>
      </c>
      <c r="E588" s="19" t="s">
        <v>245</v>
      </c>
    </row>
    <row r="589" spans="2:5" x14ac:dyDescent="0.5">
      <c r="B589" s="42">
        <v>580</v>
      </c>
      <c r="C589" s="19" t="s">
        <v>150</v>
      </c>
      <c r="D589" s="28" t="s">
        <v>583</v>
      </c>
      <c r="E589" s="19" t="s">
        <v>237</v>
      </c>
    </row>
    <row r="590" spans="2:5" x14ac:dyDescent="0.5">
      <c r="B590" s="42">
        <v>581</v>
      </c>
      <c r="C590" s="19" t="s">
        <v>11</v>
      </c>
      <c r="D590" s="28" t="s">
        <v>583</v>
      </c>
      <c r="E590" s="19" t="s">
        <v>237</v>
      </c>
    </row>
    <row r="591" spans="2:5" x14ac:dyDescent="0.5">
      <c r="B591" s="42">
        <v>582</v>
      </c>
      <c r="C591" s="19" t="s">
        <v>133</v>
      </c>
      <c r="D591" s="28" t="s">
        <v>583</v>
      </c>
      <c r="E591" s="19" t="s">
        <v>237</v>
      </c>
    </row>
    <row r="592" spans="2:5" x14ac:dyDescent="0.5">
      <c r="B592" s="42">
        <v>583</v>
      </c>
      <c r="C592" s="19" t="s">
        <v>21</v>
      </c>
      <c r="D592" s="28" t="s">
        <v>583</v>
      </c>
      <c r="E592" s="19" t="s">
        <v>237</v>
      </c>
    </row>
    <row r="593" spans="2:5" x14ac:dyDescent="0.5">
      <c r="B593" s="42">
        <v>584</v>
      </c>
      <c r="C593" s="19" t="s">
        <v>28</v>
      </c>
      <c r="D593" s="28" t="s">
        <v>583</v>
      </c>
      <c r="E593" s="19" t="s">
        <v>237</v>
      </c>
    </row>
    <row r="594" spans="2:5" x14ac:dyDescent="0.5">
      <c r="B594" s="42">
        <v>585</v>
      </c>
      <c r="C594" s="19" t="s">
        <v>669</v>
      </c>
      <c r="D594" s="28" t="s">
        <v>583</v>
      </c>
      <c r="E594" s="19" t="s">
        <v>237</v>
      </c>
    </row>
    <row r="595" spans="2:5" x14ac:dyDescent="0.5">
      <c r="B595" s="42">
        <v>586</v>
      </c>
      <c r="C595" s="19" t="s">
        <v>971</v>
      </c>
      <c r="D595" s="28" t="s">
        <v>583</v>
      </c>
      <c r="E595" s="19" t="s">
        <v>237</v>
      </c>
    </row>
    <row r="596" spans="2:5" x14ac:dyDescent="0.5">
      <c r="B596" s="42">
        <v>587</v>
      </c>
      <c r="C596" s="19" t="s">
        <v>540</v>
      </c>
      <c r="D596" s="28" t="s">
        <v>583</v>
      </c>
      <c r="E596" s="19" t="s">
        <v>237</v>
      </c>
    </row>
    <row r="597" spans="2:5" x14ac:dyDescent="0.5">
      <c r="B597" s="42">
        <v>588</v>
      </c>
      <c r="C597" s="19" t="s">
        <v>42</v>
      </c>
      <c r="D597" s="28" t="s">
        <v>583</v>
      </c>
      <c r="E597" s="19" t="s">
        <v>237</v>
      </c>
    </row>
    <row r="598" spans="2:5" x14ac:dyDescent="0.5">
      <c r="B598" s="42">
        <v>589</v>
      </c>
      <c r="C598" s="19" t="s">
        <v>134</v>
      </c>
      <c r="D598" s="28" t="s">
        <v>583</v>
      </c>
      <c r="E598" s="19" t="s">
        <v>237</v>
      </c>
    </row>
    <row r="599" spans="2:5" x14ac:dyDescent="0.5">
      <c r="B599" s="42">
        <v>590</v>
      </c>
      <c r="C599" s="19" t="s">
        <v>44</v>
      </c>
      <c r="D599" s="28" t="s">
        <v>583</v>
      </c>
      <c r="E599" s="19" t="s">
        <v>237</v>
      </c>
    </row>
    <row r="600" spans="2:5" x14ac:dyDescent="0.5">
      <c r="B600" s="42">
        <v>591</v>
      </c>
      <c r="C600" s="19" t="s">
        <v>135</v>
      </c>
      <c r="D600" s="28" t="s">
        <v>583</v>
      </c>
      <c r="E600" s="19" t="s">
        <v>237</v>
      </c>
    </row>
    <row r="601" spans="2:5" x14ac:dyDescent="0.5">
      <c r="B601" s="42">
        <v>592</v>
      </c>
      <c r="C601" s="19" t="s">
        <v>239</v>
      </c>
      <c r="D601" s="28" t="s">
        <v>583</v>
      </c>
      <c r="E601" s="19" t="s">
        <v>237</v>
      </c>
    </row>
    <row r="602" spans="2:5" x14ac:dyDescent="0.5">
      <c r="B602" s="42">
        <v>593</v>
      </c>
      <c r="C602" s="19" t="s">
        <v>50</v>
      </c>
      <c r="D602" s="28" t="s">
        <v>583</v>
      </c>
      <c r="E602" s="19" t="s">
        <v>237</v>
      </c>
    </row>
    <row r="603" spans="2:5" x14ac:dyDescent="0.5">
      <c r="B603" s="42">
        <v>594</v>
      </c>
      <c r="C603" s="19" t="s">
        <v>240</v>
      </c>
      <c r="D603" s="28" t="s">
        <v>583</v>
      </c>
      <c r="E603" s="19" t="s">
        <v>237</v>
      </c>
    </row>
    <row r="604" spans="2:5" x14ac:dyDescent="0.5">
      <c r="B604" s="42">
        <v>595</v>
      </c>
      <c r="C604" s="19" t="s">
        <v>488</v>
      </c>
      <c r="D604" s="28" t="s">
        <v>583</v>
      </c>
      <c r="E604" s="19" t="s">
        <v>237</v>
      </c>
    </row>
    <row r="605" spans="2:5" x14ac:dyDescent="0.5">
      <c r="B605" s="42">
        <v>596</v>
      </c>
      <c r="C605" s="19" t="s">
        <v>146</v>
      </c>
      <c r="D605" s="28" t="s">
        <v>583</v>
      </c>
      <c r="E605" s="19" t="s">
        <v>237</v>
      </c>
    </row>
    <row r="606" spans="2:5" x14ac:dyDescent="0.5">
      <c r="B606" s="42">
        <v>597</v>
      </c>
      <c r="C606" s="19" t="s">
        <v>643</v>
      </c>
      <c r="D606" s="28" t="s">
        <v>583</v>
      </c>
      <c r="E606" s="19" t="s">
        <v>237</v>
      </c>
    </row>
    <row r="607" spans="2:5" x14ac:dyDescent="0.5">
      <c r="B607" s="42">
        <v>598</v>
      </c>
      <c r="C607" s="19" t="s">
        <v>541</v>
      </c>
      <c r="D607" s="28" t="s">
        <v>583</v>
      </c>
      <c r="E607" s="19" t="s">
        <v>237</v>
      </c>
    </row>
    <row r="608" spans="2:5" x14ac:dyDescent="0.5">
      <c r="B608" s="42">
        <v>599</v>
      </c>
      <c r="C608" s="19" t="s">
        <v>543</v>
      </c>
      <c r="D608" s="28" t="s">
        <v>583</v>
      </c>
      <c r="E608" s="19" t="s">
        <v>237</v>
      </c>
    </row>
    <row r="609" spans="2:5" x14ac:dyDescent="0.5">
      <c r="B609" s="42">
        <v>600</v>
      </c>
      <c r="C609" s="19" t="s">
        <v>141</v>
      </c>
      <c r="D609" s="28" t="s">
        <v>583</v>
      </c>
      <c r="E609" s="19" t="s">
        <v>237</v>
      </c>
    </row>
    <row r="610" spans="2:5" x14ac:dyDescent="0.5">
      <c r="B610" s="42">
        <v>601</v>
      </c>
      <c r="C610" s="19" t="s">
        <v>542</v>
      </c>
      <c r="D610" s="28" t="s">
        <v>583</v>
      </c>
      <c r="E610" s="19" t="s">
        <v>237</v>
      </c>
    </row>
    <row r="611" spans="2:5" x14ac:dyDescent="0.5">
      <c r="B611" s="42">
        <v>602</v>
      </c>
      <c r="C611" s="19" t="s">
        <v>670</v>
      </c>
      <c r="D611" s="28" t="s">
        <v>583</v>
      </c>
      <c r="E611" s="19" t="s">
        <v>237</v>
      </c>
    </row>
    <row r="612" spans="2:5" x14ac:dyDescent="0.5">
      <c r="B612" s="42">
        <v>603</v>
      </c>
      <c r="C612" s="19" t="s">
        <v>99</v>
      </c>
      <c r="D612" s="28" t="s">
        <v>583</v>
      </c>
      <c r="E612" s="19" t="s">
        <v>237</v>
      </c>
    </row>
    <row r="613" spans="2:5" x14ac:dyDescent="0.5">
      <c r="B613" s="42">
        <v>604</v>
      </c>
      <c r="C613" s="19" t="s">
        <v>876</v>
      </c>
      <c r="D613" s="28" t="s">
        <v>583</v>
      </c>
      <c r="E613" s="19" t="s">
        <v>217</v>
      </c>
    </row>
    <row r="614" spans="2:5" x14ac:dyDescent="0.5">
      <c r="B614" s="42">
        <v>605</v>
      </c>
      <c r="C614" s="19" t="s">
        <v>733</v>
      </c>
      <c r="D614" s="28" t="s">
        <v>583</v>
      </c>
      <c r="E614" s="19" t="s">
        <v>217</v>
      </c>
    </row>
    <row r="615" spans="2:5" x14ac:dyDescent="0.5">
      <c r="B615" s="42">
        <v>606</v>
      </c>
      <c r="C615" s="19" t="s">
        <v>361</v>
      </c>
      <c r="D615" s="28" t="s">
        <v>583</v>
      </c>
      <c r="E615" s="19" t="s">
        <v>217</v>
      </c>
    </row>
    <row r="616" spans="2:5" x14ac:dyDescent="0.5">
      <c r="B616" s="42">
        <v>607</v>
      </c>
      <c r="C616" s="19" t="s">
        <v>734</v>
      </c>
      <c r="D616" s="28" t="s">
        <v>583</v>
      </c>
      <c r="E616" s="19" t="s">
        <v>217</v>
      </c>
    </row>
    <row r="617" spans="2:5" x14ac:dyDescent="0.5">
      <c r="B617" s="42">
        <v>608</v>
      </c>
      <c r="C617" s="19" t="s">
        <v>12</v>
      </c>
      <c r="D617" s="28" t="s">
        <v>583</v>
      </c>
      <c r="E617" s="19" t="s">
        <v>217</v>
      </c>
    </row>
    <row r="618" spans="2:5" x14ac:dyDescent="0.5">
      <c r="B618" s="42">
        <v>609</v>
      </c>
      <c r="C618" s="19" t="s">
        <v>778</v>
      </c>
      <c r="D618" s="28" t="s">
        <v>583</v>
      </c>
      <c r="E618" s="19" t="s">
        <v>217</v>
      </c>
    </row>
    <row r="619" spans="2:5" x14ac:dyDescent="0.5">
      <c r="B619" s="42">
        <v>610</v>
      </c>
      <c r="C619" s="19" t="s">
        <v>452</v>
      </c>
      <c r="D619" s="28" t="s">
        <v>583</v>
      </c>
      <c r="E619" s="19" t="s">
        <v>217</v>
      </c>
    </row>
    <row r="620" spans="2:5" x14ac:dyDescent="0.5">
      <c r="B620" s="42">
        <v>611</v>
      </c>
      <c r="C620" s="19" t="s">
        <v>916</v>
      </c>
      <c r="D620" s="28" t="s">
        <v>583</v>
      </c>
      <c r="E620" s="19" t="s">
        <v>217</v>
      </c>
    </row>
    <row r="621" spans="2:5" x14ac:dyDescent="0.5">
      <c r="B621" s="42">
        <v>612</v>
      </c>
      <c r="C621" s="19" t="s">
        <v>735</v>
      </c>
      <c r="D621" s="28" t="s">
        <v>583</v>
      </c>
      <c r="E621" s="19" t="s">
        <v>217</v>
      </c>
    </row>
    <row r="622" spans="2:5" x14ac:dyDescent="0.5">
      <c r="B622" s="42">
        <v>613</v>
      </c>
      <c r="C622" s="19" t="s">
        <v>37</v>
      </c>
      <c r="D622" s="28" t="s">
        <v>583</v>
      </c>
      <c r="E622" s="19" t="s">
        <v>217</v>
      </c>
    </row>
    <row r="623" spans="2:5" x14ac:dyDescent="0.5">
      <c r="B623" s="42">
        <v>614</v>
      </c>
      <c r="C623" s="19" t="s">
        <v>39</v>
      </c>
      <c r="D623" s="28" t="s">
        <v>583</v>
      </c>
      <c r="E623" s="19" t="s">
        <v>217</v>
      </c>
    </row>
    <row r="624" spans="2:5" x14ac:dyDescent="0.5">
      <c r="B624" s="42">
        <v>615</v>
      </c>
      <c r="C624" s="19" t="s">
        <v>671</v>
      </c>
      <c r="D624" s="28" t="s">
        <v>583</v>
      </c>
      <c r="E624" s="19" t="s">
        <v>217</v>
      </c>
    </row>
    <row r="625" spans="2:5" x14ac:dyDescent="0.5">
      <c r="B625" s="42">
        <v>616</v>
      </c>
      <c r="C625" s="19" t="s">
        <v>700</v>
      </c>
      <c r="D625" s="28" t="s">
        <v>583</v>
      </c>
      <c r="E625" s="19" t="s">
        <v>217</v>
      </c>
    </row>
    <row r="626" spans="2:5" x14ac:dyDescent="0.5">
      <c r="B626" s="42">
        <v>617</v>
      </c>
      <c r="C626" s="19" t="s">
        <v>877</v>
      </c>
      <c r="D626" s="28" t="s">
        <v>583</v>
      </c>
      <c r="E626" s="19" t="s">
        <v>217</v>
      </c>
    </row>
    <row r="627" spans="2:5" x14ac:dyDescent="0.5">
      <c r="B627" s="42">
        <v>618</v>
      </c>
      <c r="C627" s="19" t="s">
        <v>701</v>
      </c>
      <c r="D627" s="28" t="s">
        <v>583</v>
      </c>
      <c r="E627" s="19" t="s">
        <v>217</v>
      </c>
    </row>
    <row r="628" spans="2:5" x14ac:dyDescent="0.5">
      <c r="B628" s="42">
        <v>619</v>
      </c>
      <c r="C628" s="19" t="s">
        <v>702</v>
      </c>
      <c r="D628" s="28" t="s">
        <v>583</v>
      </c>
      <c r="E628" s="19" t="s">
        <v>217</v>
      </c>
    </row>
    <row r="629" spans="2:5" x14ac:dyDescent="0.5">
      <c r="B629" s="42">
        <v>620</v>
      </c>
      <c r="C629" s="19" t="s">
        <v>703</v>
      </c>
      <c r="D629" s="28" t="s">
        <v>583</v>
      </c>
      <c r="E629" s="19" t="s">
        <v>217</v>
      </c>
    </row>
    <row r="630" spans="2:5" x14ac:dyDescent="0.5">
      <c r="B630" s="42">
        <v>621</v>
      </c>
      <c r="C630" s="19" t="s">
        <v>736</v>
      </c>
      <c r="D630" s="28" t="s">
        <v>583</v>
      </c>
      <c r="E630" s="19" t="s">
        <v>217</v>
      </c>
    </row>
    <row r="631" spans="2:5" x14ac:dyDescent="0.5">
      <c r="B631" s="42">
        <v>622</v>
      </c>
      <c r="C631" s="19" t="s">
        <v>972</v>
      </c>
      <c r="D631" s="28" t="s">
        <v>583</v>
      </c>
      <c r="E631" s="19" t="s">
        <v>217</v>
      </c>
    </row>
    <row r="632" spans="2:5" x14ac:dyDescent="0.5">
      <c r="B632" s="42">
        <v>623</v>
      </c>
      <c r="C632" s="19" t="s">
        <v>737</v>
      </c>
      <c r="D632" s="28" t="s">
        <v>583</v>
      </c>
      <c r="E632" s="19" t="s">
        <v>217</v>
      </c>
    </row>
    <row r="633" spans="2:5" x14ac:dyDescent="0.5">
      <c r="B633" s="42">
        <v>624</v>
      </c>
      <c r="C633" s="19" t="s">
        <v>738</v>
      </c>
      <c r="D633" s="28" t="s">
        <v>583</v>
      </c>
      <c r="E633" s="19" t="s">
        <v>217</v>
      </c>
    </row>
    <row r="634" spans="2:5" x14ac:dyDescent="0.5">
      <c r="B634" s="42">
        <v>625</v>
      </c>
      <c r="C634" s="19" t="s">
        <v>791</v>
      </c>
      <c r="D634" s="28" t="s">
        <v>583</v>
      </c>
      <c r="E634" s="19" t="s">
        <v>217</v>
      </c>
    </row>
    <row r="635" spans="2:5" x14ac:dyDescent="0.5">
      <c r="B635" s="42">
        <v>626</v>
      </c>
      <c r="C635" s="19" t="s">
        <v>878</v>
      </c>
      <c r="D635" s="28" t="s">
        <v>583</v>
      </c>
      <c r="E635" s="19" t="s">
        <v>217</v>
      </c>
    </row>
    <row r="636" spans="2:5" x14ac:dyDescent="0.5">
      <c r="B636" s="42">
        <v>627</v>
      </c>
      <c r="C636" s="19" t="s">
        <v>739</v>
      </c>
      <c r="D636" s="28" t="s">
        <v>583</v>
      </c>
      <c r="E636" s="19" t="s">
        <v>217</v>
      </c>
    </row>
    <row r="637" spans="2:5" x14ac:dyDescent="0.5">
      <c r="B637" s="42">
        <v>628</v>
      </c>
      <c r="C637" s="19" t="s">
        <v>654</v>
      </c>
      <c r="D637" s="28" t="s">
        <v>583</v>
      </c>
      <c r="E637" s="19" t="s">
        <v>217</v>
      </c>
    </row>
    <row r="638" spans="2:5" x14ac:dyDescent="0.5">
      <c r="B638" s="42">
        <v>629</v>
      </c>
      <c r="C638" s="19" t="s">
        <v>153</v>
      </c>
      <c r="D638" s="28" t="s">
        <v>583</v>
      </c>
      <c r="E638" s="19" t="s">
        <v>217</v>
      </c>
    </row>
    <row r="639" spans="2:5" x14ac:dyDescent="0.5">
      <c r="B639" s="42">
        <v>630</v>
      </c>
      <c r="C639" s="19" t="s">
        <v>740</v>
      </c>
      <c r="D639" s="28" t="s">
        <v>583</v>
      </c>
      <c r="E639" s="19" t="s">
        <v>217</v>
      </c>
    </row>
    <row r="640" spans="2:5" x14ac:dyDescent="0.5">
      <c r="B640" s="42">
        <v>631</v>
      </c>
      <c r="C640" s="19" t="s">
        <v>741</v>
      </c>
      <c r="D640" s="28" t="s">
        <v>583</v>
      </c>
      <c r="E640" s="19" t="s">
        <v>217</v>
      </c>
    </row>
    <row r="641" spans="2:5" x14ac:dyDescent="0.5">
      <c r="B641" s="42">
        <v>632</v>
      </c>
      <c r="C641" s="19" t="s">
        <v>111</v>
      </c>
      <c r="D641" s="28" t="s">
        <v>583</v>
      </c>
      <c r="E641" s="19" t="s">
        <v>217</v>
      </c>
    </row>
    <row r="642" spans="2:5" x14ac:dyDescent="0.5">
      <c r="B642" s="42">
        <v>633</v>
      </c>
      <c r="C642" s="19" t="s">
        <v>362</v>
      </c>
      <c r="D642" s="28" t="s">
        <v>583</v>
      </c>
      <c r="E642" s="19" t="s">
        <v>217</v>
      </c>
    </row>
    <row r="643" spans="2:5" x14ac:dyDescent="0.5">
      <c r="B643" s="42">
        <v>634</v>
      </c>
      <c r="C643" s="19" t="s">
        <v>655</v>
      </c>
      <c r="D643" s="28" t="s">
        <v>583</v>
      </c>
      <c r="E643" s="19" t="s">
        <v>217</v>
      </c>
    </row>
    <row r="644" spans="2:5" x14ac:dyDescent="0.5">
      <c r="B644" s="42">
        <v>635</v>
      </c>
      <c r="C644" s="19" t="s">
        <v>742</v>
      </c>
      <c r="D644" s="28" t="s">
        <v>583</v>
      </c>
      <c r="E644" s="19" t="s">
        <v>217</v>
      </c>
    </row>
    <row r="645" spans="2:5" x14ac:dyDescent="0.5">
      <c r="B645" s="42">
        <v>636</v>
      </c>
      <c r="C645" s="19" t="s">
        <v>628</v>
      </c>
      <c r="D645" s="28" t="s">
        <v>583</v>
      </c>
      <c r="E645" s="19" t="s">
        <v>217</v>
      </c>
    </row>
    <row r="646" spans="2:5" x14ac:dyDescent="0.5">
      <c r="B646" s="42">
        <v>637</v>
      </c>
      <c r="C646" s="19" t="s">
        <v>592</v>
      </c>
      <c r="D646" s="28" t="s">
        <v>583</v>
      </c>
      <c r="E646" s="19" t="s">
        <v>217</v>
      </c>
    </row>
    <row r="647" spans="2:5" x14ac:dyDescent="0.5">
      <c r="B647" s="42">
        <v>638</v>
      </c>
      <c r="C647" s="19" t="s">
        <v>472</v>
      </c>
      <c r="D647" s="28" t="s">
        <v>583</v>
      </c>
      <c r="E647" s="19" t="s">
        <v>217</v>
      </c>
    </row>
    <row r="648" spans="2:5" x14ac:dyDescent="0.5">
      <c r="B648" s="42">
        <v>639</v>
      </c>
      <c r="C648" s="19" t="s">
        <v>704</v>
      </c>
      <c r="D648" s="28" t="s">
        <v>583</v>
      </c>
      <c r="E648" s="19" t="s">
        <v>217</v>
      </c>
    </row>
    <row r="649" spans="2:5" x14ac:dyDescent="0.5">
      <c r="B649" s="42">
        <v>640</v>
      </c>
      <c r="C649" s="19" t="s">
        <v>743</v>
      </c>
      <c r="D649" s="28" t="s">
        <v>583</v>
      </c>
      <c r="E649" s="19" t="s">
        <v>217</v>
      </c>
    </row>
    <row r="650" spans="2:5" x14ac:dyDescent="0.5">
      <c r="B650" s="42">
        <v>641</v>
      </c>
      <c r="C650" s="19" t="s">
        <v>744</v>
      </c>
      <c r="D650" s="28" t="s">
        <v>583</v>
      </c>
      <c r="E650" s="19" t="s">
        <v>217</v>
      </c>
    </row>
    <row r="651" spans="2:5" x14ac:dyDescent="0.5">
      <c r="B651" s="42">
        <v>642</v>
      </c>
      <c r="C651" s="19" t="s">
        <v>363</v>
      </c>
      <c r="D651" s="28" t="s">
        <v>583</v>
      </c>
      <c r="E651" s="19" t="s">
        <v>217</v>
      </c>
    </row>
    <row r="652" spans="2:5" x14ac:dyDescent="0.5">
      <c r="B652" s="42">
        <v>643</v>
      </c>
      <c r="C652" s="19" t="s">
        <v>879</v>
      </c>
      <c r="D652" s="28" t="s">
        <v>583</v>
      </c>
      <c r="E652" s="19" t="s">
        <v>217</v>
      </c>
    </row>
    <row r="653" spans="2:5" x14ac:dyDescent="0.5">
      <c r="B653" s="42">
        <v>644</v>
      </c>
      <c r="C653" s="19" t="s">
        <v>544</v>
      </c>
      <c r="D653" s="28" t="s">
        <v>583</v>
      </c>
      <c r="E653" s="19" t="s">
        <v>217</v>
      </c>
    </row>
    <row r="654" spans="2:5" x14ac:dyDescent="0.5">
      <c r="B654" s="42">
        <v>645</v>
      </c>
      <c r="C654" s="19" t="s">
        <v>364</v>
      </c>
      <c r="D654" s="28" t="s">
        <v>583</v>
      </c>
      <c r="E654" s="19" t="s">
        <v>217</v>
      </c>
    </row>
    <row r="655" spans="2:5" x14ac:dyDescent="0.5">
      <c r="B655" s="42">
        <v>646</v>
      </c>
      <c r="C655" s="19" t="s">
        <v>365</v>
      </c>
      <c r="D655" s="28" t="s">
        <v>583</v>
      </c>
      <c r="E655" s="19" t="s">
        <v>217</v>
      </c>
    </row>
    <row r="656" spans="2:5" x14ac:dyDescent="0.5">
      <c r="B656" s="42">
        <v>647</v>
      </c>
      <c r="C656" s="19" t="s">
        <v>590</v>
      </c>
      <c r="D656" s="28" t="s">
        <v>583</v>
      </c>
      <c r="E656" s="19" t="s">
        <v>217</v>
      </c>
    </row>
    <row r="657" spans="2:5" x14ac:dyDescent="0.5">
      <c r="B657" s="42">
        <v>648</v>
      </c>
      <c r="C657" s="19" t="s">
        <v>765</v>
      </c>
      <c r="D657" s="28" t="s">
        <v>583</v>
      </c>
      <c r="E657" s="19" t="s">
        <v>247</v>
      </c>
    </row>
    <row r="658" spans="2:5" x14ac:dyDescent="0.5">
      <c r="B658" s="42">
        <v>649</v>
      </c>
      <c r="C658" s="19" t="s">
        <v>380</v>
      </c>
      <c r="D658" s="28" t="s">
        <v>583</v>
      </c>
      <c r="E658" s="19" t="s">
        <v>247</v>
      </c>
    </row>
    <row r="659" spans="2:5" x14ac:dyDescent="0.5">
      <c r="B659" s="42">
        <v>650</v>
      </c>
      <c r="C659" s="19" t="s">
        <v>408</v>
      </c>
      <c r="D659" s="28" t="s">
        <v>583</v>
      </c>
      <c r="E659" s="19" t="s">
        <v>247</v>
      </c>
    </row>
    <row r="660" spans="2:5" x14ac:dyDescent="0.5">
      <c r="B660" s="42">
        <v>651</v>
      </c>
      <c r="C660" s="19" t="s">
        <v>939</v>
      </c>
      <c r="D660" s="28" t="s">
        <v>583</v>
      </c>
      <c r="E660" s="19" t="s">
        <v>247</v>
      </c>
    </row>
    <row r="661" spans="2:5" x14ac:dyDescent="0.5">
      <c r="B661" s="42">
        <v>652</v>
      </c>
      <c r="C661" s="19" t="s">
        <v>279</v>
      </c>
      <c r="D661" s="28" t="s">
        <v>583</v>
      </c>
      <c r="E661" s="19" t="s">
        <v>247</v>
      </c>
    </row>
    <row r="662" spans="2:5" x14ac:dyDescent="0.5">
      <c r="B662" s="42">
        <v>653</v>
      </c>
      <c r="C662" s="19" t="s">
        <v>984</v>
      </c>
      <c r="D662" s="28" t="s">
        <v>583</v>
      </c>
      <c r="E662" s="19" t="s">
        <v>247</v>
      </c>
    </row>
    <row r="663" spans="2:5" x14ac:dyDescent="0.5">
      <c r="B663" s="42">
        <v>654</v>
      </c>
      <c r="C663" s="19" t="s">
        <v>390</v>
      </c>
      <c r="D663" s="28" t="s">
        <v>583</v>
      </c>
      <c r="E663" s="19" t="s">
        <v>247</v>
      </c>
    </row>
    <row r="664" spans="2:5" x14ac:dyDescent="0.5">
      <c r="B664" s="42">
        <v>655</v>
      </c>
      <c r="C664" s="19" t="s">
        <v>608</v>
      </c>
      <c r="D664" s="28" t="s">
        <v>583</v>
      </c>
      <c r="E664" s="19" t="s">
        <v>247</v>
      </c>
    </row>
    <row r="665" spans="2:5" x14ac:dyDescent="0.5">
      <c r="B665" s="42">
        <v>656</v>
      </c>
      <c r="C665" s="19" t="s">
        <v>545</v>
      </c>
      <c r="D665" s="28" t="s">
        <v>583</v>
      </c>
      <c r="E665" s="19" t="s">
        <v>247</v>
      </c>
    </row>
    <row r="666" spans="2:5" x14ac:dyDescent="0.5">
      <c r="B666" s="42">
        <v>657</v>
      </c>
      <c r="C666" s="19" t="s">
        <v>391</v>
      </c>
      <c r="D666" s="28" t="s">
        <v>583</v>
      </c>
      <c r="E666" s="19" t="s">
        <v>247</v>
      </c>
    </row>
    <row r="667" spans="2:5" x14ac:dyDescent="0.5">
      <c r="B667" s="42">
        <v>658</v>
      </c>
      <c r="C667" s="19" t="s">
        <v>62</v>
      </c>
      <c r="D667" s="28" t="s">
        <v>583</v>
      </c>
      <c r="E667" s="19" t="s">
        <v>247</v>
      </c>
    </row>
    <row r="668" spans="2:5" x14ac:dyDescent="0.5">
      <c r="B668" s="42">
        <v>659</v>
      </c>
      <c r="C668" s="19" t="s">
        <v>546</v>
      </c>
      <c r="D668" s="28" t="s">
        <v>583</v>
      </c>
      <c r="E668" s="19" t="s">
        <v>247</v>
      </c>
    </row>
    <row r="669" spans="2:5" x14ac:dyDescent="0.5">
      <c r="B669" s="42">
        <v>660</v>
      </c>
      <c r="C669" s="19" t="s">
        <v>76</v>
      </c>
      <c r="D669" s="28" t="s">
        <v>583</v>
      </c>
      <c r="E669" s="19" t="s">
        <v>247</v>
      </c>
    </row>
    <row r="670" spans="2:5" x14ac:dyDescent="0.5">
      <c r="B670" s="42">
        <v>661</v>
      </c>
      <c r="C670" s="19" t="s">
        <v>973</v>
      </c>
      <c r="D670" s="28" t="s">
        <v>583</v>
      </c>
      <c r="E670" s="19" t="s">
        <v>247</v>
      </c>
    </row>
    <row r="671" spans="2:5" x14ac:dyDescent="0.5">
      <c r="B671" s="42">
        <v>662</v>
      </c>
      <c r="C671" s="19" t="s">
        <v>392</v>
      </c>
      <c r="D671" s="28" t="s">
        <v>583</v>
      </c>
      <c r="E671" s="19" t="s">
        <v>247</v>
      </c>
    </row>
    <row r="672" spans="2:5" x14ac:dyDescent="0.5">
      <c r="B672" s="42">
        <v>663</v>
      </c>
      <c r="C672" s="19" t="s">
        <v>473</v>
      </c>
      <c r="D672" s="28" t="s">
        <v>583</v>
      </c>
      <c r="E672" s="19" t="s">
        <v>247</v>
      </c>
    </row>
    <row r="673" spans="2:5" x14ac:dyDescent="0.5">
      <c r="B673" s="42">
        <v>664</v>
      </c>
      <c r="C673" s="19" t="s">
        <v>162</v>
      </c>
      <c r="D673" s="28" t="s">
        <v>583</v>
      </c>
      <c r="E673" s="19" t="s">
        <v>247</v>
      </c>
    </row>
    <row r="674" spans="2:5" x14ac:dyDescent="0.5">
      <c r="B674" s="42">
        <v>665</v>
      </c>
      <c r="C674" s="19" t="s">
        <v>974</v>
      </c>
      <c r="D674" s="28" t="s">
        <v>583</v>
      </c>
      <c r="E674" s="19" t="s">
        <v>247</v>
      </c>
    </row>
    <row r="675" spans="2:5" x14ac:dyDescent="0.5">
      <c r="B675" s="42">
        <v>666</v>
      </c>
      <c r="C675" s="19" t="s">
        <v>1002</v>
      </c>
      <c r="D675" s="28" t="s">
        <v>583</v>
      </c>
      <c r="E675" s="19" t="s">
        <v>257</v>
      </c>
    </row>
    <row r="676" spans="2:5" x14ac:dyDescent="0.5">
      <c r="B676" s="42">
        <v>667</v>
      </c>
      <c r="C676" s="19" t="s">
        <v>619</v>
      </c>
      <c r="D676" s="28" t="s">
        <v>583</v>
      </c>
      <c r="E676" s="19" t="s">
        <v>705</v>
      </c>
    </row>
    <row r="677" spans="2:5" x14ac:dyDescent="0.5">
      <c r="B677" s="42">
        <v>668</v>
      </c>
      <c r="C677" s="19" t="s">
        <v>745</v>
      </c>
      <c r="D677" s="28" t="s">
        <v>583</v>
      </c>
      <c r="E677" s="19" t="s">
        <v>230</v>
      </c>
    </row>
    <row r="678" spans="2:5" x14ac:dyDescent="0.5">
      <c r="B678" s="42">
        <v>669</v>
      </c>
      <c r="C678" s="19" t="s">
        <v>629</v>
      </c>
      <c r="D678" s="28" t="s">
        <v>583</v>
      </c>
      <c r="E678" s="19" t="s">
        <v>230</v>
      </c>
    </row>
    <row r="679" spans="2:5" x14ac:dyDescent="0.5">
      <c r="B679" s="42">
        <v>670</v>
      </c>
      <c r="C679" s="19" t="s">
        <v>672</v>
      </c>
      <c r="D679" s="28" t="s">
        <v>583</v>
      </c>
      <c r="E679" s="19" t="s">
        <v>230</v>
      </c>
    </row>
    <row r="680" spans="2:5" x14ac:dyDescent="0.5">
      <c r="B680" s="42">
        <v>671</v>
      </c>
      <c r="C680" s="19" t="s">
        <v>868</v>
      </c>
      <c r="D680" s="28" t="s">
        <v>583</v>
      </c>
      <c r="E680" s="19" t="s">
        <v>230</v>
      </c>
    </row>
    <row r="681" spans="2:5" x14ac:dyDescent="0.5">
      <c r="B681" s="42">
        <v>672</v>
      </c>
      <c r="C681" s="19" t="s">
        <v>673</v>
      </c>
      <c r="D681" s="28" t="s">
        <v>583</v>
      </c>
      <c r="E681" s="19" t="s">
        <v>230</v>
      </c>
    </row>
    <row r="682" spans="2:5" x14ac:dyDescent="0.5">
      <c r="B682" s="42">
        <v>673</v>
      </c>
      <c r="C682" s="19" t="s">
        <v>674</v>
      </c>
      <c r="D682" s="28" t="s">
        <v>583</v>
      </c>
      <c r="E682" s="19" t="s">
        <v>230</v>
      </c>
    </row>
    <row r="683" spans="2:5" x14ac:dyDescent="0.5">
      <c r="B683" s="42">
        <v>674</v>
      </c>
      <c r="C683" s="19" t="s">
        <v>798</v>
      </c>
      <c r="D683" s="28" t="s">
        <v>583</v>
      </c>
      <c r="E683" s="19" t="s">
        <v>230</v>
      </c>
    </row>
    <row r="684" spans="2:5" x14ac:dyDescent="0.5">
      <c r="B684" s="42">
        <v>675</v>
      </c>
      <c r="C684" s="19" t="s">
        <v>898</v>
      </c>
      <c r="D684" s="28" t="s">
        <v>583</v>
      </c>
      <c r="E684" s="19" t="s">
        <v>230</v>
      </c>
    </row>
    <row r="685" spans="2:5" x14ac:dyDescent="0.5">
      <c r="B685" s="42">
        <v>676</v>
      </c>
      <c r="C685" s="19" t="s">
        <v>620</v>
      </c>
      <c r="D685" s="28" t="s">
        <v>583</v>
      </c>
      <c r="E685" s="19" t="s">
        <v>230</v>
      </c>
    </row>
    <row r="686" spans="2:5" x14ac:dyDescent="0.5">
      <c r="B686" s="42">
        <v>677</v>
      </c>
      <c r="C686" s="19" t="s">
        <v>799</v>
      </c>
      <c r="D686" s="28" t="s">
        <v>583</v>
      </c>
      <c r="E686" s="19" t="s">
        <v>230</v>
      </c>
    </row>
    <row r="687" spans="2:5" x14ac:dyDescent="0.5">
      <c r="B687" s="42">
        <v>678</v>
      </c>
      <c r="C687" s="19" t="s">
        <v>985</v>
      </c>
      <c r="D687" s="28" t="s">
        <v>583</v>
      </c>
      <c r="E687" s="19" t="s">
        <v>230</v>
      </c>
    </row>
    <row r="688" spans="2:5" x14ac:dyDescent="0.5">
      <c r="B688" s="42">
        <v>679</v>
      </c>
      <c r="C688" s="19" t="s">
        <v>1003</v>
      </c>
      <c r="D688" s="28" t="s">
        <v>583</v>
      </c>
      <c r="E688" s="19" t="s">
        <v>230</v>
      </c>
    </row>
    <row r="689" spans="2:5" x14ac:dyDescent="0.5">
      <c r="B689" s="42">
        <v>680</v>
      </c>
      <c r="C689" s="19" t="s">
        <v>1004</v>
      </c>
      <c r="D689" s="28" t="s">
        <v>583</v>
      </c>
      <c r="E689" s="19" t="s">
        <v>230</v>
      </c>
    </row>
    <row r="690" spans="2:5" x14ac:dyDescent="0.5">
      <c r="B690" s="42">
        <v>681</v>
      </c>
      <c r="C690" s="19" t="s">
        <v>675</v>
      </c>
      <c r="D690" s="28" t="s">
        <v>583</v>
      </c>
      <c r="E690" s="19" t="s">
        <v>230</v>
      </c>
    </row>
    <row r="691" spans="2:5" x14ac:dyDescent="0.5">
      <c r="B691" s="42">
        <v>682</v>
      </c>
      <c r="C691" s="19" t="s">
        <v>676</v>
      </c>
      <c r="D691" s="28" t="s">
        <v>583</v>
      </c>
      <c r="E691" s="19" t="s">
        <v>230</v>
      </c>
    </row>
    <row r="692" spans="2:5" x14ac:dyDescent="0.5">
      <c r="B692" s="42">
        <v>683</v>
      </c>
      <c r="C692" s="19" t="s">
        <v>677</v>
      </c>
      <c r="D692" s="28" t="s">
        <v>583</v>
      </c>
      <c r="E692" s="19" t="s">
        <v>230</v>
      </c>
    </row>
    <row r="693" spans="2:5" x14ac:dyDescent="0.5">
      <c r="B693" s="42">
        <v>684</v>
      </c>
      <c r="C693" s="19" t="s">
        <v>899</v>
      </c>
      <c r="D693" s="28" t="s">
        <v>583</v>
      </c>
      <c r="E693" s="19" t="s">
        <v>230</v>
      </c>
    </row>
    <row r="694" spans="2:5" x14ac:dyDescent="0.5">
      <c r="B694" s="42">
        <v>685</v>
      </c>
      <c r="C694" s="19" t="s">
        <v>746</v>
      </c>
      <c r="D694" s="28" t="s">
        <v>583</v>
      </c>
      <c r="E694" s="19" t="s">
        <v>219</v>
      </c>
    </row>
    <row r="695" spans="2:5" ht="28.7" x14ac:dyDescent="0.5">
      <c r="B695" s="42">
        <v>686</v>
      </c>
      <c r="C695" s="19" t="s">
        <v>827</v>
      </c>
      <c r="D695" s="28" t="s">
        <v>583</v>
      </c>
      <c r="E695" s="19" t="s">
        <v>219</v>
      </c>
    </row>
    <row r="696" spans="2:5" x14ac:dyDescent="0.5">
      <c r="B696" s="42">
        <v>687</v>
      </c>
      <c r="C696" s="19" t="s">
        <v>69</v>
      </c>
      <c r="D696" s="28" t="s">
        <v>583</v>
      </c>
      <c r="E696" s="19" t="s">
        <v>219</v>
      </c>
    </row>
    <row r="697" spans="2:5" x14ac:dyDescent="0.5">
      <c r="B697" s="42">
        <v>688</v>
      </c>
      <c r="C697" s="19" t="s">
        <v>800</v>
      </c>
      <c r="D697" s="28" t="s">
        <v>583</v>
      </c>
      <c r="E697" s="19" t="s">
        <v>219</v>
      </c>
    </row>
    <row r="698" spans="2:5" x14ac:dyDescent="0.5">
      <c r="B698" s="42">
        <v>689</v>
      </c>
      <c r="C698" s="19" t="s">
        <v>301</v>
      </c>
      <c r="D698" s="28" t="s">
        <v>583</v>
      </c>
      <c r="E698" s="19" t="s">
        <v>219</v>
      </c>
    </row>
    <row r="699" spans="2:5" x14ac:dyDescent="0.5">
      <c r="B699" s="42">
        <v>690</v>
      </c>
      <c r="C699" s="19" t="s">
        <v>393</v>
      </c>
      <c r="D699" s="28" t="s">
        <v>583</v>
      </c>
      <c r="E699" s="19" t="s">
        <v>219</v>
      </c>
    </row>
    <row r="700" spans="2:5" x14ac:dyDescent="0.5">
      <c r="B700" s="42">
        <v>691</v>
      </c>
      <c r="C700" s="19" t="s">
        <v>801</v>
      </c>
      <c r="D700" s="28" t="s">
        <v>583</v>
      </c>
      <c r="E700" s="19" t="s">
        <v>219</v>
      </c>
    </row>
    <row r="701" spans="2:5" x14ac:dyDescent="0.5">
      <c r="B701" s="42">
        <v>692</v>
      </c>
      <c r="C701" s="19" t="s">
        <v>547</v>
      </c>
      <c r="D701" s="28" t="s">
        <v>591</v>
      </c>
      <c r="E701" s="19" t="s">
        <v>231</v>
      </c>
    </row>
    <row r="702" spans="2:5" x14ac:dyDescent="0.5">
      <c r="B702" s="42">
        <v>693</v>
      </c>
      <c r="C702" s="19" t="s">
        <v>474</v>
      </c>
      <c r="D702" s="28" t="s">
        <v>591</v>
      </c>
      <c r="E702" s="19" t="s">
        <v>231</v>
      </c>
    </row>
    <row r="703" spans="2:5" x14ac:dyDescent="0.5">
      <c r="B703" s="42">
        <v>694</v>
      </c>
      <c r="C703" s="19" t="s">
        <v>678</v>
      </c>
      <c r="D703" s="28" t="s">
        <v>591</v>
      </c>
      <c r="E703" s="19" t="s">
        <v>231</v>
      </c>
    </row>
    <row r="704" spans="2:5" x14ac:dyDescent="0.5">
      <c r="B704" s="42">
        <v>695</v>
      </c>
      <c r="C704" s="19" t="s">
        <v>453</v>
      </c>
      <c r="D704" s="28" t="s">
        <v>591</v>
      </c>
      <c r="E704" s="19" t="s">
        <v>231</v>
      </c>
    </row>
    <row r="705" spans="2:5" x14ac:dyDescent="0.5">
      <c r="B705" s="42">
        <v>696</v>
      </c>
      <c r="C705" s="19" t="s">
        <v>460</v>
      </c>
      <c r="D705" s="28" t="s">
        <v>591</v>
      </c>
      <c r="E705" s="19" t="s">
        <v>231</v>
      </c>
    </row>
    <row r="706" spans="2:5" x14ac:dyDescent="0.5">
      <c r="B706" s="42">
        <v>697</v>
      </c>
      <c r="C706" s="19" t="s">
        <v>430</v>
      </c>
      <c r="D706" s="28" t="s">
        <v>591</v>
      </c>
      <c r="E706" s="19" t="s">
        <v>231</v>
      </c>
    </row>
    <row r="707" spans="2:5" x14ac:dyDescent="0.5">
      <c r="B707" s="42">
        <v>698</v>
      </c>
      <c r="C707" s="19" t="s">
        <v>33</v>
      </c>
      <c r="D707" s="28" t="s">
        <v>591</v>
      </c>
      <c r="E707" s="19" t="s">
        <v>235</v>
      </c>
    </row>
    <row r="708" spans="2:5" x14ac:dyDescent="0.5">
      <c r="B708" s="42">
        <v>699</v>
      </c>
      <c r="C708" s="19" t="s">
        <v>46</v>
      </c>
      <c r="D708" s="28" t="s">
        <v>591</v>
      </c>
      <c r="E708" s="19" t="s">
        <v>222</v>
      </c>
    </row>
    <row r="709" spans="2:5" x14ac:dyDescent="0.5">
      <c r="B709" s="42">
        <v>700</v>
      </c>
      <c r="C709" s="19" t="s">
        <v>85</v>
      </c>
      <c r="D709" s="28" t="s">
        <v>591</v>
      </c>
      <c r="E709" s="19" t="s">
        <v>254</v>
      </c>
    </row>
    <row r="710" spans="2:5" x14ac:dyDescent="0.5">
      <c r="B710" s="42">
        <v>701</v>
      </c>
      <c r="C710" s="19" t="s">
        <v>803</v>
      </c>
      <c r="D710" s="28" t="s">
        <v>591</v>
      </c>
      <c r="E710" s="19" t="s">
        <v>234</v>
      </c>
    </row>
    <row r="711" spans="2:5" x14ac:dyDescent="0.5">
      <c r="B711" s="42">
        <v>702</v>
      </c>
      <c r="C711" s="19" t="s">
        <v>792</v>
      </c>
      <c r="D711" s="28" t="s">
        <v>591</v>
      </c>
      <c r="E711" s="19" t="s">
        <v>234</v>
      </c>
    </row>
    <row r="712" spans="2:5" x14ac:dyDescent="0.5">
      <c r="B712" s="42">
        <v>703</v>
      </c>
      <c r="C712" s="19" t="s">
        <v>955</v>
      </c>
      <c r="D712" s="28" t="s">
        <v>591</v>
      </c>
      <c r="E712" s="19" t="s">
        <v>234</v>
      </c>
    </row>
    <row r="713" spans="2:5" x14ac:dyDescent="0.5">
      <c r="B713" s="42">
        <v>704</v>
      </c>
      <c r="C713" s="19" t="s">
        <v>366</v>
      </c>
      <c r="D713" s="28" t="s">
        <v>591</v>
      </c>
      <c r="E713" s="19" t="s">
        <v>234</v>
      </c>
    </row>
    <row r="714" spans="2:5" x14ac:dyDescent="0.5">
      <c r="B714" s="42">
        <v>705</v>
      </c>
      <c r="C714" s="19" t="s">
        <v>853</v>
      </c>
      <c r="D714" s="28" t="s">
        <v>591</v>
      </c>
      <c r="E714" s="19" t="s">
        <v>234</v>
      </c>
    </row>
    <row r="715" spans="2:5" x14ac:dyDescent="0.5">
      <c r="B715" s="42">
        <v>706</v>
      </c>
      <c r="C715" s="19" t="s">
        <v>956</v>
      </c>
      <c r="D715" s="28" t="s">
        <v>591</v>
      </c>
      <c r="E715" s="19" t="s">
        <v>234</v>
      </c>
    </row>
    <row r="716" spans="2:5" x14ac:dyDescent="0.5">
      <c r="B716" s="42">
        <v>707</v>
      </c>
      <c r="C716" s="19" t="s">
        <v>957</v>
      </c>
      <c r="D716" s="28" t="s">
        <v>591</v>
      </c>
      <c r="E716" s="19" t="s">
        <v>234</v>
      </c>
    </row>
    <row r="717" spans="2:5" x14ac:dyDescent="0.5">
      <c r="B717" s="42">
        <v>708</v>
      </c>
      <c r="C717" s="19" t="s">
        <v>656</v>
      </c>
      <c r="D717" s="28" t="s">
        <v>591</v>
      </c>
      <c r="E717" s="19" t="s">
        <v>220</v>
      </c>
    </row>
    <row r="718" spans="2:5" x14ac:dyDescent="0.5">
      <c r="B718" s="42">
        <v>709</v>
      </c>
      <c r="C718" s="19" t="s">
        <v>839</v>
      </c>
      <c r="D718" s="28" t="s">
        <v>591</v>
      </c>
      <c r="E718" s="19" t="s">
        <v>220</v>
      </c>
    </row>
    <row r="719" spans="2:5" x14ac:dyDescent="0.5">
      <c r="B719" s="42">
        <v>710</v>
      </c>
      <c r="C719" s="19" t="s">
        <v>186</v>
      </c>
      <c r="D719" s="28" t="s">
        <v>591</v>
      </c>
      <c r="E719" s="19" t="s">
        <v>255</v>
      </c>
    </row>
    <row r="720" spans="2:5" x14ac:dyDescent="0.5">
      <c r="B720" s="42">
        <v>711</v>
      </c>
      <c r="C720" s="19" t="s">
        <v>975</v>
      </c>
      <c r="D720" s="28" t="s">
        <v>591</v>
      </c>
      <c r="E720" s="19" t="s">
        <v>255</v>
      </c>
    </row>
    <row r="721" spans="2:5" x14ac:dyDescent="0.5">
      <c r="B721" s="42">
        <v>712</v>
      </c>
      <c r="C721" s="19" t="s">
        <v>548</v>
      </c>
      <c r="D721" s="28" t="s">
        <v>591</v>
      </c>
      <c r="E721" s="19" t="s">
        <v>255</v>
      </c>
    </row>
    <row r="722" spans="2:5" x14ac:dyDescent="0.5">
      <c r="B722" s="42">
        <v>713</v>
      </c>
      <c r="C722" s="19" t="s">
        <v>94</v>
      </c>
      <c r="D722" s="28" t="s">
        <v>591</v>
      </c>
      <c r="E722" s="19" t="s">
        <v>255</v>
      </c>
    </row>
    <row r="723" spans="2:5" x14ac:dyDescent="0.5">
      <c r="B723" s="42">
        <v>714</v>
      </c>
      <c r="C723" s="19" t="s">
        <v>95</v>
      </c>
      <c r="D723" s="28" t="s">
        <v>591</v>
      </c>
      <c r="E723" s="19" t="s">
        <v>255</v>
      </c>
    </row>
    <row r="724" spans="2:5" x14ac:dyDescent="0.5">
      <c r="B724" s="42">
        <v>715</v>
      </c>
      <c r="C724" s="19" t="s">
        <v>204</v>
      </c>
      <c r="D724" s="28" t="s">
        <v>591</v>
      </c>
      <c r="E724" s="19" t="s">
        <v>227</v>
      </c>
    </row>
    <row r="725" spans="2:5" x14ac:dyDescent="0.5">
      <c r="B725" s="42">
        <v>716</v>
      </c>
      <c r="C725" s="19" t="s">
        <v>549</v>
      </c>
      <c r="D725" s="28" t="s">
        <v>591</v>
      </c>
      <c r="E725" s="19" t="s">
        <v>227</v>
      </c>
    </row>
    <row r="726" spans="2:5" x14ac:dyDescent="0.5">
      <c r="B726" s="42">
        <v>717</v>
      </c>
      <c r="C726" s="19" t="s">
        <v>20</v>
      </c>
      <c r="D726" s="28" t="s">
        <v>591</v>
      </c>
      <c r="E726" s="19" t="s">
        <v>227</v>
      </c>
    </row>
    <row r="727" spans="2:5" x14ac:dyDescent="0.5">
      <c r="B727" s="42">
        <v>718</v>
      </c>
      <c r="C727" s="19" t="s">
        <v>65</v>
      </c>
      <c r="D727" s="28" t="s">
        <v>591</v>
      </c>
      <c r="E727" s="19" t="s">
        <v>227</v>
      </c>
    </row>
    <row r="728" spans="2:5" x14ac:dyDescent="0.5">
      <c r="B728" s="42">
        <v>719</v>
      </c>
      <c r="C728" s="19" t="s">
        <v>747</v>
      </c>
      <c r="D728" s="28" t="s">
        <v>591</v>
      </c>
      <c r="E728" s="19" t="s">
        <v>684</v>
      </c>
    </row>
    <row r="729" spans="2:5" x14ac:dyDescent="0.5">
      <c r="B729" s="42">
        <v>720</v>
      </c>
      <c r="C729" s="19" t="s">
        <v>748</v>
      </c>
      <c r="D729" s="28" t="s">
        <v>591</v>
      </c>
      <c r="E729" s="19" t="s">
        <v>684</v>
      </c>
    </row>
    <row r="730" spans="2:5" x14ac:dyDescent="0.5">
      <c r="B730" s="42">
        <v>721</v>
      </c>
      <c r="C730" s="19" t="s">
        <v>900</v>
      </c>
      <c r="D730" s="28" t="s">
        <v>591</v>
      </c>
      <c r="E730" s="19" t="s">
        <v>684</v>
      </c>
    </row>
    <row r="731" spans="2:5" x14ac:dyDescent="0.5">
      <c r="B731" s="42">
        <v>722</v>
      </c>
      <c r="C731" s="19" t="s">
        <v>38</v>
      </c>
      <c r="D731" s="28" t="s">
        <v>591</v>
      </c>
      <c r="E731" s="19" t="s">
        <v>384</v>
      </c>
    </row>
    <row r="732" spans="2:5" x14ac:dyDescent="0.5">
      <c r="B732" s="42">
        <v>723</v>
      </c>
      <c r="C732" s="19" t="s">
        <v>129</v>
      </c>
      <c r="D732" s="28" t="s">
        <v>591</v>
      </c>
      <c r="E732" s="19" t="s">
        <v>384</v>
      </c>
    </row>
    <row r="733" spans="2:5" x14ac:dyDescent="0.5">
      <c r="B733" s="42">
        <v>724</v>
      </c>
      <c r="C733" s="19" t="s">
        <v>409</v>
      </c>
      <c r="D733" s="28" t="s">
        <v>591</v>
      </c>
      <c r="E733" s="19" t="s">
        <v>384</v>
      </c>
    </row>
    <row r="734" spans="2:5" x14ac:dyDescent="0.5">
      <c r="B734" s="42">
        <v>725</v>
      </c>
      <c r="C734" s="19" t="s">
        <v>901</v>
      </c>
      <c r="D734" s="28" t="s">
        <v>591</v>
      </c>
      <c r="E734" s="19" t="s">
        <v>253</v>
      </c>
    </row>
    <row r="735" spans="2:5" x14ac:dyDescent="0.5">
      <c r="B735" s="42">
        <v>726</v>
      </c>
      <c r="C735" s="19" t="s">
        <v>902</v>
      </c>
      <c r="D735" s="28" t="s">
        <v>591</v>
      </c>
      <c r="E735" s="19" t="s">
        <v>253</v>
      </c>
    </row>
    <row r="736" spans="2:5" x14ac:dyDescent="0.5">
      <c r="B736" s="42">
        <v>727</v>
      </c>
      <c r="C736" s="19" t="s">
        <v>814</v>
      </c>
      <c r="D736" s="28" t="s">
        <v>591</v>
      </c>
      <c r="E736" s="19" t="s">
        <v>218</v>
      </c>
    </row>
    <row r="737" spans="2:5" x14ac:dyDescent="0.5">
      <c r="B737" s="42">
        <v>728</v>
      </c>
      <c r="C737" s="19" t="s">
        <v>802</v>
      </c>
      <c r="D737" s="28" t="s">
        <v>591</v>
      </c>
      <c r="E737" s="19" t="s">
        <v>218</v>
      </c>
    </row>
    <row r="738" spans="2:5" x14ac:dyDescent="0.5">
      <c r="B738" s="42">
        <v>729</v>
      </c>
      <c r="C738" s="19" t="s">
        <v>475</v>
      </c>
      <c r="D738" s="28" t="s">
        <v>591</v>
      </c>
      <c r="E738" s="19" t="s">
        <v>218</v>
      </c>
    </row>
    <row r="739" spans="2:5" x14ac:dyDescent="0.5">
      <c r="B739" s="42">
        <v>730</v>
      </c>
      <c r="C739" s="19" t="s">
        <v>551</v>
      </c>
      <c r="D739" s="28" t="s">
        <v>591</v>
      </c>
      <c r="E739" s="19" t="s">
        <v>216</v>
      </c>
    </row>
    <row r="740" spans="2:5" x14ac:dyDescent="0.5">
      <c r="B740" s="42">
        <v>731</v>
      </c>
      <c r="C740" s="19" t="s">
        <v>781</v>
      </c>
      <c r="D740" s="28" t="s">
        <v>591</v>
      </c>
      <c r="E740" s="19" t="s">
        <v>216</v>
      </c>
    </row>
    <row r="741" spans="2:5" x14ac:dyDescent="0.5">
      <c r="B741" s="42">
        <v>732</v>
      </c>
      <c r="C741" s="19" t="s">
        <v>410</v>
      </c>
      <c r="D741" s="28" t="s">
        <v>591</v>
      </c>
      <c r="E741" s="19" t="s">
        <v>634</v>
      </c>
    </row>
    <row r="742" spans="2:5" x14ac:dyDescent="0.5">
      <c r="B742" s="42">
        <v>733</v>
      </c>
      <c r="C742" s="19" t="s">
        <v>840</v>
      </c>
      <c r="D742" s="28" t="s">
        <v>591</v>
      </c>
      <c r="E742" s="19" t="s">
        <v>226</v>
      </c>
    </row>
    <row r="743" spans="2:5" x14ac:dyDescent="0.5">
      <c r="B743" s="42">
        <v>734</v>
      </c>
      <c r="C743" s="19" t="s">
        <v>552</v>
      </c>
      <c r="D743" s="28" t="s">
        <v>591</v>
      </c>
      <c r="E743" s="19" t="s">
        <v>241</v>
      </c>
    </row>
    <row r="744" spans="2:5" x14ac:dyDescent="0.5">
      <c r="B744" s="42">
        <v>735</v>
      </c>
      <c r="C744" s="19" t="s">
        <v>553</v>
      </c>
      <c r="D744" s="28" t="s">
        <v>591</v>
      </c>
      <c r="E744" s="19" t="s">
        <v>241</v>
      </c>
    </row>
    <row r="745" spans="2:5" x14ac:dyDescent="0.5">
      <c r="B745" s="42">
        <v>736</v>
      </c>
      <c r="C745" s="19" t="s">
        <v>644</v>
      </c>
      <c r="D745" s="28" t="s">
        <v>591</v>
      </c>
      <c r="E745" s="19" t="s">
        <v>241</v>
      </c>
    </row>
    <row r="746" spans="2:5" x14ac:dyDescent="0.5">
      <c r="B746" s="42">
        <v>737</v>
      </c>
      <c r="C746" s="19" t="s">
        <v>554</v>
      </c>
      <c r="D746" s="28" t="s">
        <v>591</v>
      </c>
      <c r="E746" s="19" t="s">
        <v>241</v>
      </c>
    </row>
    <row r="747" spans="2:5" x14ac:dyDescent="0.5">
      <c r="B747" s="42">
        <v>738</v>
      </c>
      <c r="C747" s="19" t="s">
        <v>476</v>
      </c>
      <c r="D747" s="28" t="s">
        <v>591</v>
      </c>
      <c r="E747" s="19" t="s">
        <v>261</v>
      </c>
    </row>
    <row r="748" spans="2:5" x14ac:dyDescent="0.5">
      <c r="B748" s="42">
        <v>739</v>
      </c>
      <c r="C748" s="19" t="s">
        <v>2</v>
      </c>
      <c r="D748" s="28" t="s">
        <v>591</v>
      </c>
      <c r="E748" s="19" t="s">
        <v>245</v>
      </c>
    </row>
    <row r="749" spans="2:5" x14ac:dyDescent="0.5">
      <c r="B749" s="42">
        <v>740</v>
      </c>
      <c r="C749" s="19" t="s">
        <v>13</v>
      </c>
      <c r="D749" s="28" t="s">
        <v>591</v>
      </c>
      <c r="E749" s="19" t="s">
        <v>245</v>
      </c>
    </row>
    <row r="750" spans="2:5" x14ac:dyDescent="0.5">
      <c r="B750" s="42">
        <v>741</v>
      </c>
      <c r="C750" s="19" t="s">
        <v>564</v>
      </c>
      <c r="D750" s="28" t="s">
        <v>591</v>
      </c>
      <c r="E750" s="19" t="s">
        <v>245</v>
      </c>
    </row>
    <row r="751" spans="2:5" x14ac:dyDescent="0.5">
      <c r="B751" s="42">
        <v>742</v>
      </c>
      <c r="C751" s="19" t="s">
        <v>555</v>
      </c>
      <c r="D751" s="28" t="s">
        <v>591</v>
      </c>
      <c r="E751" s="19" t="s">
        <v>245</v>
      </c>
    </row>
    <row r="752" spans="2:5" x14ac:dyDescent="0.5">
      <c r="B752" s="42">
        <v>743</v>
      </c>
      <c r="C752" s="19" t="s">
        <v>82</v>
      </c>
      <c r="D752" s="28" t="s">
        <v>591</v>
      </c>
      <c r="E752" s="19" t="s">
        <v>245</v>
      </c>
    </row>
    <row r="753" spans="2:5" x14ac:dyDescent="0.5">
      <c r="B753" s="42">
        <v>744</v>
      </c>
      <c r="C753" s="19" t="s">
        <v>91</v>
      </c>
      <c r="D753" s="28" t="s">
        <v>591</v>
      </c>
      <c r="E753" s="19" t="s">
        <v>245</v>
      </c>
    </row>
    <row r="754" spans="2:5" x14ac:dyDescent="0.5">
      <c r="B754" s="42">
        <v>745</v>
      </c>
      <c r="C754" s="19" t="s">
        <v>137</v>
      </c>
      <c r="D754" s="28" t="s">
        <v>591</v>
      </c>
      <c r="E754" s="19" t="s">
        <v>237</v>
      </c>
    </row>
    <row r="755" spans="2:5" x14ac:dyDescent="0.5">
      <c r="B755" s="42">
        <v>746</v>
      </c>
      <c r="C755" s="19" t="s">
        <v>367</v>
      </c>
      <c r="D755" s="28" t="s">
        <v>591</v>
      </c>
      <c r="E755" s="19" t="s">
        <v>237</v>
      </c>
    </row>
    <row r="756" spans="2:5" x14ac:dyDescent="0.5">
      <c r="B756" s="42">
        <v>747</v>
      </c>
      <c r="C756" s="19" t="s">
        <v>138</v>
      </c>
      <c r="D756" s="28" t="s">
        <v>591</v>
      </c>
      <c r="E756" s="19" t="s">
        <v>237</v>
      </c>
    </row>
    <row r="757" spans="2:5" x14ac:dyDescent="0.5">
      <c r="B757" s="42">
        <v>748</v>
      </c>
      <c r="C757" s="19" t="s">
        <v>368</v>
      </c>
      <c r="D757" s="28" t="s">
        <v>591</v>
      </c>
      <c r="E757" s="19" t="s">
        <v>237</v>
      </c>
    </row>
    <row r="758" spans="2:5" x14ac:dyDescent="0.5">
      <c r="B758" s="42">
        <v>749</v>
      </c>
      <c r="C758" s="19" t="s">
        <v>280</v>
      </c>
      <c r="D758" s="28" t="s">
        <v>591</v>
      </c>
      <c r="E758" s="19" t="s">
        <v>237</v>
      </c>
    </row>
    <row r="759" spans="2:5" x14ac:dyDescent="0.5">
      <c r="B759" s="42">
        <v>750</v>
      </c>
      <c r="C759" s="19" t="s">
        <v>90</v>
      </c>
      <c r="D759" s="28" t="s">
        <v>591</v>
      </c>
      <c r="E759" s="19" t="s">
        <v>237</v>
      </c>
    </row>
    <row r="760" spans="2:5" x14ac:dyDescent="0.5">
      <c r="B760" s="42">
        <v>751</v>
      </c>
      <c r="C760" s="19" t="s">
        <v>142</v>
      </c>
      <c r="D760" s="28" t="s">
        <v>591</v>
      </c>
      <c r="E760" s="19" t="s">
        <v>237</v>
      </c>
    </row>
    <row r="761" spans="2:5" x14ac:dyDescent="0.5">
      <c r="B761" s="42">
        <v>752</v>
      </c>
      <c r="C761" s="19" t="s">
        <v>98</v>
      </c>
      <c r="D761" s="28" t="s">
        <v>591</v>
      </c>
      <c r="E761" s="19" t="s">
        <v>237</v>
      </c>
    </row>
    <row r="762" spans="2:5" x14ac:dyDescent="0.5">
      <c r="B762" s="42">
        <v>753</v>
      </c>
      <c r="C762" s="19" t="s">
        <v>136</v>
      </c>
      <c r="D762" s="28" t="s">
        <v>591</v>
      </c>
      <c r="E762" s="19" t="s">
        <v>237</v>
      </c>
    </row>
    <row r="763" spans="2:5" x14ac:dyDescent="0.5">
      <c r="B763" s="42">
        <v>754</v>
      </c>
      <c r="C763" s="19" t="s">
        <v>782</v>
      </c>
      <c r="D763" s="28" t="s">
        <v>591</v>
      </c>
      <c r="E763" s="19" t="s">
        <v>217</v>
      </c>
    </row>
    <row r="764" spans="2:5" x14ac:dyDescent="0.5">
      <c r="B764" s="42">
        <v>755</v>
      </c>
      <c r="C764" s="19" t="s">
        <v>749</v>
      </c>
      <c r="D764" s="28" t="s">
        <v>591</v>
      </c>
      <c r="E764" s="19" t="s">
        <v>217</v>
      </c>
    </row>
    <row r="765" spans="2:5" x14ac:dyDescent="0.5">
      <c r="B765" s="42">
        <v>756</v>
      </c>
      <c r="C765" s="19" t="s">
        <v>556</v>
      </c>
      <c r="D765" s="28" t="s">
        <v>591</v>
      </c>
      <c r="E765" s="19" t="s">
        <v>217</v>
      </c>
    </row>
    <row r="766" spans="2:5" x14ac:dyDescent="0.5">
      <c r="B766" s="42">
        <v>757</v>
      </c>
      <c r="C766" s="19" t="s">
        <v>489</v>
      </c>
      <c r="D766" s="28" t="s">
        <v>591</v>
      </c>
      <c r="E766" s="19" t="s">
        <v>217</v>
      </c>
    </row>
    <row r="767" spans="2:5" x14ac:dyDescent="0.5">
      <c r="B767" s="42">
        <v>758</v>
      </c>
      <c r="C767" s="19" t="s">
        <v>841</v>
      </c>
      <c r="D767" s="28" t="s">
        <v>591</v>
      </c>
      <c r="E767" s="19" t="s">
        <v>247</v>
      </c>
    </row>
    <row r="768" spans="2:5" ht="28.7" x14ac:dyDescent="0.5">
      <c r="B768" s="42">
        <v>759</v>
      </c>
      <c r="C768" s="19" t="s">
        <v>630</v>
      </c>
      <c r="D768" s="28" t="s">
        <v>591</v>
      </c>
      <c r="E768" s="19" t="s">
        <v>247</v>
      </c>
    </row>
    <row r="769" spans="2:5" x14ac:dyDescent="0.5">
      <c r="B769" s="42">
        <v>760</v>
      </c>
      <c r="C769" s="19" t="s">
        <v>631</v>
      </c>
      <c r="D769" s="28" t="s">
        <v>591</v>
      </c>
      <c r="E769" s="19" t="s">
        <v>247</v>
      </c>
    </row>
    <row r="770" spans="2:5" x14ac:dyDescent="0.5">
      <c r="B770" s="42">
        <v>761</v>
      </c>
      <c r="C770" s="19" t="s">
        <v>976</v>
      </c>
      <c r="D770" s="28" t="s">
        <v>591</v>
      </c>
      <c r="E770" s="19" t="s">
        <v>247</v>
      </c>
    </row>
    <row r="771" spans="2:5" x14ac:dyDescent="0.5">
      <c r="B771" s="42">
        <v>762</v>
      </c>
      <c r="C771" s="19" t="s">
        <v>828</v>
      </c>
      <c r="D771" s="28" t="s">
        <v>591</v>
      </c>
      <c r="E771" s="19" t="s">
        <v>230</v>
      </c>
    </row>
    <row r="772" spans="2:5" x14ac:dyDescent="0.5">
      <c r="B772" s="42">
        <v>763</v>
      </c>
      <c r="C772" s="19" t="s">
        <v>750</v>
      </c>
      <c r="D772" s="28" t="s">
        <v>591</v>
      </c>
      <c r="E772" s="19" t="s">
        <v>230</v>
      </c>
    </row>
    <row r="773" spans="2:5" x14ac:dyDescent="0.5">
      <c r="B773" s="42">
        <v>764</v>
      </c>
      <c r="C773" s="19" t="s">
        <v>842</v>
      </c>
      <c r="D773" s="28" t="s">
        <v>591</v>
      </c>
      <c r="E773" s="19" t="s">
        <v>230</v>
      </c>
    </row>
    <row r="774" spans="2:5" x14ac:dyDescent="0.5">
      <c r="B774" s="42">
        <v>765</v>
      </c>
      <c r="C774" s="19" t="s">
        <v>679</v>
      </c>
      <c r="D774" s="28" t="s">
        <v>591</v>
      </c>
      <c r="E774" s="19" t="s">
        <v>230</v>
      </c>
    </row>
    <row r="775" spans="2:5" x14ac:dyDescent="0.5">
      <c r="B775" s="42">
        <v>766</v>
      </c>
      <c r="C775" s="19" t="s">
        <v>609</v>
      </c>
      <c r="D775" s="28" t="s">
        <v>591</v>
      </c>
      <c r="E775" s="19" t="s">
        <v>219</v>
      </c>
    </row>
    <row r="776" spans="2:5" x14ac:dyDescent="0.5">
      <c r="B776" s="42">
        <v>767</v>
      </c>
      <c r="C776" s="19" t="s">
        <v>454</v>
      </c>
      <c r="D776" s="28" t="s">
        <v>593</v>
      </c>
      <c r="E776" s="19" t="s">
        <v>231</v>
      </c>
    </row>
    <row r="777" spans="2:5" x14ac:dyDescent="0.5">
      <c r="B777" s="42">
        <v>768</v>
      </c>
      <c r="C777" s="19" t="s">
        <v>432</v>
      </c>
      <c r="D777" s="28" t="s">
        <v>593</v>
      </c>
      <c r="E777" s="19" t="s">
        <v>231</v>
      </c>
    </row>
    <row r="778" spans="2:5" x14ac:dyDescent="0.5">
      <c r="B778" s="42">
        <v>769</v>
      </c>
      <c r="C778" s="19" t="s">
        <v>433</v>
      </c>
      <c r="D778" s="28" t="s">
        <v>593</v>
      </c>
      <c r="E778" s="19" t="s">
        <v>231</v>
      </c>
    </row>
    <row r="779" spans="2:5" x14ac:dyDescent="0.5">
      <c r="B779" s="42">
        <v>770</v>
      </c>
      <c r="C779" s="19" t="s">
        <v>557</v>
      </c>
      <c r="D779" s="28" t="s">
        <v>593</v>
      </c>
      <c r="E779" s="19" t="s">
        <v>231</v>
      </c>
    </row>
    <row r="780" spans="2:5" x14ac:dyDescent="0.5">
      <c r="B780" s="42">
        <v>771</v>
      </c>
      <c r="C780" s="19" t="s">
        <v>434</v>
      </c>
      <c r="D780" s="28" t="s">
        <v>593</v>
      </c>
      <c r="E780" s="19" t="s">
        <v>231</v>
      </c>
    </row>
    <row r="781" spans="2:5" x14ac:dyDescent="0.5">
      <c r="B781" s="42">
        <v>772</v>
      </c>
      <c r="C781" s="19" t="s">
        <v>435</v>
      </c>
      <c r="D781" s="28" t="s">
        <v>593</v>
      </c>
      <c r="E781" s="19" t="s">
        <v>231</v>
      </c>
    </row>
    <row r="782" spans="2:5" x14ac:dyDescent="0.5">
      <c r="B782" s="42">
        <v>773</v>
      </c>
      <c r="C782" s="19" t="s">
        <v>394</v>
      </c>
      <c r="D782" s="28" t="s">
        <v>593</v>
      </c>
      <c r="E782" s="19" t="s">
        <v>231</v>
      </c>
    </row>
    <row r="783" spans="2:5" x14ac:dyDescent="0.5">
      <c r="B783" s="42">
        <v>774</v>
      </c>
      <c r="C783" s="19" t="s">
        <v>977</v>
      </c>
      <c r="D783" s="28" t="s">
        <v>593</v>
      </c>
      <c r="E783" s="19" t="s">
        <v>231</v>
      </c>
    </row>
    <row r="784" spans="2:5" x14ac:dyDescent="0.5">
      <c r="B784" s="42">
        <v>775</v>
      </c>
      <c r="C784" s="19" t="s">
        <v>61</v>
      </c>
      <c r="D784" s="28" t="s">
        <v>593</v>
      </c>
      <c r="E784" s="19" t="s">
        <v>231</v>
      </c>
    </row>
    <row r="785" spans="2:5" x14ac:dyDescent="0.5">
      <c r="B785" s="42">
        <v>776</v>
      </c>
      <c r="C785" s="19" t="s">
        <v>558</v>
      </c>
      <c r="D785" s="28" t="s">
        <v>593</v>
      </c>
      <c r="E785" s="19" t="s">
        <v>231</v>
      </c>
    </row>
    <row r="786" spans="2:5" x14ac:dyDescent="0.5">
      <c r="B786" s="42">
        <v>777</v>
      </c>
      <c r="C786" s="19" t="s">
        <v>783</v>
      </c>
      <c r="D786" s="28" t="s">
        <v>593</v>
      </c>
      <c r="E786" s="19" t="s">
        <v>231</v>
      </c>
    </row>
    <row r="787" spans="2:5" x14ac:dyDescent="0.5">
      <c r="B787" s="42">
        <v>778</v>
      </c>
      <c r="C787" s="19" t="s">
        <v>559</v>
      </c>
      <c r="D787" s="28" t="s">
        <v>593</v>
      </c>
      <c r="E787" s="19" t="s">
        <v>231</v>
      </c>
    </row>
    <row r="788" spans="2:5" x14ac:dyDescent="0.5">
      <c r="B788" s="42">
        <v>779</v>
      </c>
      <c r="C788" s="19" t="s">
        <v>436</v>
      </c>
      <c r="D788" s="28" t="s">
        <v>593</v>
      </c>
      <c r="E788" s="19" t="s">
        <v>231</v>
      </c>
    </row>
    <row r="789" spans="2:5" x14ac:dyDescent="0.5">
      <c r="B789" s="42">
        <v>780</v>
      </c>
      <c r="C789" s="19" t="s">
        <v>395</v>
      </c>
      <c r="D789" s="28" t="s">
        <v>593</v>
      </c>
      <c r="E789" s="19" t="s">
        <v>231</v>
      </c>
    </row>
    <row r="790" spans="2:5" x14ac:dyDescent="0.5">
      <c r="B790" s="42">
        <v>781</v>
      </c>
      <c r="C790" s="19" t="s">
        <v>560</v>
      </c>
      <c r="D790" s="28" t="s">
        <v>593</v>
      </c>
      <c r="E790" s="19" t="s">
        <v>231</v>
      </c>
    </row>
    <row r="791" spans="2:5" x14ac:dyDescent="0.5">
      <c r="B791" s="42">
        <v>782</v>
      </c>
      <c r="C791" s="19" t="s">
        <v>561</v>
      </c>
      <c r="D791" s="28" t="s">
        <v>593</v>
      </c>
      <c r="E791" s="19" t="s">
        <v>231</v>
      </c>
    </row>
    <row r="792" spans="2:5" x14ac:dyDescent="0.5">
      <c r="B792" s="42">
        <v>783</v>
      </c>
      <c r="C792" s="19" t="s">
        <v>437</v>
      </c>
      <c r="D792" s="28" t="s">
        <v>593</v>
      </c>
      <c r="E792" s="19" t="s">
        <v>231</v>
      </c>
    </row>
    <row r="793" spans="2:5" x14ac:dyDescent="0.5">
      <c r="B793" s="42">
        <v>784</v>
      </c>
      <c r="C793" s="19" t="s">
        <v>396</v>
      </c>
      <c r="D793" s="28" t="s">
        <v>593</v>
      </c>
      <c r="E793" s="19" t="s">
        <v>231</v>
      </c>
    </row>
    <row r="794" spans="2:5" x14ac:dyDescent="0.5">
      <c r="B794" s="42">
        <v>785</v>
      </c>
      <c r="C794" s="19" t="s">
        <v>562</v>
      </c>
      <c r="D794" s="28" t="s">
        <v>593</v>
      </c>
      <c r="E794" s="19" t="s">
        <v>231</v>
      </c>
    </row>
    <row r="795" spans="2:5" x14ac:dyDescent="0.5">
      <c r="B795" s="42">
        <v>786</v>
      </c>
      <c r="C795" s="19" t="s">
        <v>563</v>
      </c>
      <c r="D795" s="28" t="s">
        <v>593</v>
      </c>
      <c r="E795" s="19" t="s">
        <v>231</v>
      </c>
    </row>
    <row r="796" spans="2:5" x14ac:dyDescent="0.5">
      <c r="B796" s="42">
        <v>787</v>
      </c>
      <c r="C796" s="19" t="s">
        <v>109</v>
      </c>
      <c r="D796" s="28" t="s">
        <v>593</v>
      </c>
      <c r="E796" s="19" t="s">
        <v>231</v>
      </c>
    </row>
    <row r="797" spans="2:5" x14ac:dyDescent="0.5">
      <c r="B797" s="42">
        <v>788</v>
      </c>
      <c r="C797" s="19" t="s">
        <v>986</v>
      </c>
      <c r="D797" s="28" t="s">
        <v>593</v>
      </c>
      <c r="E797" s="19" t="s">
        <v>231</v>
      </c>
    </row>
    <row r="798" spans="2:5" x14ac:dyDescent="0.5">
      <c r="B798" s="42">
        <v>789</v>
      </c>
      <c r="C798" s="19" t="s">
        <v>369</v>
      </c>
      <c r="D798" s="28" t="s">
        <v>593</v>
      </c>
      <c r="E798" s="19" t="s">
        <v>222</v>
      </c>
    </row>
    <row r="799" spans="2:5" x14ac:dyDescent="0.5">
      <c r="B799" s="42">
        <v>790</v>
      </c>
      <c r="C799" s="19" t="s">
        <v>41</v>
      </c>
      <c r="D799" s="28" t="s">
        <v>593</v>
      </c>
      <c r="E799" s="19" t="s">
        <v>222</v>
      </c>
    </row>
    <row r="800" spans="2:5" x14ac:dyDescent="0.5">
      <c r="B800" s="42">
        <v>791</v>
      </c>
      <c r="C800" s="19" t="s">
        <v>565</v>
      </c>
      <c r="D800" s="28" t="s">
        <v>593</v>
      </c>
      <c r="E800" s="19" t="s">
        <v>222</v>
      </c>
    </row>
    <row r="801" spans="2:5" x14ac:dyDescent="0.5">
      <c r="B801" s="42">
        <v>792</v>
      </c>
      <c r="C801" s="19" t="s">
        <v>843</v>
      </c>
      <c r="D801" s="28" t="s">
        <v>593</v>
      </c>
      <c r="E801" s="19" t="s">
        <v>254</v>
      </c>
    </row>
    <row r="802" spans="2:5" x14ac:dyDescent="0.5">
      <c r="B802" s="42">
        <v>793</v>
      </c>
      <c r="C802" s="19" t="s">
        <v>370</v>
      </c>
      <c r="D802" s="28" t="s">
        <v>593</v>
      </c>
      <c r="E802" s="19" t="s">
        <v>254</v>
      </c>
    </row>
    <row r="803" spans="2:5" x14ac:dyDescent="0.5">
      <c r="B803" s="42">
        <v>794</v>
      </c>
      <c r="C803" s="19" t="s">
        <v>834</v>
      </c>
      <c r="D803" s="28" t="s">
        <v>593</v>
      </c>
      <c r="E803" s="19" t="s">
        <v>234</v>
      </c>
    </row>
    <row r="804" spans="2:5" x14ac:dyDescent="0.5">
      <c r="B804" s="42">
        <v>795</v>
      </c>
      <c r="C804" s="19" t="s">
        <v>958</v>
      </c>
      <c r="D804" s="28" t="s">
        <v>593</v>
      </c>
      <c r="E804" s="19" t="s">
        <v>234</v>
      </c>
    </row>
    <row r="805" spans="2:5" x14ac:dyDescent="0.5">
      <c r="B805" s="42">
        <v>796</v>
      </c>
      <c r="C805" s="19" t="s">
        <v>880</v>
      </c>
      <c r="D805" s="28" t="s">
        <v>593</v>
      </c>
      <c r="E805" s="19" t="s">
        <v>234</v>
      </c>
    </row>
    <row r="806" spans="2:5" x14ac:dyDescent="0.5">
      <c r="B806" s="42">
        <v>797</v>
      </c>
      <c r="C806" s="19" t="s">
        <v>1005</v>
      </c>
      <c r="D806" s="28" t="s">
        <v>593</v>
      </c>
      <c r="E806" s="19" t="s">
        <v>234</v>
      </c>
    </row>
    <row r="807" spans="2:5" x14ac:dyDescent="0.5">
      <c r="B807" s="42">
        <v>798</v>
      </c>
      <c r="C807" s="19" t="s">
        <v>128</v>
      </c>
      <c r="D807" s="28" t="s">
        <v>593</v>
      </c>
      <c r="E807" s="19" t="s">
        <v>234</v>
      </c>
    </row>
    <row r="808" spans="2:5" x14ac:dyDescent="0.5">
      <c r="B808" s="42">
        <v>799</v>
      </c>
      <c r="C808" s="19" t="s">
        <v>751</v>
      </c>
      <c r="D808" s="28" t="s">
        <v>593</v>
      </c>
      <c r="E808" s="19" t="s">
        <v>234</v>
      </c>
    </row>
    <row r="809" spans="2:5" x14ac:dyDescent="0.5">
      <c r="B809" s="42">
        <v>800</v>
      </c>
      <c r="C809" s="19" t="s">
        <v>854</v>
      </c>
      <c r="D809" s="28" t="s">
        <v>593</v>
      </c>
      <c r="E809" s="19" t="s">
        <v>234</v>
      </c>
    </row>
    <row r="810" spans="2:5" x14ac:dyDescent="0.5">
      <c r="B810" s="42">
        <v>801</v>
      </c>
      <c r="C810" s="19" t="s">
        <v>57</v>
      </c>
      <c r="D810" s="28" t="s">
        <v>593</v>
      </c>
      <c r="E810" s="19" t="s">
        <v>234</v>
      </c>
    </row>
    <row r="811" spans="2:5" x14ac:dyDescent="0.5">
      <c r="B811" s="42">
        <v>802</v>
      </c>
      <c r="C811" s="19" t="s">
        <v>381</v>
      </c>
      <c r="D811" s="28" t="s">
        <v>593</v>
      </c>
      <c r="E811" s="19" t="s">
        <v>234</v>
      </c>
    </row>
    <row r="812" spans="2:5" x14ac:dyDescent="0.5">
      <c r="B812" s="42">
        <v>803</v>
      </c>
      <c r="C812" s="19" t="s">
        <v>959</v>
      </c>
      <c r="D812" s="28" t="s">
        <v>593</v>
      </c>
      <c r="E812" s="19" t="s">
        <v>234</v>
      </c>
    </row>
    <row r="813" spans="2:5" x14ac:dyDescent="0.5">
      <c r="B813" s="42">
        <v>804</v>
      </c>
      <c r="C813" s="19" t="s">
        <v>296</v>
      </c>
      <c r="D813" s="28" t="s">
        <v>593</v>
      </c>
      <c r="E813" s="19" t="s">
        <v>234</v>
      </c>
    </row>
    <row r="814" spans="2:5" x14ac:dyDescent="0.5">
      <c r="B814" s="42">
        <v>805</v>
      </c>
      <c r="C814" s="19" t="s">
        <v>87</v>
      </c>
      <c r="D814" s="28" t="s">
        <v>593</v>
      </c>
      <c r="E814" s="19" t="s">
        <v>234</v>
      </c>
    </row>
    <row r="815" spans="2:5" x14ac:dyDescent="0.5">
      <c r="B815" s="42">
        <v>806</v>
      </c>
      <c r="C815" s="19" t="s">
        <v>1006</v>
      </c>
      <c r="D815" s="28" t="s">
        <v>593</v>
      </c>
      <c r="E815" s="19" t="s">
        <v>234</v>
      </c>
    </row>
    <row r="816" spans="2:5" x14ac:dyDescent="0.5">
      <c r="B816" s="42">
        <v>807</v>
      </c>
      <c r="C816" s="19" t="s">
        <v>789</v>
      </c>
      <c r="D816" s="28" t="s">
        <v>593</v>
      </c>
      <c r="E816" s="19" t="s">
        <v>234</v>
      </c>
    </row>
    <row r="817" spans="2:5" x14ac:dyDescent="0.5">
      <c r="B817" s="42">
        <v>808</v>
      </c>
      <c r="C817" s="19" t="s">
        <v>27</v>
      </c>
      <c r="D817" s="28" t="s">
        <v>593</v>
      </c>
      <c r="E817" s="19" t="s">
        <v>220</v>
      </c>
    </row>
    <row r="818" spans="2:5" x14ac:dyDescent="0.5">
      <c r="B818" s="42">
        <v>809</v>
      </c>
      <c r="C818" s="19" t="s">
        <v>123</v>
      </c>
      <c r="D818" s="28" t="s">
        <v>593</v>
      </c>
      <c r="E818" s="19" t="s">
        <v>220</v>
      </c>
    </row>
    <row r="819" spans="2:5" x14ac:dyDescent="0.5">
      <c r="B819" s="42">
        <v>810</v>
      </c>
      <c r="C819" s="19" t="s">
        <v>477</v>
      </c>
      <c r="D819" s="28" t="s">
        <v>593</v>
      </c>
      <c r="E819" s="19" t="s">
        <v>220</v>
      </c>
    </row>
    <row r="820" spans="2:5" x14ac:dyDescent="0.5">
      <c r="B820" s="42">
        <v>811</v>
      </c>
      <c r="C820" s="19" t="s">
        <v>566</v>
      </c>
      <c r="D820" s="28" t="s">
        <v>593</v>
      </c>
      <c r="E820" s="19" t="s">
        <v>256</v>
      </c>
    </row>
    <row r="821" spans="2:5" x14ac:dyDescent="0.5">
      <c r="B821" s="42">
        <v>812</v>
      </c>
      <c r="C821" s="19" t="s">
        <v>431</v>
      </c>
      <c r="D821" s="28" t="s">
        <v>593</v>
      </c>
      <c r="E821" s="19" t="s">
        <v>227</v>
      </c>
    </row>
    <row r="822" spans="2:5" x14ac:dyDescent="0.5">
      <c r="B822" s="42">
        <v>813</v>
      </c>
      <c r="C822" s="19" t="s">
        <v>855</v>
      </c>
      <c r="D822" s="28" t="s">
        <v>593</v>
      </c>
      <c r="E822" s="19" t="s">
        <v>227</v>
      </c>
    </row>
    <row r="823" spans="2:5" x14ac:dyDescent="0.5">
      <c r="B823" s="42">
        <v>814</v>
      </c>
      <c r="C823" s="19" t="s">
        <v>177</v>
      </c>
      <c r="D823" s="28" t="s">
        <v>593</v>
      </c>
      <c r="E823" s="19" t="s">
        <v>227</v>
      </c>
    </row>
    <row r="824" spans="2:5" x14ac:dyDescent="0.5">
      <c r="B824" s="42">
        <v>815</v>
      </c>
      <c r="C824" s="19" t="s">
        <v>169</v>
      </c>
      <c r="D824" s="28" t="s">
        <v>593</v>
      </c>
      <c r="E824" s="19" t="s">
        <v>227</v>
      </c>
    </row>
    <row r="825" spans="2:5" x14ac:dyDescent="0.5">
      <c r="B825" s="42">
        <v>816</v>
      </c>
      <c r="C825" s="19" t="s">
        <v>201</v>
      </c>
      <c r="D825" s="28" t="s">
        <v>593</v>
      </c>
      <c r="E825" s="19" t="s">
        <v>227</v>
      </c>
    </row>
    <row r="826" spans="2:5" x14ac:dyDescent="0.5">
      <c r="B826" s="42">
        <v>817</v>
      </c>
      <c r="C826" s="19" t="s">
        <v>203</v>
      </c>
      <c r="D826" s="28" t="s">
        <v>593</v>
      </c>
      <c r="E826" s="19" t="s">
        <v>227</v>
      </c>
    </row>
    <row r="827" spans="2:5" x14ac:dyDescent="0.5">
      <c r="B827" s="42">
        <v>818</v>
      </c>
      <c r="C827" s="19" t="s">
        <v>225</v>
      </c>
      <c r="D827" s="28" t="s">
        <v>593</v>
      </c>
      <c r="E827" s="19" t="s">
        <v>227</v>
      </c>
    </row>
    <row r="828" spans="2:5" x14ac:dyDescent="0.5">
      <c r="B828" s="42">
        <v>819</v>
      </c>
      <c r="C828" s="19" t="s">
        <v>575</v>
      </c>
      <c r="D828" s="28" t="s">
        <v>593</v>
      </c>
      <c r="E828" s="19" t="s">
        <v>684</v>
      </c>
    </row>
    <row r="829" spans="2:5" x14ac:dyDescent="0.5">
      <c r="B829" s="42">
        <v>820</v>
      </c>
      <c r="C829" s="19" t="s">
        <v>978</v>
      </c>
      <c r="D829" s="28" t="s">
        <v>593</v>
      </c>
      <c r="E829" s="19" t="s">
        <v>684</v>
      </c>
    </row>
    <row r="830" spans="2:5" x14ac:dyDescent="0.5">
      <c r="B830" s="42">
        <v>821</v>
      </c>
      <c r="C830" s="19" t="s">
        <v>881</v>
      </c>
      <c r="D830" s="28" t="s">
        <v>593</v>
      </c>
      <c r="E830" s="19" t="s">
        <v>250</v>
      </c>
    </row>
    <row r="831" spans="2:5" x14ac:dyDescent="0.5">
      <c r="B831" s="42">
        <v>822</v>
      </c>
      <c r="C831" s="19" t="s">
        <v>903</v>
      </c>
      <c r="D831" s="28" t="s">
        <v>593</v>
      </c>
      <c r="E831" s="19" t="s">
        <v>253</v>
      </c>
    </row>
    <row r="832" spans="2:5" x14ac:dyDescent="0.5">
      <c r="B832" s="42">
        <v>823</v>
      </c>
      <c r="C832" s="19" t="s">
        <v>904</v>
      </c>
      <c r="D832" s="28" t="s">
        <v>593</v>
      </c>
      <c r="E832" s="19" t="s">
        <v>253</v>
      </c>
    </row>
    <row r="833" spans="2:5" x14ac:dyDescent="0.5">
      <c r="B833" s="42">
        <v>824</v>
      </c>
      <c r="C833" s="19" t="s">
        <v>382</v>
      </c>
      <c r="D833" s="28" t="s">
        <v>593</v>
      </c>
      <c r="E833" s="19" t="s">
        <v>218</v>
      </c>
    </row>
    <row r="834" spans="2:5" x14ac:dyDescent="0.5">
      <c r="B834" s="42">
        <v>825</v>
      </c>
      <c r="C834" s="19" t="s">
        <v>114</v>
      </c>
      <c r="D834" s="28" t="s">
        <v>593</v>
      </c>
      <c r="E834" s="19" t="s">
        <v>218</v>
      </c>
    </row>
    <row r="835" spans="2:5" x14ac:dyDescent="0.5">
      <c r="B835" s="42">
        <v>826</v>
      </c>
      <c r="C835" s="19" t="s">
        <v>829</v>
      </c>
      <c r="D835" s="28" t="s">
        <v>593</v>
      </c>
      <c r="E835" s="19" t="s">
        <v>218</v>
      </c>
    </row>
    <row r="836" spans="2:5" x14ac:dyDescent="0.5">
      <c r="B836" s="42">
        <v>827</v>
      </c>
      <c r="C836" s="19" t="s">
        <v>115</v>
      </c>
      <c r="D836" s="28" t="s">
        <v>593</v>
      </c>
      <c r="E836" s="19" t="s">
        <v>218</v>
      </c>
    </row>
    <row r="837" spans="2:5" x14ac:dyDescent="0.5">
      <c r="B837" s="42">
        <v>828</v>
      </c>
      <c r="C837" s="19" t="s">
        <v>1007</v>
      </c>
      <c r="D837" s="28" t="s">
        <v>593</v>
      </c>
      <c r="E837" s="19" t="s">
        <v>218</v>
      </c>
    </row>
    <row r="838" spans="2:5" x14ac:dyDescent="0.5">
      <c r="B838" s="42">
        <v>829</v>
      </c>
      <c r="C838" s="19" t="s">
        <v>784</v>
      </c>
      <c r="D838" s="28" t="s">
        <v>593</v>
      </c>
      <c r="E838" s="19" t="s">
        <v>218</v>
      </c>
    </row>
    <row r="839" spans="2:5" x14ac:dyDescent="0.5">
      <c r="B839" s="42">
        <v>830</v>
      </c>
      <c r="C839" s="19" t="s">
        <v>568</v>
      </c>
      <c r="D839" s="28" t="s">
        <v>593</v>
      </c>
      <c r="E839" s="19" t="s">
        <v>218</v>
      </c>
    </row>
    <row r="840" spans="2:5" x14ac:dyDescent="0.5">
      <c r="B840" s="42">
        <v>831</v>
      </c>
      <c r="C840" s="19" t="s">
        <v>569</v>
      </c>
      <c r="D840" s="28" t="s">
        <v>593</v>
      </c>
      <c r="E840" s="19" t="s">
        <v>218</v>
      </c>
    </row>
    <row r="841" spans="2:5" x14ac:dyDescent="0.5">
      <c r="B841" s="42">
        <v>832</v>
      </c>
      <c r="C841" s="19" t="s">
        <v>570</v>
      </c>
      <c r="D841" s="28" t="s">
        <v>593</v>
      </c>
      <c r="E841" s="19" t="s">
        <v>218</v>
      </c>
    </row>
    <row r="842" spans="2:5" x14ac:dyDescent="0.5">
      <c r="B842" s="42">
        <v>833</v>
      </c>
      <c r="C842" s="19" t="s">
        <v>960</v>
      </c>
      <c r="D842" s="28" t="s">
        <v>593</v>
      </c>
      <c r="E842" s="19" t="s">
        <v>218</v>
      </c>
    </row>
    <row r="843" spans="2:5" x14ac:dyDescent="0.5">
      <c r="B843" s="42">
        <v>834</v>
      </c>
      <c r="C843" s="19" t="s">
        <v>300</v>
      </c>
      <c r="D843" s="28" t="s">
        <v>593</v>
      </c>
      <c r="E843" s="19" t="s">
        <v>218</v>
      </c>
    </row>
    <row r="844" spans="2:5" x14ac:dyDescent="0.5">
      <c r="B844" s="42">
        <v>835</v>
      </c>
      <c r="C844" s="19" t="s">
        <v>856</v>
      </c>
      <c r="D844" s="28" t="s">
        <v>593</v>
      </c>
      <c r="E844" s="19" t="s">
        <v>218</v>
      </c>
    </row>
    <row r="845" spans="2:5" x14ac:dyDescent="0.5">
      <c r="B845" s="42">
        <v>836</v>
      </c>
      <c r="C845" s="19" t="s">
        <v>987</v>
      </c>
      <c r="D845" s="28" t="s">
        <v>593</v>
      </c>
      <c r="E845" s="19" t="s">
        <v>216</v>
      </c>
    </row>
    <row r="846" spans="2:5" x14ac:dyDescent="0.5">
      <c r="B846" s="42">
        <v>837</v>
      </c>
      <c r="C846" s="19" t="s">
        <v>766</v>
      </c>
      <c r="D846" s="28" t="s">
        <v>593</v>
      </c>
      <c r="E846" s="19" t="s">
        <v>216</v>
      </c>
    </row>
    <row r="847" spans="2:5" x14ac:dyDescent="0.5">
      <c r="B847" s="42">
        <v>838</v>
      </c>
      <c r="C847" s="19" t="s">
        <v>706</v>
      </c>
      <c r="D847" s="28" t="s">
        <v>593</v>
      </c>
      <c r="E847" s="19" t="s">
        <v>216</v>
      </c>
    </row>
    <row r="848" spans="2:5" x14ac:dyDescent="0.5">
      <c r="B848" s="42">
        <v>839</v>
      </c>
      <c r="C848" s="19" t="s">
        <v>371</v>
      </c>
      <c r="D848" s="28" t="s">
        <v>593</v>
      </c>
      <c r="E848" s="19" t="s">
        <v>216</v>
      </c>
    </row>
    <row r="849" spans="2:5" x14ac:dyDescent="0.5">
      <c r="B849" s="42">
        <v>840</v>
      </c>
      <c r="C849" s="19" t="s">
        <v>882</v>
      </c>
      <c r="D849" s="28" t="s">
        <v>593</v>
      </c>
      <c r="E849" s="19" t="s">
        <v>271</v>
      </c>
    </row>
    <row r="850" spans="2:5" x14ac:dyDescent="0.5">
      <c r="B850" s="42">
        <v>841</v>
      </c>
      <c r="C850" s="19" t="s">
        <v>680</v>
      </c>
      <c r="D850" s="28" t="s">
        <v>593</v>
      </c>
      <c r="E850" s="19" t="s">
        <v>634</v>
      </c>
    </row>
    <row r="851" spans="2:5" x14ac:dyDescent="0.5">
      <c r="B851" s="42">
        <v>842</v>
      </c>
      <c r="C851" s="19" t="s">
        <v>610</v>
      </c>
      <c r="D851" s="28" t="s">
        <v>593</v>
      </c>
      <c r="E851" s="19" t="s">
        <v>634</v>
      </c>
    </row>
    <row r="852" spans="2:5" x14ac:dyDescent="0.5">
      <c r="B852" s="42">
        <v>843</v>
      </c>
      <c r="C852" s="19" t="s">
        <v>567</v>
      </c>
      <c r="D852" s="28" t="s">
        <v>593</v>
      </c>
      <c r="E852" s="19" t="s">
        <v>634</v>
      </c>
    </row>
    <row r="853" spans="2:5" x14ac:dyDescent="0.5">
      <c r="B853" s="42">
        <v>844</v>
      </c>
      <c r="C853" s="19" t="s">
        <v>594</v>
      </c>
      <c r="D853" s="28" t="s">
        <v>593</v>
      </c>
      <c r="E853" s="19" t="s">
        <v>634</v>
      </c>
    </row>
    <row r="854" spans="2:5" x14ac:dyDescent="0.5">
      <c r="B854" s="42">
        <v>845</v>
      </c>
      <c r="C854" s="19" t="s">
        <v>163</v>
      </c>
      <c r="D854" s="28" t="s">
        <v>593</v>
      </c>
      <c r="E854" s="19" t="s">
        <v>634</v>
      </c>
    </row>
    <row r="855" spans="2:5" x14ac:dyDescent="0.5">
      <c r="B855" s="42">
        <v>846</v>
      </c>
      <c r="C855" s="19" t="s">
        <v>595</v>
      </c>
      <c r="D855" s="28" t="s">
        <v>593</v>
      </c>
      <c r="E855" s="19" t="s">
        <v>221</v>
      </c>
    </row>
    <row r="856" spans="2:5" x14ac:dyDescent="0.5">
      <c r="B856" s="42">
        <v>847</v>
      </c>
      <c r="C856" s="19" t="s">
        <v>79</v>
      </c>
      <c r="D856" s="28" t="s">
        <v>593</v>
      </c>
      <c r="E856" s="19" t="s">
        <v>221</v>
      </c>
    </row>
    <row r="857" spans="2:5" x14ac:dyDescent="0.5">
      <c r="B857" s="42">
        <v>848</v>
      </c>
      <c r="C857" s="19" t="s">
        <v>478</v>
      </c>
      <c r="D857" s="28" t="s">
        <v>593</v>
      </c>
      <c r="E857" s="19" t="s">
        <v>221</v>
      </c>
    </row>
    <row r="858" spans="2:5" x14ac:dyDescent="0.5">
      <c r="B858" s="42">
        <v>849</v>
      </c>
      <c r="C858" s="19" t="s">
        <v>785</v>
      </c>
      <c r="D858" s="28" t="s">
        <v>593</v>
      </c>
      <c r="E858" s="19" t="s">
        <v>241</v>
      </c>
    </row>
    <row r="859" spans="2:5" x14ac:dyDescent="0.5">
      <c r="B859" s="42">
        <v>850</v>
      </c>
      <c r="C859" s="19" t="s">
        <v>47</v>
      </c>
      <c r="D859" s="28" t="s">
        <v>593</v>
      </c>
      <c r="E859" s="19" t="s">
        <v>241</v>
      </c>
    </row>
    <row r="860" spans="2:5" x14ac:dyDescent="0.5">
      <c r="B860" s="42">
        <v>851</v>
      </c>
      <c r="C860" s="19" t="s">
        <v>372</v>
      </c>
      <c r="D860" s="28" t="s">
        <v>593</v>
      </c>
      <c r="E860" s="19" t="s">
        <v>241</v>
      </c>
    </row>
    <row r="861" spans="2:5" x14ac:dyDescent="0.5">
      <c r="B861" s="42">
        <v>852</v>
      </c>
      <c r="C861" s="19" t="s">
        <v>571</v>
      </c>
      <c r="D861" s="28" t="s">
        <v>593</v>
      </c>
      <c r="E861" s="19" t="s">
        <v>241</v>
      </c>
    </row>
    <row r="862" spans="2:5" x14ac:dyDescent="0.5">
      <c r="B862" s="42">
        <v>853</v>
      </c>
      <c r="C862" s="19" t="s">
        <v>158</v>
      </c>
      <c r="D862" s="28" t="s">
        <v>593</v>
      </c>
      <c r="E862" s="19" t="s">
        <v>241</v>
      </c>
    </row>
    <row r="863" spans="2:5" x14ac:dyDescent="0.5">
      <c r="B863" s="42">
        <v>854</v>
      </c>
      <c r="C863" s="19" t="s">
        <v>159</v>
      </c>
      <c r="D863" s="28" t="s">
        <v>593</v>
      </c>
      <c r="E863" s="19" t="s">
        <v>241</v>
      </c>
    </row>
    <row r="864" spans="2:5" x14ac:dyDescent="0.5">
      <c r="B864" s="42">
        <v>855</v>
      </c>
      <c r="C864" s="19" t="s">
        <v>752</v>
      </c>
      <c r="D864" s="28" t="s">
        <v>593</v>
      </c>
      <c r="E864" s="19" t="s">
        <v>241</v>
      </c>
    </row>
    <row r="865" spans="2:5" x14ac:dyDescent="0.5">
      <c r="B865" s="42">
        <v>856</v>
      </c>
      <c r="C865" s="19" t="s">
        <v>621</v>
      </c>
      <c r="D865" s="28" t="s">
        <v>593</v>
      </c>
      <c r="E865" s="19" t="s">
        <v>241</v>
      </c>
    </row>
    <row r="866" spans="2:5" x14ac:dyDescent="0.5">
      <c r="B866" s="42">
        <v>857</v>
      </c>
      <c r="C866" s="19" t="s">
        <v>148</v>
      </c>
      <c r="D866" s="28" t="s">
        <v>593</v>
      </c>
      <c r="E866" s="19" t="s">
        <v>237</v>
      </c>
    </row>
    <row r="867" spans="2:5" x14ac:dyDescent="0.5">
      <c r="B867" s="42">
        <v>858</v>
      </c>
      <c r="C867" s="19" t="s">
        <v>140</v>
      </c>
      <c r="D867" s="28" t="s">
        <v>593</v>
      </c>
      <c r="E867" s="19" t="s">
        <v>237</v>
      </c>
    </row>
    <row r="868" spans="2:5" x14ac:dyDescent="0.5">
      <c r="B868" s="42">
        <v>859</v>
      </c>
      <c r="C868" s="19" t="s">
        <v>572</v>
      </c>
      <c r="D868" s="28" t="s">
        <v>593</v>
      </c>
      <c r="E868" s="19" t="s">
        <v>237</v>
      </c>
    </row>
    <row r="869" spans="2:5" x14ac:dyDescent="0.5">
      <c r="B869" s="42">
        <v>860</v>
      </c>
      <c r="C869" s="19" t="s">
        <v>917</v>
      </c>
      <c r="D869" s="28" t="s">
        <v>593</v>
      </c>
      <c r="E869" s="19" t="s">
        <v>217</v>
      </c>
    </row>
    <row r="870" spans="2:5" x14ac:dyDescent="0.5">
      <c r="B870" s="42">
        <v>861</v>
      </c>
      <c r="C870" s="19" t="s">
        <v>441</v>
      </c>
      <c r="D870" s="28" t="s">
        <v>593</v>
      </c>
      <c r="E870" s="19" t="s">
        <v>217</v>
      </c>
    </row>
    <row r="871" spans="2:5" x14ac:dyDescent="0.5">
      <c r="B871" s="42">
        <v>862</v>
      </c>
      <c r="C871" s="19" t="s">
        <v>883</v>
      </c>
      <c r="D871" s="28" t="s">
        <v>593</v>
      </c>
      <c r="E871" s="19" t="s">
        <v>217</v>
      </c>
    </row>
    <row r="872" spans="2:5" x14ac:dyDescent="0.5">
      <c r="B872" s="42">
        <v>863</v>
      </c>
      <c r="C872" s="19" t="s">
        <v>753</v>
      </c>
      <c r="D872" s="28" t="s">
        <v>593</v>
      </c>
      <c r="E872" s="19" t="s">
        <v>217</v>
      </c>
    </row>
    <row r="873" spans="2:5" x14ac:dyDescent="0.5">
      <c r="B873" s="42">
        <v>864</v>
      </c>
      <c r="C873" s="19" t="s">
        <v>373</v>
      </c>
      <c r="D873" s="28" t="s">
        <v>593</v>
      </c>
      <c r="E873" s="19" t="s">
        <v>217</v>
      </c>
    </row>
    <row r="874" spans="2:5" x14ac:dyDescent="0.5">
      <c r="B874" s="42">
        <v>865</v>
      </c>
      <c r="C874" s="19" t="s">
        <v>573</v>
      </c>
      <c r="D874" s="28" t="s">
        <v>593</v>
      </c>
      <c r="E874" s="19" t="s">
        <v>217</v>
      </c>
    </row>
    <row r="875" spans="2:5" x14ac:dyDescent="0.5">
      <c r="B875" s="42">
        <v>866</v>
      </c>
      <c r="C875" s="19" t="s">
        <v>461</v>
      </c>
      <c r="D875" s="28" t="s">
        <v>593</v>
      </c>
      <c r="E875" s="19" t="s">
        <v>217</v>
      </c>
    </row>
    <row r="876" spans="2:5" x14ac:dyDescent="0.5">
      <c r="B876" s="42">
        <v>867</v>
      </c>
      <c r="C876" s="19" t="s">
        <v>574</v>
      </c>
      <c r="D876" s="28" t="s">
        <v>593</v>
      </c>
      <c r="E876" s="19" t="s">
        <v>217</v>
      </c>
    </row>
    <row r="877" spans="2:5" x14ac:dyDescent="0.5">
      <c r="B877" s="42">
        <v>868</v>
      </c>
      <c r="C877" s="19" t="s">
        <v>1008</v>
      </c>
      <c r="D877" s="28" t="s">
        <v>593</v>
      </c>
      <c r="E877" s="19" t="s">
        <v>257</v>
      </c>
    </row>
    <row r="878" spans="2:5" x14ac:dyDescent="0.5">
      <c r="B878" s="42">
        <v>869</v>
      </c>
      <c r="C878" s="19" t="s">
        <v>1009</v>
      </c>
      <c r="D878" s="28" t="s">
        <v>593</v>
      </c>
      <c r="E878" s="19" t="s">
        <v>257</v>
      </c>
    </row>
    <row r="879" spans="2:5" x14ac:dyDescent="0.5">
      <c r="B879" s="42">
        <v>870</v>
      </c>
      <c r="C879" s="19" t="s">
        <v>988</v>
      </c>
      <c r="D879" s="28" t="s">
        <v>593</v>
      </c>
      <c r="E879" s="19" t="s">
        <v>257</v>
      </c>
    </row>
    <row r="880" spans="2:5" x14ac:dyDescent="0.5">
      <c r="B880" s="42">
        <v>871</v>
      </c>
      <c r="C880" s="19" t="s">
        <v>1010</v>
      </c>
      <c r="D880" s="28" t="s">
        <v>593</v>
      </c>
      <c r="E880" s="19" t="s">
        <v>257</v>
      </c>
    </row>
    <row r="881" spans="2:5" x14ac:dyDescent="0.5">
      <c r="B881" s="42">
        <v>872</v>
      </c>
      <c r="C881" s="19" t="s">
        <v>1011</v>
      </c>
      <c r="D881" s="28" t="s">
        <v>593</v>
      </c>
      <c r="E881" s="19" t="s">
        <v>257</v>
      </c>
    </row>
    <row r="882" spans="2:5" x14ac:dyDescent="0.5">
      <c r="B882" s="42">
        <v>873</v>
      </c>
      <c r="C882" s="19" t="s">
        <v>1012</v>
      </c>
      <c r="D882" s="28" t="s">
        <v>593</v>
      </c>
      <c r="E882" s="19" t="s">
        <v>257</v>
      </c>
    </row>
    <row r="883" spans="2:5" x14ac:dyDescent="0.5">
      <c r="B883" s="42">
        <v>874</v>
      </c>
      <c r="C883" s="19" t="s">
        <v>681</v>
      </c>
      <c r="D883" s="28" t="s">
        <v>593</v>
      </c>
      <c r="E883" s="19" t="s">
        <v>230</v>
      </c>
    </row>
    <row r="884" spans="2:5" x14ac:dyDescent="0.5">
      <c r="B884" s="42">
        <v>875</v>
      </c>
      <c r="C884" s="19" t="s">
        <v>844</v>
      </c>
      <c r="D884" s="28" t="s">
        <v>593</v>
      </c>
      <c r="E884" s="19" t="s">
        <v>230</v>
      </c>
    </row>
    <row r="885" spans="2:5" x14ac:dyDescent="0.5">
      <c r="B885" s="42">
        <v>876</v>
      </c>
      <c r="C885" s="19" t="s">
        <v>622</v>
      </c>
      <c r="D885" s="28" t="s">
        <v>593</v>
      </c>
      <c r="E885" s="19" t="s">
        <v>230</v>
      </c>
    </row>
    <row r="886" spans="2:5" x14ac:dyDescent="0.5">
      <c r="B886" s="42">
        <v>877</v>
      </c>
      <c r="C886" s="19" t="s">
        <v>767</v>
      </c>
      <c r="D886" s="28" t="s">
        <v>593</v>
      </c>
      <c r="E886" s="19" t="s">
        <v>230</v>
      </c>
    </row>
    <row r="887" spans="2:5" x14ac:dyDescent="0.5">
      <c r="B887" s="42">
        <v>878</v>
      </c>
      <c r="C887" s="19" t="s">
        <v>682</v>
      </c>
      <c r="D887" s="28" t="s">
        <v>593</v>
      </c>
      <c r="E887" s="19" t="s">
        <v>230</v>
      </c>
    </row>
    <row r="888" spans="2:5" x14ac:dyDescent="0.5">
      <c r="B888" s="42">
        <v>879</v>
      </c>
      <c r="C888" s="19" t="s">
        <v>305</v>
      </c>
      <c r="D888" s="28" t="s">
        <v>593</v>
      </c>
      <c r="E888" s="19" t="s">
        <v>230</v>
      </c>
    </row>
    <row r="889" spans="2:5" x14ac:dyDescent="0.5">
      <c r="B889" s="42">
        <v>880</v>
      </c>
      <c r="C889" s="19" t="s">
        <v>89</v>
      </c>
      <c r="D889" s="28" t="s">
        <v>593</v>
      </c>
      <c r="E889" s="19" t="s">
        <v>230</v>
      </c>
    </row>
    <row r="890" spans="2:5" x14ac:dyDescent="0.5">
      <c r="B890" s="42">
        <v>881</v>
      </c>
      <c r="C890" s="19" t="s">
        <v>611</v>
      </c>
      <c r="D890" s="28" t="s">
        <v>596</v>
      </c>
      <c r="E890" s="19" t="s">
        <v>241</v>
      </c>
    </row>
    <row r="891" spans="2:5" x14ac:dyDescent="0.5">
      <c r="B891" s="42">
        <v>882</v>
      </c>
      <c r="C891" s="19" t="s">
        <v>36</v>
      </c>
      <c r="D891" s="28" t="s">
        <v>596</v>
      </c>
      <c r="E891" s="19" t="s">
        <v>237</v>
      </c>
    </row>
    <row r="892" spans="2:5" ht="28.7" x14ac:dyDescent="0.5">
      <c r="B892" s="42">
        <v>883</v>
      </c>
      <c r="C892" s="19" t="s">
        <v>754</v>
      </c>
      <c r="D892" s="28" t="s">
        <v>596</v>
      </c>
      <c r="E892" s="19" t="s">
        <v>217</v>
      </c>
    </row>
    <row r="893" spans="2:5" x14ac:dyDescent="0.5">
      <c r="B893" s="42">
        <v>884</v>
      </c>
      <c r="C893" s="19" t="s">
        <v>804</v>
      </c>
      <c r="D893" s="28" t="s">
        <v>596</v>
      </c>
      <c r="E893" s="19" t="s">
        <v>219</v>
      </c>
    </row>
    <row r="894" spans="2:5" x14ac:dyDescent="0.5">
      <c r="B894" s="42">
        <v>885</v>
      </c>
      <c r="C894" s="19" t="s">
        <v>499</v>
      </c>
      <c r="D894" s="28" t="s">
        <v>597</v>
      </c>
      <c r="E894" s="19" t="s">
        <v>231</v>
      </c>
    </row>
    <row r="895" spans="2:5" x14ac:dyDescent="0.5">
      <c r="B895" s="42">
        <v>886</v>
      </c>
      <c r="C895" s="19" t="s">
        <v>657</v>
      </c>
      <c r="D895" s="28" t="s">
        <v>597</v>
      </c>
      <c r="E895" s="19" t="s">
        <v>231</v>
      </c>
    </row>
    <row r="896" spans="2:5" x14ac:dyDescent="0.5">
      <c r="B896" s="42">
        <v>887</v>
      </c>
      <c r="C896" s="19" t="s">
        <v>755</v>
      </c>
      <c r="D896" s="28" t="s">
        <v>597</v>
      </c>
      <c r="E896" s="19" t="s">
        <v>235</v>
      </c>
    </row>
    <row r="897" spans="2:5" x14ac:dyDescent="0.5">
      <c r="B897" s="42">
        <v>888</v>
      </c>
      <c r="C897" s="19" t="s">
        <v>374</v>
      </c>
      <c r="D897" s="28" t="s">
        <v>597</v>
      </c>
      <c r="E897" s="19" t="s">
        <v>222</v>
      </c>
    </row>
    <row r="898" spans="2:5" x14ac:dyDescent="0.5">
      <c r="B898" s="42">
        <v>889</v>
      </c>
      <c r="C898" s="19" t="s">
        <v>845</v>
      </c>
      <c r="D898" s="28" t="s">
        <v>597</v>
      </c>
      <c r="E898" s="19" t="s">
        <v>222</v>
      </c>
    </row>
    <row r="899" spans="2:5" x14ac:dyDescent="0.5">
      <c r="B899" s="42">
        <v>890</v>
      </c>
      <c r="C899" s="19" t="s">
        <v>297</v>
      </c>
      <c r="D899" s="28" t="s">
        <v>597</v>
      </c>
      <c r="E899" s="19" t="s">
        <v>234</v>
      </c>
    </row>
    <row r="900" spans="2:5" x14ac:dyDescent="0.5">
      <c r="B900" s="42">
        <v>891</v>
      </c>
      <c r="C900" s="19" t="s">
        <v>815</v>
      </c>
      <c r="D900" s="28" t="s">
        <v>597</v>
      </c>
      <c r="E900" s="19" t="s">
        <v>234</v>
      </c>
    </row>
    <row r="901" spans="2:5" x14ac:dyDescent="0.5">
      <c r="B901" s="42">
        <v>892</v>
      </c>
      <c r="C901" s="19" t="s">
        <v>961</v>
      </c>
      <c r="D901" s="28" t="s">
        <v>597</v>
      </c>
      <c r="E901" s="19" t="s">
        <v>234</v>
      </c>
    </row>
    <row r="902" spans="2:5" x14ac:dyDescent="0.5">
      <c r="B902" s="42">
        <v>893</v>
      </c>
      <c r="C902" s="19" t="s">
        <v>223</v>
      </c>
      <c r="D902" s="28" t="s">
        <v>597</v>
      </c>
      <c r="E902" s="19" t="s">
        <v>234</v>
      </c>
    </row>
    <row r="903" spans="2:5" x14ac:dyDescent="0.5">
      <c r="B903" s="42">
        <v>894</v>
      </c>
      <c r="C903" s="19" t="s">
        <v>66</v>
      </c>
      <c r="D903" s="28" t="s">
        <v>597</v>
      </c>
      <c r="E903" s="19" t="s">
        <v>234</v>
      </c>
    </row>
    <row r="904" spans="2:5" x14ac:dyDescent="0.5">
      <c r="B904" s="42">
        <v>895</v>
      </c>
      <c r="C904" s="19" t="s">
        <v>962</v>
      </c>
      <c r="D904" s="28" t="s">
        <v>597</v>
      </c>
      <c r="E904" s="19" t="s">
        <v>234</v>
      </c>
    </row>
    <row r="905" spans="2:5" x14ac:dyDescent="0.5">
      <c r="B905" s="42">
        <v>896</v>
      </c>
      <c r="C905" s="19" t="s">
        <v>918</v>
      </c>
      <c r="D905" s="28" t="s">
        <v>597</v>
      </c>
      <c r="E905" s="19" t="s">
        <v>234</v>
      </c>
    </row>
    <row r="906" spans="2:5" x14ac:dyDescent="0.5">
      <c r="B906" s="42">
        <v>897</v>
      </c>
      <c r="C906" s="19" t="s">
        <v>919</v>
      </c>
      <c r="D906" s="28" t="s">
        <v>597</v>
      </c>
      <c r="E906" s="19" t="s">
        <v>234</v>
      </c>
    </row>
    <row r="907" spans="2:5" x14ac:dyDescent="0.5">
      <c r="B907" s="42">
        <v>898</v>
      </c>
      <c r="C907" s="19" t="s">
        <v>178</v>
      </c>
      <c r="D907" s="28" t="s">
        <v>597</v>
      </c>
      <c r="E907" s="19" t="s">
        <v>227</v>
      </c>
    </row>
    <row r="908" spans="2:5" x14ac:dyDescent="0.5">
      <c r="B908" s="42">
        <v>899</v>
      </c>
      <c r="C908" s="19" t="s">
        <v>1013</v>
      </c>
      <c r="D908" s="28" t="s">
        <v>597</v>
      </c>
      <c r="E908" s="19" t="s">
        <v>227</v>
      </c>
    </row>
    <row r="909" spans="2:5" x14ac:dyDescent="0.5">
      <c r="B909" s="42">
        <v>900</v>
      </c>
      <c r="C909" s="19" t="s">
        <v>940</v>
      </c>
      <c r="D909" s="28" t="s">
        <v>597</v>
      </c>
      <c r="E909" s="19" t="s">
        <v>227</v>
      </c>
    </row>
    <row r="910" spans="2:5" x14ac:dyDescent="0.5">
      <c r="B910" s="42">
        <v>901</v>
      </c>
      <c r="C910" s="19" t="s">
        <v>932</v>
      </c>
      <c r="D910" s="28" t="s">
        <v>597</v>
      </c>
      <c r="E910" s="19" t="s">
        <v>250</v>
      </c>
    </row>
    <row r="911" spans="2:5" x14ac:dyDescent="0.5">
      <c r="B911" s="42">
        <v>902</v>
      </c>
      <c r="C911" s="19" t="s">
        <v>77</v>
      </c>
      <c r="D911" s="28" t="s">
        <v>597</v>
      </c>
      <c r="E911" s="19" t="s">
        <v>253</v>
      </c>
    </row>
    <row r="912" spans="2:5" x14ac:dyDescent="0.5">
      <c r="B912" s="42">
        <v>903</v>
      </c>
      <c r="C912" s="19" t="s">
        <v>34</v>
      </c>
      <c r="D912" s="28" t="s">
        <v>597</v>
      </c>
      <c r="E912" s="19" t="s">
        <v>634</v>
      </c>
    </row>
    <row r="913" spans="2:5" x14ac:dyDescent="0.5">
      <c r="B913" s="42">
        <v>904</v>
      </c>
      <c r="C913" s="19" t="s">
        <v>81</v>
      </c>
      <c r="D913" s="28" t="s">
        <v>597</v>
      </c>
      <c r="E913" s="19" t="s">
        <v>634</v>
      </c>
    </row>
    <row r="914" spans="2:5" x14ac:dyDescent="0.5">
      <c r="B914" s="42">
        <v>905</v>
      </c>
      <c r="C914" s="19" t="s">
        <v>612</v>
      </c>
      <c r="D914" s="28" t="s">
        <v>597</v>
      </c>
      <c r="E914" s="19" t="s">
        <v>241</v>
      </c>
    </row>
    <row r="915" spans="2:5" x14ac:dyDescent="0.5">
      <c r="B915" s="42">
        <v>906</v>
      </c>
      <c r="C915" s="19" t="s">
        <v>51</v>
      </c>
      <c r="D915" s="28" t="s">
        <v>597</v>
      </c>
      <c r="E915" s="19" t="s">
        <v>245</v>
      </c>
    </row>
    <row r="916" spans="2:5" x14ac:dyDescent="0.5">
      <c r="B916" s="42">
        <v>907</v>
      </c>
      <c r="C916" s="19" t="s">
        <v>246</v>
      </c>
      <c r="D916" s="28" t="s">
        <v>597</v>
      </c>
      <c r="E916" s="19" t="s">
        <v>245</v>
      </c>
    </row>
    <row r="917" spans="2:5" x14ac:dyDescent="0.5">
      <c r="B917" s="42">
        <v>908</v>
      </c>
      <c r="C917" s="19" t="s">
        <v>835</v>
      </c>
      <c r="D917" s="28" t="s">
        <v>597</v>
      </c>
      <c r="E917" s="19" t="s">
        <v>245</v>
      </c>
    </row>
    <row r="918" spans="2:5" x14ac:dyDescent="0.5">
      <c r="B918" s="42">
        <v>909</v>
      </c>
      <c r="C918" s="19" t="s">
        <v>576</v>
      </c>
      <c r="D918" s="28" t="s">
        <v>597</v>
      </c>
      <c r="E918" s="19" t="s">
        <v>245</v>
      </c>
    </row>
    <row r="919" spans="2:5" x14ac:dyDescent="0.5">
      <c r="B919" s="42">
        <v>910</v>
      </c>
      <c r="C919" s="19" t="s">
        <v>149</v>
      </c>
      <c r="D919" s="28" t="s">
        <v>597</v>
      </c>
      <c r="E919" s="19" t="s">
        <v>237</v>
      </c>
    </row>
    <row r="920" spans="2:5" x14ac:dyDescent="0.5">
      <c r="B920" s="42">
        <v>911</v>
      </c>
      <c r="C920" s="19" t="s">
        <v>43</v>
      </c>
      <c r="D920" s="28" t="s">
        <v>597</v>
      </c>
      <c r="E920" s="19" t="s">
        <v>237</v>
      </c>
    </row>
    <row r="921" spans="2:5" x14ac:dyDescent="0.5">
      <c r="B921" s="42">
        <v>912</v>
      </c>
      <c r="C921" s="19" t="s">
        <v>397</v>
      </c>
      <c r="D921" s="28" t="s">
        <v>597</v>
      </c>
      <c r="E921" s="19" t="s">
        <v>237</v>
      </c>
    </row>
    <row r="922" spans="2:5" x14ac:dyDescent="0.5">
      <c r="B922" s="42">
        <v>913</v>
      </c>
      <c r="C922" s="19" t="s">
        <v>613</v>
      </c>
      <c r="D922" s="28" t="s">
        <v>597</v>
      </c>
      <c r="E922" s="19" t="s">
        <v>217</v>
      </c>
    </row>
    <row r="923" spans="2:5" x14ac:dyDescent="0.5">
      <c r="B923" s="42">
        <v>914</v>
      </c>
      <c r="C923" s="19" t="s">
        <v>645</v>
      </c>
      <c r="D923" s="28" t="s">
        <v>597</v>
      </c>
      <c r="E923" s="19" t="s">
        <v>217</v>
      </c>
    </row>
    <row r="924" spans="2:5" x14ac:dyDescent="0.5">
      <c r="B924" s="42">
        <v>915</v>
      </c>
      <c r="C924" s="19" t="s">
        <v>989</v>
      </c>
      <c r="D924" s="28" t="s">
        <v>597</v>
      </c>
      <c r="E924" s="19" t="s">
        <v>247</v>
      </c>
    </row>
    <row r="925" spans="2:5" x14ac:dyDescent="0.5">
      <c r="B925" s="42">
        <v>916</v>
      </c>
      <c r="C925" s="19" t="s">
        <v>249</v>
      </c>
      <c r="D925" s="28" t="s">
        <v>597</v>
      </c>
      <c r="E925" s="19" t="s">
        <v>247</v>
      </c>
    </row>
    <row r="926" spans="2:5" x14ac:dyDescent="0.5">
      <c r="B926" s="42">
        <v>917</v>
      </c>
      <c r="C926" s="19" t="s">
        <v>683</v>
      </c>
      <c r="D926" s="28" t="s">
        <v>597</v>
      </c>
      <c r="E926" s="19" t="s">
        <v>230</v>
      </c>
    </row>
    <row r="927" spans="2:5" x14ac:dyDescent="0.5">
      <c r="B927" s="42">
        <v>918</v>
      </c>
      <c r="C927" s="19" t="s">
        <v>756</v>
      </c>
      <c r="D927" s="28" t="s">
        <v>597</v>
      </c>
      <c r="E927" s="19" t="s">
        <v>230</v>
      </c>
    </row>
    <row r="928" spans="2:5" x14ac:dyDescent="0.5">
      <c r="B928" s="42">
        <v>919</v>
      </c>
      <c r="C928" s="19" t="s">
        <v>963</v>
      </c>
      <c r="D928" s="28" t="s">
        <v>597</v>
      </c>
      <c r="E928" s="19" t="s">
        <v>230</v>
      </c>
    </row>
  </sheetData>
  <mergeCells count="4">
    <mergeCell ref="B4:E4"/>
    <mergeCell ref="B7:E7"/>
    <mergeCell ref="B5:E5"/>
    <mergeCell ref="B6:E6"/>
  </mergeCells>
  <pageMargins left="0.7" right="0.7" top="0.75" bottom="0.75" header="0.3" footer="0.3"/>
  <pageSetup scale="65" fitToHeight="0" orientation="portrait" r:id="rId1"/>
  <rowBreaks count="1" manualBreakCount="1">
    <brk id="899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Bankwise</vt:lpstr>
      <vt:lpstr>above 1 crore</vt:lpstr>
      <vt:lpstr>'above 1 crore'!Print_Area</vt:lpstr>
      <vt:lpstr>Bankwise!Print_Area</vt:lpstr>
      <vt:lpstr>Summary!Print_Area</vt:lpstr>
    </vt:vector>
  </TitlesOfParts>
  <Company>Nepal Rastra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</dc:creator>
  <cp:lastModifiedBy>KENDRA MUKHIYA</cp:lastModifiedBy>
  <cp:lastPrinted>2025-06-12T10:05:49Z</cp:lastPrinted>
  <dcterms:created xsi:type="dcterms:W3CDTF">2021-08-15T11:12:20Z</dcterms:created>
  <dcterms:modified xsi:type="dcterms:W3CDTF">2025-06-12T10:06:13Z</dcterms:modified>
</cp:coreProperties>
</file>