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/>
  <xr:revisionPtr revIDLastSave="0" documentId="13_ncr:1_{0B162A36-C64D-4523-BF27-470A4A8F9CD1}" xr6:coauthVersionLast="36" xr6:coauthVersionMax="36" xr10:uidLastSave="{00000000-0000-0000-0000-000000000000}"/>
  <bookViews>
    <workbookView xWindow="0" yWindow="0" windowWidth="24000" windowHeight="8925" xr2:uid="{00000000-000D-0000-FFFF-FFFF00000000}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91029"/>
</workbook>
</file>

<file path=xl/calcChain.xml><?xml version="1.0" encoding="utf-8"?>
<calcChain xmlns="http://schemas.openxmlformats.org/spreadsheetml/2006/main">
  <c r="J338" i="5" l="1"/>
  <c r="H338" i="5"/>
  <c r="F338" i="5"/>
  <c r="D338" i="5"/>
  <c r="J337" i="5" l="1"/>
  <c r="H337" i="5"/>
  <c r="F337" i="5"/>
  <c r="D337" i="5"/>
  <c r="J336" i="5" l="1"/>
  <c r="H336" i="5"/>
  <c r="F336" i="5"/>
  <c r="D336" i="5"/>
  <c r="J334" i="5" l="1"/>
  <c r="J335" i="5"/>
  <c r="H334" i="5"/>
  <c r="H335" i="5"/>
  <c r="F334" i="5"/>
  <c r="F335" i="5"/>
  <c r="D334" i="5"/>
  <c r="D335" i="5"/>
  <c r="H329" i="5" l="1"/>
  <c r="H330" i="5"/>
  <c r="H331" i="5"/>
  <c r="H332" i="5"/>
  <c r="H333" i="5"/>
  <c r="J329" i="5"/>
  <c r="J330" i="5"/>
  <c r="J331" i="5"/>
  <c r="J332" i="5"/>
  <c r="J333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F329" i="5"/>
  <c r="F330" i="5"/>
  <c r="F331" i="5"/>
  <c r="F332" i="5"/>
  <c r="F333" i="5"/>
  <c r="JO3" i="7" l="1"/>
  <c r="IL3" i="8" l="1"/>
  <c r="J328" i="5"/>
  <c r="H328" i="5"/>
  <c r="F328" i="5"/>
  <c r="JM3" i="7" l="1"/>
  <c r="JN3" i="7"/>
  <c r="IJ3" i="8"/>
  <c r="IK3" i="8"/>
  <c r="J327" i="5"/>
  <c r="H327" i="5"/>
  <c r="F327" i="5"/>
  <c r="J326" i="5"/>
  <c r="H326" i="5"/>
  <c r="F326" i="5"/>
  <c r="JL3" i="7" l="1"/>
  <c r="II3" i="8"/>
  <c r="J325" i="5"/>
  <c r="H325" i="5"/>
  <c r="F325" i="5"/>
  <c r="IH3" i="8" l="1"/>
  <c r="J324" i="5"/>
  <c r="H324" i="5"/>
  <c r="F324" i="5"/>
  <c r="JK3" i="7"/>
  <c r="IG3" i="8" l="1"/>
  <c r="J323" i="5"/>
  <c r="H323" i="5"/>
  <c r="F323" i="5"/>
  <c r="JJ3" i="7"/>
  <c r="JI3" i="7" l="1"/>
  <c r="JH3" i="7"/>
  <c r="J322" i="5" l="1"/>
  <c r="J321" i="5"/>
  <c r="H322" i="5"/>
  <c r="H321" i="5"/>
  <c r="F322" i="5"/>
  <c r="F321" i="5"/>
  <c r="JG3" i="7" l="1"/>
  <c r="ID3" i="8"/>
  <c r="J320" i="5"/>
  <c r="H320" i="5"/>
  <c r="F320" i="5"/>
  <c r="JF3" i="7" l="1"/>
  <c r="IC3" i="8"/>
  <c r="J319" i="5"/>
  <c r="H319" i="5"/>
  <c r="F319" i="5"/>
  <c r="JE3" i="7" l="1"/>
  <c r="IB3" i="8"/>
  <c r="J318" i="5"/>
  <c r="H318" i="5"/>
  <c r="F318" i="5"/>
  <c r="JD3" i="7" l="1"/>
  <c r="IA3" i="8"/>
  <c r="J317" i="5"/>
  <c r="H317" i="5"/>
  <c r="F317" i="5"/>
  <c r="J316" i="5" l="1"/>
  <c r="H316" i="5"/>
  <c r="F316" i="5"/>
  <c r="J315" i="5" l="1"/>
  <c r="J314" i="5"/>
  <c r="HZ3" i="8" l="1"/>
  <c r="JC3" i="7"/>
  <c r="JB3" i="7" l="1"/>
  <c r="HY3" i="8"/>
  <c r="H315" i="5" l="1"/>
  <c r="F315" i="5"/>
  <c r="HX3" i="8" l="1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<sst xmlns="http://schemas.openxmlformats.org/spreadsheetml/2006/main" count="860" uniqueCount="251">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</sst>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14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 applyBorder="1"/>
    <xf numFmtId="0" fontId="4" fillId="0" borderId="0" xfId="1" applyFont="1" applyBorder="1"/>
    <xf numFmtId="164" fontId="4" fillId="0" borderId="0" xfId="1" applyNumberFormat="1" applyFont="1" applyBorder="1"/>
    <xf numFmtId="164" fontId="4" fillId="0" borderId="0" xfId="1" applyNumberFormat="1" applyFont="1" applyBorder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3"/>
    </xf>
    <xf numFmtId="164" fontId="3" fillId="0" borderId="10" xfId="1" applyNumberFormat="1" applyFont="1" applyBorder="1" applyAlignment="1" applyProtection="1">
      <alignment horizontal="left" indent="3"/>
    </xf>
    <xf numFmtId="164" fontId="3" fillId="0" borderId="13" xfId="1" applyNumberFormat="1" applyFont="1" applyBorder="1" applyAlignment="1" applyProtection="1">
      <alignment horizontal="left"/>
    </xf>
    <xf numFmtId="165" fontId="3" fillId="0" borderId="13" xfId="1" quotePrefix="1" applyNumberFormat="1" applyFont="1" applyBorder="1" applyAlignment="1" applyProtection="1">
      <alignment horizontal="left"/>
    </xf>
    <xf numFmtId="165" fontId="3" fillId="0" borderId="13" xfId="1" applyNumberFormat="1" applyFont="1" applyBorder="1" applyAlignment="1" applyProtection="1">
      <alignment horizontal="left"/>
    </xf>
    <xf numFmtId="164" fontId="3" fillId="0" borderId="0" xfId="1" applyNumberFormat="1" applyFont="1" applyBorder="1" applyAlignment="1" applyProtection="1">
      <alignment horizontal="left"/>
    </xf>
    <xf numFmtId="164" fontId="3" fillId="0" borderId="10" xfId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1"/>
    </xf>
    <xf numFmtId="164" fontId="3" fillId="0" borderId="10" xfId="1" quotePrefix="1" applyNumberFormat="1" applyFont="1" applyBorder="1" applyAlignment="1" applyProtection="1">
      <alignment horizontal="left"/>
    </xf>
    <xf numFmtId="0" fontId="3" fillId="0" borderId="0" xfId="1" applyFont="1" applyBorder="1" applyAlignment="1">
      <alignment horizontal="left" indent="2"/>
    </xf>
    <xf numFmtId="166" fontId="3" fillId="0" borderId="0" xfId="1" applyNumberFormat="1" applyFont="1" applyFill="1" applyBorder="1"/>
    <xf numFmtId="0" fontId="4" fillId="0" borderId="0" xfId="1" applyFont="1" applyBorder="1" applyAlignment="1">
      <alignment horizontal="right"/>
    </xf>
    <xf numFmtId="164" fontId="4" fillId="0" borderId="0" xfId="1" applyNumberFormat="1" applyFont="1"/>
    <xf numFmtId="164" fontId="7" fillId="0" borderId="0" xfId="1" applyNumberFormat="1" applyFont="1" applyBorder="1"/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3" xfId="1" applyNumberFormat="1" applyFont="1" applyFill="1" applyBorder="1"/>
    <xf numFmtId="164" fontId="7" fillId="0" borderId="0" xfId="1" applyNumberFormat="1" applyFont="1" applyFill="1"/>
    <xf numFmtId="164" fontId="7" fillId="0" borderId="10" xfId="1" applyNumberFormat="1" applyFont="1" applyBorder="1"/>
    <xf numFmtId="164" fontId="7" fillId="0" borderId="10" xfId="1" applyNumberFormat="1" applyFont="1" applyFill="1" applyBorder="1"/>
    <xf numFmtId="17" fontId="7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7" fillId="0" borderId="0" xfId="1" applyNumberFormat="1" applyFont="1" applyFill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 applyBorder="1"/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 applyProtection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 applyProtection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 applyProtection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 applyProtection="1">
      <alignment horizontal="left"/>
    </xf>
    <xf numFmtId="164" fontId="3" fillId="4" borderId="13" xfId="1" applyNumberFormat="1" applyFont="1" applyFill="1" applyBorder="1" applyAlignment="1" applyProtection="1">
      <alignment horizontal="left"/>
    </xf>
    <xf numFmtId="164" fontId="3" fillId="4" borderId="10" xfId="1" applyNumberFormat="1" applyFont="1" applyFill="1" applyBorder="1" applyAlignment="1" applyProtection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 applyProtection="1">
      <alignment horizontal="left"/>
    </xf>
    <xf numFmtId="164" fontId="3" fillId="4" borderId="0" xfId="1" applyNumberFormat="1" applyFont="1" applyFill="1" applyBorder="1" applyAlignment="1" applyProtection="1">
      <alignment horizontal="left"/>
    </xf>
    <xf numFmtId="17" fontId="7" fillId="4" borderId="0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Border="1" applyAlignment="1">
      <alignment horizontal="left" indent="2"/>
    </xf>
    <xf numFmtId="166" fontId="3" fillId="4" borderId="0" xfId="1" applyNumberFormat="1" applyFont="1" applyFill="1" applyBorder="1"/>
    <xf numFmtId="164" fontId="8" fillId="0" borderId="0" xfId="1" applyNumberFormat="1" applyFont="1" applyBorder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 applyProtection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 applyBorder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4" fillId="0" borderId="13" xfId="1" applyFont="1" applyFill="1" applyBorder="1" applyAlignment="1">
      <alignment horizontal="right"/>
    </xf>
    <xf numFmtId="164" fontId="4" fillId="0" borderId="13" xfId="1" applyNumberFormat="1" applyFont="1" applyFill="1" applyBorder="1" applyAlignment="1">
      <alignment horizontal="right"/>
    </xf>
    <xf numFmtId="0" fontId="4" fillId="0" borderId="0" xfId="1" applyFont="1" applyFill="1"/>
    <xf numFmtId="0" fontId="4" fillId="0" borderId="0" xfId="1" applyFont="1" applyFill="1" applyAlignment="1">
      <alignment horizontal="right"/>
    </xf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 applyBorder="1"/>
    <xf numFmtId="0" fontId="4" fillId="4" borderId="0" xfId="1" applyFont="1" applyFill="1" applyBorder="1"/>
    <xf numFmtId="0" fontId="12" fillId="2" borderId="1" xfId="1" applyFont="1" applyFill="1" applyBorder="1" applyAlignment="1">
      <alignment vertical="center" wrapText="1"/>
    </xf>
    <xf numFmtId="0" fontId="4" fillId="0" borderId="0" xfId="1" applyFont="1" applyFill="1" applyAlignment="1">
      <alignment horizontal="left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9 3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X343"/>
  <sheetViews>
    <sheetView tabSelected="1" zoomScale="86" zoomScaleNormal="86" workbookViewId="0">
      <pane xSplit="1" ySplit="3" topLeftCell="B318" activePane="bottomRight" state="frozen"/>
      <selection activeCell="E27" sqref="E27"/>
      <selection pane="topRight" activeCell="E27" sqref="E27"/>
      <selection pane="bottomLeft" activeCell="E27" sqref="E27"/>
      <selection pane="bottomRight" activeCell="M333" sqref="M333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4.28515625" style="1" customWidth="1"/>
    <col min="4" max="4" width="9.71093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0.5703125" style="1" customWidth="1"/>
    <col min="9" max="9" width="11.85546875" style="1" bestFit="1" customWidth="1"/>
    <col min="10" max="10" width="11" style="1" customWidth="1"/>
    <col min="11" max="11" width="16.28515625" style="1" customWidth="1"/>
    <col min="12" max="12" width="14" style="1" customWidth="1"/>
    <col min="13" max="13" width="16.140625" style="1" customWidth="1"/>
    <col min="14" max="16384" width="9.140625" style="1"/>
  </cols>
  <sheetData>
    <row r="1" spans="1:10" ht="19.5" thickBot="1" x14ac:dyDescent="0.35">
      <c r="A1" s="22" t="s">
        <v>77</v>
      </c>
    </row>
    <row r="2" spans="1:10" ht="16.5" thickTop="1" x14ac:dyDescent="0.25">
      <c r="A2" s="108" t="s">
        <v>55</v>
      </c>
      <c r="B2" s="110" t="s">
        <v>56</v>
      </c>
      <c r="C2" s="112" t="s">
        <v>57</v>
      </c>
      <c r="D2" s="112"/>
      <c r="E2" s="112" t="s">
        <v>58</v>
      </c>
      <c r="F2" s="112"/>
      <c r="G2" s="106" t="s">
        <v>59</v>
      </c>
      <c r="H2" s="113"/>
      <c r="I2" s="106" t="s">
        <v>60</v>
      </c>
      <c r="J2" s="107"/>
    </row>
    <row r="3" spans="1:10" ht="44.25" customHeight="1" x14ac:dyDescent="0.25">
      <c r="A3" s="109"/>
      <c r="B3" s="111"/>
      <c r="C3" s="2" t="s">
        <v>61</v>
      </c>
      <c r="D3" s="104" t="s">
        <v>247</v>
      </c>
      <c r="E3" s="2" t="s">
        <v>61</v>
      </c>
      <c r="F3" s="104" t="s">
        <v>247</v>
      </c>
      <c r="G3" s="3" t="s">
        <v>61</v>
      </c>
      <c r="H3" s="104" t="s">
        <v>247</v>
      </c>
      <c r="I3" s="4" t="s">
        <v>61</v>
      </c>
      <c r="J3" s="104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95">
        <f>(C16-C4)/C4*100</f>
        <v>15.53456382379404</v>
      </c>
      <c r="E16" s="7">
        <v>126276.4</v>
      </c>
      <c r="F16" s="95">
        <f>(E16-E4)/E4*100</f>
        <v>22.584997956534856</v>
      </c>
      <c r="G16" s="7">
        <v>76513</v>
      </c>
      <c r="H16" s="95">
        <f>(G16-G4)/G4*100</f>
        <v>19.071184689269234</v>
      </c>
      <c r="I16" s="8">
        <v>103105.60000000001</v>
      </c>
      <c r="J16" s="95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95">
        <f t="shared" ref="D17:F20" si="0">(C17-C5)/C5*100</f>
        <v>19.748721199667713</v>
      </c>
      <c r="E17" s="7">
        <v>128265.4</v>
      </c>
      <c r="F17" s="95">
        <f t="shared" si="0"/>
        <v>24.158966347038064</v>
      </c>
      <c r="G17" s="7">
        <v>77455.5</v>
      </c>
      <c r="H17" s="95">
        <f t="shared" ref="H17" si="1">(G17-G5)/G5*100</f>
        <v>18.797872373058645</v>
      </c>
      <c r="I17" s="8">
        <v>105087.4</v>
      </c>
      <c r="J17" s="95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95">
        <f t="shared" si="0"/>
        <v>17.231626807778259</v>
      </c>
      <c r="E18" s="7">
        <v>131572</v>
      </c>
      <c r="F18" s="95">
        <f t="shared" si="0"/>
        <v>24.531841409591557</v>
      </c>
      <c r="G18" s="7">
        <v>79579.899999999994</v>
      </c>
      <c r="H18" s="95">
        <f t="shared" ref="H18" si="3">(G18-G6)/G6*100</f>
        <v>19.518770387903309</v>
      </c>
      <c r="I18" s="8">
        <v>106542.3</v>
      </c>
      <c r="J18" s="95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95">
        <f t="shared" si="0"/>
        <v>14.739886642196605</v>
      </c>
      <c r="E19" s="7">
        <v>132206.1</v>
      </c>
      <c r="F19" s="95">
        <f t="shared" si="0"/>
        <v>23.57049923169242</v>
      </c>
      <c r="G19" s="7">
        <v>80109.600000000006</v>
      </c>
      <c r="H19" s="95">
        <f t="shared" ref="H19" si="5">(G19-G7)/G7*100</f>
        <v>19.412934403796918</v>
      </c>
      <c r="I19" s="8">
        <v>108674</v>
      </c>
      <c r="J19" s="95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95">
        <f t="shared" si="0"/>
        <v>17.912265292427438</v>
      </c>
      <c r="E20" s="7">
        <v>135360.4</v>
      </c>
      <c r="F20" s="95">
        <f t="shared" si="0"/>
        <v>24.012283922793046</v>
      </c>
      <c r="G20" s="7">
        <v>81938</v>
      </c>
      <c r="H20" s="95">
        <f t="shared" ref="H20" si="7">(G20-G8)/G8*100</f>
        <v>21.94297977340138</v>
      </c>
      <c r="I20" s="8">
        <v>111110</v>
      </c>
      <c r="J20" s="95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95">
        <f>(C21-C9)/C9*100</f>
        <v>14.093247976808797</v>
      </c>
      <c r="E21" s="12">
        <v>140634.9</v>
      </c>
      <c r="F21" s="95">
        <f>(E21-E9)/E9*100</f>
        <v>24.079472325498081</v>
      </c>
      <c r="G21" s="12">
        <v>84253.7</v>
      </c>
      <c r="H21" s="95">
        <f>(G21-G9)/G9*100</f>
        <v>20.662360725231284</v>
      </c>
      <c r="I21" s="13">
        <v>116087.6</v>
      </c>
      <c r="J21" s="95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95">
        <f t="shared" ref="D22:F85" si="9">(C22-C10)/C10*100</f>
        <v>13.497307648553337</v>
      </c>
      <c r="E22" s="7">
        <v>142400.29999999999</v>
      </c>
      <c r="F22" s="95">
        <f t="shared" si="9"/>
        <v>25.611782783812341</v>
      </c>
      <c r="G22" s="7">
        <v>83922.6</v>
      </c>
      <c r="H22" s="95">
        <f t="shared" ref="H22" si="10">(G22-G10)/G10*100</f>
        <v>19.943403102824849</v>
      </c>
      <c r="I22" s="8">
        <v>116970.3</v>
      </c>
      <c r="J22" s="95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95">
        <f t="shared" si="9"/>
        <v>15.400093645324334</v>
      </c>
      <c r="E23" s="7">
        <v>144245.79999999999</v>
      </c>
      <c r="F23" s="95">
        <f t="shared" si="9"/>
        <v>24.952183283553115</v>
      </c>
      <c r="G23" s="7">
        <v>84128.4</v>
      </c>
      <c r="H23" s="95">
        <f t="shared" ref="H23" si="12">(G23-G11)/G11*100</f>
        <v>18.715427513490308</v>
      </c>
      <c r="I23" s="8">
        <v>118532.5</v>
      </c>
      <c r="J23" s="95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95">
        <f t="shared" si="9"/>
        <v>12.504389705513471</v>
      </c>
      <c r="E24" s="7">
        <v>147193.20000000001</v>
      </c>
      <c r="F24" s="95">
        <f t="shared" si="9"/>
        <v>22.859930704465661</v>
      </c>
      <c r="G24" s="7">
        <v>86846.7</v>
      </c>
      <c r="H24" s="95">
        <f t="shared" ref="H24" si="14">(G24-G12)/G12*100</f>
        <v>18.445138791336323</v>
      </c>
      <c r="I24" s="8">
        <v>121039.2</v>
      </c>
      <c r="J24" s="95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95">
        <f t="shared" si="9"/>
        <v>15.906069506947995</v>
      </c>
      <c r="E25" s="7">
        <v>150114.5</v>
      </c>
      <c r="F25" s="95">
        <f t="shared" si="9"/>
        <v>23.042251627836833</v>
      </c>
      <c r="G25" s="7">
        <v>87537.600000000006</v>
      </c>
      <c r="H25" s="95">
        <f t="shared" ref="H25" si="16">(G25-G13)/G13*100</f>
        <v>18.590530380004072</v>
      </c>
      <c r="I25" s="8">
        <v>122456.6</v>
      </c>
      <c r="J25" s="95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95">
        <f t="shared" si="9"/>
        <v>18.711211606793078</v>
      </c>
      <c r="E26" s="7">
        <v>151080.20000000001</v>
      </c>
      <c r="F26" s="95">
        <f t="shared" si="9"/>
        <v>24.471749613394952</v>
      </c>
      <c r="G26" s="7">
        <v>88825</v>
      </c>
      <c r="H26" s="95">
        <f t="shared" ref="H26" si="18">(G26-G14)/G14*100</f>
        <v>18.56897624215436</v>
      </c>
      <c r="I26" s="8">
        <v>124047.4</v>
      </c>
      <c r="J26" s="95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95">
        <f t="shared" si="9"/>
        <v>13.060681342136837</v>
      </c>
      <c r="E27" s="7">
        <v>152800.20000000001</v>
      </c>
      <c r="F27" s="95">
        <f t="shared" si="9"/>
        <v>20.826394522965685</v>
      </c>
      <c r="G27" s="7">
        <v>90800.5</v>
      </c>
      <c r="H27" s="95">
        <f t="shared" ref="H27" si="20">(G27-G15)/G15*100</f>
        <v>18.183498394509435</v>
      </c>
      <c r="I27" s="8">
        <v>127062.9</v>
      </c>
      <c r="J27" s="95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95">
        <f t="shared" si="9"/>
        <v>13.105642883883895</v>
      </c>
      <c r="E28" s="7">
        <v>152496.4</v>
      </c>
      <c r="F28" s="95">
        <f t="shared" si="9"/>
        <v>20.763974899506163</v>
      </c>
      <c r="G28" s="7">
        <v>90989.1</v>
      </c>
      <c r="H28" s="95">
        <f t="shared" ref="H28" si="22">(G28-G16)/G16*100</f>
        <v>18.919791407996033</v>
      </c>
      <c r="I28" s="8">
        <v>128322.1</v>
      </c>
      <c r="J28" s="95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95">
        <f t="shared" si="9"/>
        <v>9.4477480478822251</v>
      </c>
      <c r="E29" s="7">
        <v>152300.1</v>
      </c>
      <c r="F29" s="95">
        <f t="shared" si="9"/>
        <v>18.738256770726956</v>
      </c>
      <c r="G29" s="7">
        <v>92278</v>
      </c>
      <c r="H29" s="95">
        <f t="shared" ref="H29" si="24">(G29-G17)/G17*100</f>
        <v>19.136794675652471</v>
      </c>
      <c r="I29" s="8">
        <v>129240.4</v>
      </c>
      <c r="J29" s="95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95">
        <f t="shared" si="9"/>
        <v>16.024900793433421</v>
      </c>
      <c r="E30" s="7">
        <v>157469.4</v>
      </c>
      <c r="F30" s="95">
        <f t="shared" si="9"/>
        <v>19.683063265740426</v>
      </c>
      <c r="G30" s="7">
        <v>96079.6</v>
      </c>
      <c r="H30" s="95">
        <f t="shared" ref="H30" si="26">(G30-G18)/G18*100</f>
        <v>20.733501801334274</v>
      </c>
      <c r="I30" s="8">
        <v>128492.3</v>
      </c>
      <c r="J30" s="95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95">
        <f t="shared" si="9"/>
        <v>23.442558463402712</v>
      </c>
      <c r="E31" s="7">
        <v>162311</v>
      </c>
      <c r="F31" s="95">
        <f t="shared" si="9"/>
        <v>22.771188318844587</v>
      </c>
      <c r="G31" s="7">
        <v>97202.2</v>
      </c>
      <c r="H31" s="95">
        <f t="shared" ref="H31" si="28">(G31-G19)/G19*100</f>
        <v>21.336518969012442</v>
      </c>
      <c r="I31" s="8">
        <v>134174.29999999999</v>
      </c>
      <c r="J31" s="95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95">
        <f t="shared" si="9"/>
        <v>21.089755280788751</v>
      </c>
      <c r="E32" s="7">
        <v>164510.5</v>
      </c>
      <c r="F32" s="95">
        <f t="shared" si="9"/>
        <v>21.535175723475998</v>
      </c>
      <c r="G32" s="7">
        <v>98766</v>
      </c>
      <c r="H32" s="95">
        <f t="shared" ref="H32" si="30">(G32-G20)/G20*100</f>
        <v>20.53747955771437</v>
      </c>
      <c r="I32" s="8">
        <v>135666</v>
      </c>
      <c r="J32" s="95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95">
        <f t="shared" si="9"/>
        <v>20.503547615972419</v>
      </c>
      <c r="E33" s="12">
        <v>169354.9</v>
      </c>
      <c r="F33" s="95">
        <f t="shared" si="9"/>
        <v>20.421673425301972</v>
      </c>
      <c r="G33" s="12">
        <v>101400.5</v>
      </c>
      <c r="H33" s="95">
        <f t="shared" ref="H33" si="32">(G33-G21)/G21*100</f>
        <v>20.35139109617738</v>
      </c>
      <c r="I33" s="13">
        <v>138519.79999999999</v>
      </c>
      <c r="J33" s="95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95">
        <f t="shared" si="9"/>
        <v>23.472809812773821</v>
      </c>
      <c r="E34" s="7">
        <v>174351</v>
      </c>
      <c r="F34" s="95">
        <f t="shared" si="9"/>
        <v>22.437242056372082</v>
      </c>
      <c r="G34" s="7">
        <v>101564</v>
      </c>
      <c r="H34" s="95">
        <f t="shared" ref="H34" si="34">(G34-G22)/G22*100</f>
        <v>21.021036049884049</v>
      </c>
      <c r="I34" s="8">
        <v>142786.6</v>
      </c>
      <c r="J34" s="95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95">
        <f t="shared" si="9"/>
        <v>21.568203145644734</v>
      </c>
      <c r="E35" s="7">
        <v>176050.6</v>
      </c>
      <c r="F35" s="95">
        <f t="shared" si="9"/>
        <v>22.049030197066411</v>
      </c>
      <c r="G35" s="7">
        <v>101076</v>
      </c>
      <c r="H35" s="95">
        <f t="shared" ref="H35" si="36">(G35-G23)/G23*100</f>
        <v>20.14492133453151</v>
      </c>
      <c r="I35" s="8">
        <v>144854.79999999999</v>
      </c>
      <c r="J35" s="95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95">
        <f t="shared" si="9"/>
        <v>19.137913211623946</v>
      </c>
      <c r="E36" s="7">
        <v>178162.9</v>
      </c>
      <c r="F36" s="95">
        <f t="shared" si="9"/>
        <v>21.040170333955633</v>
      </c>
      <c r="G36" s="7">
        <v>103671.1</v>
      </c>
      <c r="H36" s="95">
        <f t="shared" ref="H36" si="38">(G36-G24)/G24*100</f>
        <v>19.372526532384086</v>
      </c>
      <c r="I36" s="8">
        <v>146836.9</v>
      </c>
      <c r="J36" s="95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95">
        <f t="shared" si="9"/>
        <v>13.881725659173211</v>
      </c>
      <c r="E37" s="7">
        <v>179620.4</v>
      </c>
      <c r="F37" s="95">
        <f t="shared" si="9"/>
        <v>19.65559622821246</v>
      </c>
      <c r="G37" s="7">
        <v>104924.6</v>
      </c>
      <c r="H37" s="95">
        <f t="shared" ref="H37" si="40">(G37-G25)/G25*100</f>
        <v>19.862322019337974</v>
      </c>
      <c r="I37" s="8">
        <v>148866.6</v>
      </c>
      <c r="J37" s="95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95">
        <f t="shared" si="9"/>
        <v>14.97516297488507</v>
      </c>
      <c r="E38" s="7">
        <v>181288</v>
      </c>
      <c r="F38" s="95">
        <f t="shared" si="9"/>
        <v>19.994545943148069</v>
      </c>
      <c r="G38" s="7">
        <v>106483.8</v>
      </c>
      <c r="H38" s="95">
        <f t="shared" ref="H38" si="42">(G38-G26)/G26*100</f>
        <v>19.880439065578386</v>
      </c>
      <c r="I38" s="8">
        <v>150243.70000000001</v>
      </c>
      <c r="J38" s="95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95">
        <f t="shared" si="9"/>
        <v>19.421689106487143</v>
      </c>
      <c r="E39" s="7">
        <v>186120.8</v>
      </c>
      <c r="F39" s="95">
        <f t="shared" si="9"/>
        <v>21.806646849938659</v>
      </c>
      <c r="G39" s="7">
        <v>109447.6</v>
      </c>
      <c r="H39" s="95">
        <f t="shared" ref="H39" si="44">(G39-G27)/G27*100</f>
        <v>20.536340658917084</v>
      </c>
      <c r="I39" s="8">
        <v>154940.79999999999</v>
      </c>
      <c r="J39" s="95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95">
        <f t="shared" si="9"/>
        <v>19.73794165902175</v>
      </c>
      <c r="E40" s="7">
        <v>182270.5</v>
      </c>
      <c r="F40" s="95">
        <f t="shared" si="9"/>
        <v>19.524460905306622</v>
      </c>
      <c r="G40" s="7">
        <v>109331.5</v>
      </c>
      <c r="H40" s="95">
        <f t="shared" ref="H40" si="46">(G40-G28)/G28*100</f>
        <v>20.158898153734892</v>
      </c>
      <c r="I40" s="8">
        <v>156513.70000000001</v>
      </c>
      <c r="J40" s="95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95">
        <f t="shared" si="9"/>
        <v>24.829770288921413</v>
      </c>
      <c r="E41" s="7">
        <v>186588.79999999999</v>
      </c>
      <c r="F41" s="95">
        <f t="shared" si="9"/>
        <v>22.513905112340687</v>
      </c>
      <c r="G41" s="7">
        <v>110387.6</v>
      </c>
      <c r="H41" s="95">
        <f t="shared" ref="H41" si="48">(G41-G29)/G29*100</f>
        <v>19.625046056481509</v>
      </c>
      <c r="I41" s="8">
        <v>156108.9</v>
      </c>
      <c r="J41" s="95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95">
        <f t="shared" si="9"/>
        <v>19.980963316613281</v>
      </c>
      <c r="E42" s="7">
        <v>191506.2</v>
      </c>
      <c r="F42" s="95">
        <f t="shared" si="9"/>
        <v>21.614866126371229</v>
      </c>
      <c r="G42" s="7">
        <v>114782.5</v>
      </c>
      <c r="H42" s="95">
        <f t="shared" ref="H42" si="50">(G42-G30)/G30*100</f>
        <v>19.466046902776441</v>
      </c>
      <c r="I42" s="8">
        <v>159774.20000000001</v>
      </c>
      <c r="J42" s="95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95">
        <f t="shared" si="9"/>
        <v>12.922579900773048</v>
      </c>
      <c r="E43" s="7">
        <v>192184.1</v>
      </c>
      <c r="F43" s="95">
        <f t="shared" si="9"/>
        <v>18.404852412960306</v>
      </c>
      <c r="G43" s="7">
        <v>115858.3</v>
      </c>
      <c r="H43" s="95">
        <f t="shared" ref="H43" si="52">(G43-G31)/G31*100</f>
        <v>19.193084107149843</v>
      </c>
      <c r="I43" s="8">
        <v>161754.9</v>
      </c>
      <c r="J43" s="95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95">
        <f t="shared" si="9"/>
        <v>14.373828417753792</v>
      </c>
      <c r="E44" s="7">
        <v>195180.79999999999</v>
      </c>
      <c r="F44" s="95">
        <f t="shared" si="9"/>
        <v>18.643369268222994</v>
      </c>
      <c r="G44" s="7">
        <v>116391.3</v>
      </c>
      <c r="H44" s="95">
        <f t="shared" ref="H44" si="54">(G44-G32)/G32*100</f>
        <v>17.845513638296584</v>
      </c>
      <c r="I44" s="8">
        <v>163548.29999999999</v>
      </c>
      <c r="J44" s="95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95">
        <f t="shared" si="9"/>
        <v>15.188051833955624</v>
      </c>
      <c r="E45" s="12">
        <v>199297.2</v>
      </c>
      <c r="F45" s="95">
        <f t="shared" si="9"/>
        <v>17.680208839543479</v>
      </c>
      <c r="G45" s="12">
        <v>121792.5</v>
      </c>
      <c r="H45" s="95">
        <f t="shared" ref="H45" si="56">(G45-G33)/G33*100</f>
        <v>20.110354485431532</v>
      </c>
      <c r="I45" s="13">
        <v>167750.82</v>
      </c>
      <c r="J45" s="95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95">
        <f t="shared" si="9"/>
        <v>10.664238094754888</v>
      </c>
      <c r="E46" s="7">
        <v>201194.8</v>
      </c>
      <c r="F46" s="95">
        <f t="shared" si="9"/>
        <v>15.39641298300554</v>
      </c>
      <c r="G46" s="7">
        <v>120831.8</v>
      </c>
      <c r="H46" s="95">
        <f t="shared" ref="H46" si="58">(G46-G34)/G34*100</f>
        <v>18.971092119254855</v>
      </c>
      <c r="I46" s="8">
        <v>168468.5</v>
      </c>
      <c r="J46" s="95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95">
        <f t="shared" si="9"/>
        <v>14.972152713356071</v>
      </c>
      <c r="E47" s="7">
        <v>204007</v>
      </c>
      <c r="F47" s="95">
        <f t="shared" si="9"/>
        <v>15.879752752901718</v>
      </c>
      <c r="G47" s="7">
        <v>121373.9</v>
      </c>
      <c r="H47" s="95">
        <f t="shared" ref="H47" si="60">(G47-G35)/G35*100</f>
        <v>20.081819620879333</v>
      </c>
      <c r="I47" s="8">
        <v>171702</v>
      </c>
      <c r="J47" s="95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95">
        <f t="shared" si="9"/>
        <v>16.131715948143853</v>
      </c>
      <c r="E48" s="7">
        <v>206118.5</v>
      </c>
      <c r="F48" s="95">
        <f t="shared" si="9"/>
        <v>15.69103331838447</v>
      </c>
      <c r="G48" s="7">
        <v>123791.6</v>
      </c>
      <c r="H48" s="95">
        <f t="shared" ref="H48" si="62">(G48-G36)/G36*100</f>
        <v>19.408012454772834</v>
      </c>
      <c r="I48" s="8">
        <v>173480.1</v>
      </c>
      <c r="J48" s="95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95">
        <f t="shared" si="9"/>
        <v>18.555839860630012</v>
      </c>
      <c r="E49" s="7">
        <v>208080.7</v>
      </c>
      <c r="F49" s="95">
        <f t="shared" si="9"/>
        <v>15.8446924736834</v>
      </c>
      <c r="G49" s="7">
        <v>125328.7</v>
      </c>
      <c r="H49" s="95">
        <f t="shared" ref="H49" si="64">(G49-G37)/G37*100</f>
        <v>19.446440586859506</v>
      </c>
      <c r="I49" s="8">
        <v>174032.6</v>
      </c>
      <c r="J49" s="95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95">
        <f t="shared" si="9"/>
        <v>17.01411268664733</v>
      </c>
      <c r="E50" s="7">
        <v>208566.39999999999</v>
      </c>
      <c r="F50" s="95">
        <f t="shared" si="9"/>
        <v>15.046997043378488</v>
      </c>
      <c r="G50" s="7">
        <v>124675.4</v>
      </c>
      <c r="H50" s="95">
        <f t="shared" ref="H50" si="66">(G50-G38)/G38*100</f>
        <v>17.083913233750099</v>
      </c>
      <c r="I50" s="8">
        <v>174920.5</v>
      </c>
      <c r="J50" s="95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95">
        <f t="shared" si="9"/>
        <v>15.738516260329263</v>
      </c>
      <c r="E51" s="7">
        <v>214454.2</v>
      </c>
      <c r="F51" s="95">
        <f t="shared" si="9"/>
        <v>15.223123906624098</v>
      </c>
      <c r="G51" s="7">
        <v>126757.9</v>
      </c>
      <c r="H51" s="95">
        <f t="shared" ref="H51" si="68">(G51-G39)/G39*100</f>
        <v>15.816061750097751</v>
      </c>
      <c r="I51" s="8">
        <v>181674.9</v>
      </c>
      <c r="J51" s="95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95">
        <f t="shared" si="9"/>
        <v>15.137781402880712</v>
      </c>
      <c r="E52" s="7">
        <v>213816.5</v>
      </c>
      <c r="F52" s="95">
        <f t="shared" si="9"/>
        <v>17.307243903977877</v>
      </c>
      <c r="G52" s="7">
        <v>125930.3</v>
      </c>
      <c r="H52" s="95">
        <f t="shared" ref="H52" si="70">(G52-G40)/G40*100</f>
        <v>15.182083845918152</v>
      </c>
      <c r="I52" s="8">
        <v>180912.8</v>
      </c>
      <c r="J52" s="95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95">
        <f t="shared" si="9"/>
        <v>15.360230884472578</v>
      </c>
      <c r="E53" s="7">
        <v>211359.2</v>
      </c>
      <c r="F53" s="95">
        <f t="shared" si="9"/>
        <v>13.275394879006686</v>
      </c>
      <c r="G53" s="7">
        <v>126974.3</v>
      </c>
      <c r="H53" s="95">
        <f t="shared" ref="H53" si="72">(G53-G41)/G41*100</f>
        <v>15.025872471183355</v>
      </c>
      <c r="I53" s="8">
        <v>175848.9</v>
      </c>
      <c r="J53" s="95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95">
        <f t="shared" si="9"/>
        <v>12.705413471345995</v>
      </c>
      <c r="E54" s="7">
        <v>215105.2</v>
      </c>
      <c r="F54" s="95">
        <f t="shared" si="9"/>
        <v>12.322838633945011</v>
      </c>
      <c r="G54" s="7">
        <v>130230</v>
      </c>
      <c r="H54" s="95">
        <f t="shared" ref="H54" si="74">(G54-G42)/G42*100</f>
        <v>13.458061986801123</v>
      </c>
      <c r="I54" s="8">
        <v>177552.2</v>
      </c>
      <c r="J54" s="95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95">
        <f t="shared" si="9"/>
        <v>17.300241168638035</v>
      </c>
      <c r="E55" s="7">
        <v>218343.1</v>
      </c>
      <c r="F55" s="95">
        <f t="shared" si="9"/>
        <v>13.611427792413627</v>
      </c>
      <c r="G55" s="7">
        <v>130226.3</v>
      </c>
      <c r="H55" s="95">
        <f t="shared" ref="H55" si="76">(G55-G43)/G43*100</f>
        <v>12.40135579410366</v>
      </c>
      <c r="I55" s="8">
        <v>179729.2</v>
      </c>
      <c r="J55" s="95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95">
        <f t="shared" si="9"/>
        <v>14.489727597690552</v>
      </c>
      <c r="E56" s="7">
        <v>218106.9</v>
      </c>
      <c r="F56" s="95">
        <f t="shared" si="9"/>
        <v>11.746083631176841</v>
      </c>
      <c r="G56" s="7">
        <v>130266.7</v>
      </c>
      <c r="H56" s="95">
        <f t="shared" ref="H56" si="78">(G56-G44)/G44*100</f>
        <v>11.921337763217691</v>
      </c>
      <c r="I56" s="8">
        <v>180467.4</v>
      </c>
      <c r="J56" s="95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95">
        <f t="shared" si="9"/>
        <v>14.500033558889768</v>
      </c>
      <c r="E57" s="12">
        <v>220918.2</v>
      </c>
      <c r="F57" s="95">
        <f t="shared" si="9"/>
        <v>10.8486220579115</v>
      </c>
      <c r="G57" s="12">
        <v>132613.1</v>
      </c>
      <c r="H57" s="95">
        <f t="shared" ref="H57" si="80">(G57-G45)/G45*100</f>
        <v>8.8844551183365184</v>
      </c>
      <c r="I57" s="13">
        <v>182402.443</v>
      </c>
      <c r="J57" s="95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95">
        <f t="shared" si="9"/>
        <v>15.327400737524673</v>
      </c>
      <c r="E58" s="7">
        <v>220293</v>
      </c>
      <c r="F58" s="95">
        <f t="shared" si="9"/>
        <v>9.4923924475185295</v>
      </c>
      <c r="G58" s="7">
        <v>131539.29999999999</v>
      </c>
      <c r="H58" s="95">
        <f t="shared" ref="H58" si="82">(G58-G46)/G46*100</f>
        <v>8.8614917596195575</v>
      </c>
      <c r="I58" s="8">
        <v>180623.3</v>
      </c>
      <c r="J58" s="95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95">
        <f t="shared" si="9"/>
        <v>13.771969261642267</v>
      </c>
      <c r="E59" s="7">
        <v>220042.6</v>
      </c>
      <c r="F59" s="95">
        <f t="shared" si="9"/>
        <v>7.8603185184822122</v>
      </c>
      <c r="G59" s="7">
        <v>131047.7</v>
      </c>
      <c r="H59" s="95">
        <f t="shared" ref="H59" si="84">(G59-G47)/G47*100</f>
        <v>7.9702473101712998</v>
      </c>
      <c r="I59" s="8">
        <v>179707.3</v>
      </c>
      <c r="J59" s="95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95">
        <f t="shared" si="9"/>
        <v>11.633184343955975</v>
      </c>
      <c r="E60" s="7">
        <v>218032.4</v>
      </c>
      <c r="F60" s="95">
        <f t="shared" si="9"/>
        <v>5.780121629062891</v>
      </c>
      <c r="G60" s="7">
        <v>133415</v>
      </c>
      <c r="H60" s="95">
        <f t="shared" ref="H60" si="86">(G60-G48)/G48*100</f>
        <v>7.7738715712536184</v>
      </c>
      <c r="I60" s="8">
        <v>179893.5</v>
      </c>
      <c r="J60" s="95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95">
        <f t="shared" si="9"/>
        <v>11.078743558577935</v>
      </c>
      <c r="E61" s="7">
        <v>220335.7</v>
      </c>
      <c r="F61" s="95">
        <f t="shared" si="9"/>
        <v>5.8895418940824396</v>
      </c>
      <c r="G61" s="7">
        <v>132881.29999999999</v>
      </c>
      <c r="H61" s="95">
        <f t="shared" ref="H61" si="88">(G61-G49)/G49*100</f>
        <v>6.0262334166076812</v>
      </c>
      <c r="I61" s="8">
        <v>180147.20000000001</v>
      </c>
      <c r="J61" s="95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95">
        <f t="shared" si="9"/>
        <v>9.5617535595330772</v>
      </c>
      <c r="E62" s="7">
        <v>219245.5</v>
      </c>
      <c r="F62" s="95">
        <f t="shared" si="9"/>
        <v>5.1202398852355921</v>
      </c>
      <c r="G62" s="7">
        <v>130629.5</v>
      </c>
      <c r="H62" s="95">
        <f t="shared" ref="H62" si="90">(G62-G50)/G50*100</f>
        <v>4.7756814896924382</v>
      </c>
      <c r="I62" s="8">
        <v>179575.8</v>
      </c>
      <c r="J62" s="95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95">
        <f t="shared" si="9"/>
        <v>9.3220170877197912</v>
      </c>
      <c r="E63" s="7">
        <v>223988.3</v>
      </c>
      <c r="F63" s="95">
        <f t="shared" si="9"/>
        <v>4.4457511207521128</v>
      </c>
      <c r="G63" s="7">
        <v>133315.29999999999</v>
      </c>
      <c r="H63" s="95">
        <f t="shared" ref="H63" si="92">(G63-G51)/G51*100</f>
        <v>5.1731686940222223</v>
      </c>
      <c r="I63" s="8">
        <v>184331.1</v>
      </c>
      <c r="J63" s="95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95">
        <f t="shared" si="9"/>
        <v>8.5016672841793266</v>
      </c>
      <c r="E64" s="7">
        <v>223983.5</v>
      </c>
      <c r="F64" s="95">
        <f t="shared" si="9"/>
        <v>4.7550118910374088</v>
      </c>
      <c r="G64" s="7">
        <v>133192.1</v>
      </c>
      <c r="H64" s="95">
        <f t="shared" ref="H64" si="94">(G64-G52)/G52*100</f>
        <v>5.7665232275314224</v>
      </c>
      <c r="I64" s="8">
        <v>186856.1</v>
      </c>
      <c r="J64" s="95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95">
        <f t="shared" si="9"/>
        <v>7.025824189347472</v>
      </c>
      <c r="E65" s="7">
        <v>224719</v>
      </c>
      <c r="F65" s="95">
        <f t="shared" si="9"/>
        <v>6.3208982622947039</v>
      </c>
      <c r="G65" s="7">
        <v>133373.29999999999</v>
      </c>
      <c r="H65" s="95">
        <f t="shared" ref="H65" si="96">(G65-G53)/G53*100</f>
        <v>5.0396025022386306</v>
      </c>
      <c r="I65" s="8">
        <v>188181.4</v>
      </c>
      <c r="J65" s="95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95">
        <f t="shared" si="9"/>
        <v>7.6545134088058795</v>
      </c>
      <c r="E66" s="7">
        <v>227666</v>
      </c>
      <c r="F66" s="95">
        <f t="shared" si="9"/>
        <v>5.8393753382066018</v>
      </c>
      <c r="G66" s="7">
        <v>136801.79999999999</v>
      </c>
      <c r="H66" s="95">
        <f t="shared" ref="H66" si="98">(G66-G54)/G54*100</f>
        <v>5.0463026952315051</v>
      </c>
      <c r="I66" s="8">
        <v>186212.4</v>
      </c>
      <c r="J66" s="95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95">
        <f t="shared" si="9"/>
        <v>8.2690518229494199</v>
      </c>
      <c r="E67" s="7">
        <v>229135.1</v>
      </c>
      <c r="F67" s="95">
        <f t="shared" si="9"/>
        <v>4.9426796633371977</v>
      </c>
      <c r="G67" s="7">
        <v>138711.79999999999</v>
      </c>
      <c r="H67" s="95">
        <f t="shared" ref="H67" si="100">(G67-G55)/G55*100</f>
        <v>6.5159649010990748</v>
      </c>
      <c r="I67" s="8">
        <v>189206.9</v>
      </c>
      <c r="J67" s="95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95">
        <f t="shared" si="9"/>
        <v>6.1363041101319693</v>
      </c>
      <c r="E68" s="7">
        <v>228607.4</v>
      </c>
      <c r="F68" s="95">
        <f t="shared" si="9"/>
        <v>4.814382305190712</v>
      </c>
      <c r="G68" s="7">
        <v>139032.20000000001</v>
      </c>
      <c r="H68" s="95">
        <f t="shared" ref="H68" si="102">(G68-G56)/G56*100</f>
        <v>6.728887735699157</v>
      </c>
      <c r="I68" s="8">
        <v>189301.8</v>
      </c>
      <c r="J68" s="95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95">
        <f t="shared" si="9"/>
        <v>2.9118556501883068</v>
      </c>
      <c r="E69" s="12">
        <v>231632.4</v>
      </c>
      <c r="F69" s="95">
        <f t="shared" si="9"/>
        <v>4.8498494012715936</v>
      </c>
      <c r="G69" s="12">
        <v>140764.5</v>
      </c>
      <c r="H69" s="95">
        <f t="shared" ref="H69" si="104">(G69-G57)/G57*100</f>
        <v>6.1467532242289744</v>
      </c>
      <c r="I69" s="13">
        <v>192438.8</v>
      </c>
      <c r="J69" s="95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95">
        <f t="shared" si="9"/>
        <v>4.1284257784444627</v>
      </c>
      <c r="E70" s="7">
        <v>234584.9</v>
      </c>
      <c r="F70" s="95">
        <f t="shared" si="9"/>
        <v>6.4876777746001899</v>
      </c>
      <c r="G70" s="7">
        <v>141151</v>
      </c>
      <c r="H70" s="95">
        <f t="shared" ref="H70" si="106">(G70-G58)/G58*100</f>
        <v>7.307093773495839</v>
      </c>
      <c r="I70" s="8">
        <v>194940.79999999999</v>
      </c>
      <c r="J70" s="95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95">
        <f t="shared" si="9"/>
        <v>3.3678990376122764</v>
      </c>
      <c r="E71" s="7">
        <v>235126.3</v>
      </c>
      <c r="F71" s="95">
        <f t="shared" si="9"/>
        <v>6.8548999148346654</v>
      </c>
      <c r="G71" s="7">
        <v>142291.29999999999</v>
      </c>
      <c r="H71" s="95">
        <f t="shared" ref="H71" si="108">(G71-G59)/G59*100</f>
        <v>8.5797766767367847</v>
      </c>
      <c r="I71" s="8">
        <v>193706.1</v>
      </c>
      <c r="J71" s="95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95">
        <f t="shared" si="9"/>
        <v>5.4548055332825109</v>
      </c>
      <c r="E72" s="7">
        <v>236562.5</v>
      </c>
      <c r="F72" s="95">
        <f t="shared" si="9"/>
        <v>8.4987827497197692</v>
      </c>
      <c r="G72" s="7">
        <v>144729</v>
      </c>
      <c r="H72" s="95">
        <f t="shared" ref="H72" si="110">(G72-G60)/G60*100</f>
        <v>8.4803058126897266</v>
      </c>
      <c r="I72" s="8">
        <v>195518.6</v>
      </c>
      <c r="J72" s="95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95">
        <f t="shared" si="9"/>
        <v>3.1753352453298898</v>
      </c>
      <c r="E73" s="7">
        <v>237516.4</v>
      </c>
      <c r="F73" s="95">
        <f t="shared" si="9"/>
        <v>7.7975107982955008</v>
      </c>
      <c r="G73" s="7">
        <v>146701.6</v>
      </c>
      <c r="H73" s="95">
        <f t="shared" ref="H73" si="112">(G73-G61)/G61*100</f>
        <v>10.400485245102221</v>
      </c>
      <c r="I73" s="8">
        <v>196186.01</v>
      </c>
      <c r="J73" s="95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95">
        <f t="shared" si="9"/>
        <v>5.6516029698835126</v>
      </c>
      <c r="E74" s="7">
        <v>240645.9</v>
      </c>
      <c r="F74" s="95">
        <f t="shared" si="9"/>
        <v>9.7609300989073855</v>
      </c>
      <c r="G74" s="7">
        <v>148266.9</v>
      </c>
      <c r="H74" s="95">
        <f t="shared" ref="H74" si="114">(G74-G62)/G62*100</f>
        <v>13.501850653948761</v>
      </c>
      <c r="I74" s="8">
        <v>198152.7</v>
      </c>
      <c r="J74" s="95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95">
        <f t="shared" si="9"/>
        <v>8.5513542657621926</v>
      </c>
      <c r="E75" s="7">
        <v>245911.2</v>
      </c>
      <c r="F75" s="95">
        <f t="shared" si="9"/>
        <v>9.7875201517222212</v>
      </c>
      <c r="G75" s="7">
        <v>150956.9</v>
      </c>
      <c r="H75" s="95">
        <f t="shared" ref="H75" si="116">(G75-G63)/G63*100</f>
        <v>13.2329897618653</v>
      </c>
      <c r="I75" s="98">
        <v>203296.93</v>
      </c>
      <c r="J75" s="95">
        <f t="shared" ref="J75" si="117">(I75-I63)/I63*100</f>
        <v>10.289001693148897</v>
      </c>
      <c r="K75" s="81"/>
    </row>
    <row r="76" spans="1:11" x14ac:dyDescent="0.25">
      <c r="A76" s="5"/>
      <c r="B76" s="6" t="s">
        <v>62</v>
      </c>
      <c r="C76" s="7">
        <v>78254.5</v>
      </c>
      <c r="D76" s="95">
        <f t="shared" si="9"/>
        <v>6.888262089972204</v>
      </c>
      <c r="E76" s="7">
        <v>240738.3</v>
      </c>
      <c r="F76" s="95">
        <f t="shared" si="9"/>
        <v>7.4803724381483399</v>
      </c>
      <c r="G76" s="7">
        <v>150295</v>
      </c>
      <c r="H76" s="95">
        <f t="shared" ref="H76" si="118">(G76-G64)/G64*100</f>
        <v>12.840776592605712</v>
      </c>
      <c r="I76" s="8">
        <v>202895</v>
      </c>
      <c r="J76" s="95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95">
        <f t="shared" si="9"/>
        <v>7.0743212258044528</v>
      </c>
      <c r="E77" s="7">
        <v>243451.8</v>
      </c>
      <c r="F77" s="95">
        <f t="shared" si="9"/>
        <v>8.3360997512448822</v>
      </c>
      <c r="G77" s="7">
        <v>151308.9</v>
      </c>
      <c r="H77" s="95">
        <f t="shared" ref="H77" si="120">(G77-G65)/G65*100</f>
        <v>13.44766906119891</v>
      </c>
      <c r="I77" s="8">
        <v>203696.7</v>
      </c>
      <c r="J77" s="95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95">
        <f t="shared" si="9"/>
        <v>4.604776669304516</v>
      </c>
      <c r="E78" s="7">
        <v>247294.9</v>
      </c>
      <c r="F78" s="95">
        <f t="shared" si="9"/>
        <v>8.6217968427433149</v>
      </c>
      <c r="G78" s="7">
        <v>155536.4</v>
      </c>
      <c r="H78" s="95">
        <f t="shared" ref="H78" si="122">(G78-G66)/G66*100</f>
        <v>13.694702847477158</v>
      </c>
      <c r="I78" s="8">
        <v>205497.9</v>
      </c>
      <c r="J78" s="95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95">
        <f t="shared" si="9"/>
        <v>2.2029047693846042</v>
      </c>
      <c r="E79" s="7">
        <v>248923.2</v>
      </c>
      <c r="F79" s="95">
        <f t="shared" si="9"/>
        <v>8.635996842037736</v>
      </c>
      <c r="G79" s="7">
        <v>157106.70000000001</v>
      </c>
      <c r="H79" s="95">
        <f t="shared" ref="H79" si="124">(G79-G67)/G67*100</f>
        <v>13.261236607123564</v>
      </c>
      <c r="I79" s="8">
        <v>207266.2</v>
      </c>
      <c r="J79" s="95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95">
        <f t="shared" si="9"/>
        <v>6.0700860570815278</v>
      </c>
      <c r="E80" s="7">
        <v>252019.3</v>
      </c>
      <c r="F80" s="95">
        <f t="shared" si="9"/>
        <v>10.241094557743972</v>
      </c>
      <c r="G80" s="7">
        <v>157486.70000000001</v>
      </c>
      <c r="H80" s="95">
        <f t="shared" ref="H80" si="126">(G80-G68)/G68*100</f>
        <v>13.273543826538022</v>
      </c>
      <c r="I80" s="8">
        <v>210679.9</v>
      </c>
      <c r="J80" s="95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95">
        <f t="shared" si="9"/>
        <v>7.4431893206020057</v>
      </c>
      <c r="E81" s="12">
        <v>256989</v>
      </c>
      <c r="F81" s="95">
        <f t="shared" si="9"/>
        <v>10.946914162267458</v>
      </c>
      <c r="G81" s="12">
        <v>160032.9</v>
      </c>
      <c r="H81" s="95">
        <f t="shared" ref="H81" si="128">(G81-G69)/G69*100</f>
        <v>13.688394446042853</v>
      </c>
      <c r="I81" s="13">
        <v>215274.9</v>
      </c>
      <c r="J81" s="95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95">
        <f t="shared" si="9"/>
        <v>9.593395783410811</v>
      </c>
      <c r="E82" s="7">
        <v>262689.8</v>
      </c>
      <c r="F82" s="95">
        <f t="shared" si="9"/>
        <v>11.980694409571969</v>
      </c>
      <c r="G82" s="7">
        <v>163089.70000000001</v>
      </c>
      <c r="H82" s="95">
        <f t="shared" ref="H82" si="130">(G82-G70)/G70*100</f>
        <v>15.542716665131676</v>
      </c>
      <c r="I82" s="8">
        <v>219813.80099999998</v>
      </c>
      <c r="J82" s="95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95">
        <f t="shared" si="9"/>
        <v>8.4735893385181758</v>
      </c>
      <c r="E83" s="7">
        <v>262421.59999999998</v>
      </c>
      <c r="F83" s="95">
        <f t="shared" si="9"/>
        <v>11.608782173665809</v>
      </c>
      <c r="G83" s="7">
        <v>164830.79999999999</v>
      </c>
      <c r="H83" s="95">
        <f t="shared" ref="H83" si="132">(G83-G71)/G71*100</f>
        <v>15.840392209502621</v>
      </c>
      <c r="I83" s="8">
        <v>217589.00900000002</v>
      </c>
      <c r="J83" s="95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95">
        <f t="shared" si="9"/>
        <v>10.880654277831626</v>
      </c>
      <c r="E84" s="7">
        <v>268265.59999999998</v>
      </c>
      <c r="F84" s="95">
        <f t="shared" si="9"/>
        <v>13.4015746367239</v>
      </c>
      <c r="G84" s="7">
        <v>168631.6</v>
      </c>
      <c r="H84" s="95">
        <f t="shared" ref="H84" si="134">(G84-G72)/G72*100</f>
        <v>16.515418471764473</v>
      </c>
      <c r="I84" s="8">
        <v>222078.995</v>
      </c>
      <c r="J84" s="95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95">
        <f t="shared" si="9"/>
        <v>10.008026154495338</v>
      </c>
      <c r="E85" s="7">
        <v>266580.3</v>
      </c>
      <c r="F85" s="95">
        <f t="shared" si="9"/>
        <v>12.236586610440371</v>
      </c>
      <c r="G85" s="7">
        <v>167985.8</v>
      </c>
      <c r="H85" s="95">
        <f t="shared" ref="H85" si="136">(G85-G73)/G73*100</f>
        <v>14.508498884811061</v>
      </c>
      <c r="I85" s="8">
        <v>222100.57699999999</v>
      </c>
      <c r="J85" s="95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95">
        <f t="shared" ref="D86:F149" si="138">(C86-C74)/C74*100</f>
        <v>9.5283827859345003</v>
      </c>
      <c r="E86" s="7">
        <v>268580.09999999998</v>
      </c>
      <c r="F86" s="95">
        <f t="shared" si="138"/>
        <v>11.608009943240248</v>
      </c>
      <c r="G86" s="7">
        <v>169909.3</v>
      </c>
      <c r="H86" s="95">
        <f t="shared" ref="H86" si="139">(G86-G74)/G74*100</f>
        <v>14.596919474272408</v>
      </c>
      <c r="I86" s="8">
        <v>224408.02299999999</v>
      </c>
      <c r="J86" s="95">
        <f t="shared" ref="J86" si="140">(I86-I74)/I74*100</f>
        <v>13.250045545682685</v>
      </c>
    </row>
    <row r="87" spans="1:18" s="16" customFormat="1" x14ac:dyDescent="0.25">
      <c r="A87" s="5"/>
      <c r="B87" s="6" t="s">
        <v>73</v>
      </c>
      <c r="C87" s="7">
        <v>93969.456789000062</v>
      </c>
      <c r="D87" s="95">
        <f t="shared" si="138"/>
        <v>12.196843842868654</v>
      </c>
      <c r="E87" s="7">
        <v>277305.88678900001</v>
      </c>
      <c r="F87" s="95">
        <f t="shared" si="138"/>
        <v>12.766676259153709</v>
      </c>
      <c r="G87" s="7">
        <v>172516.5</v>
      </c>
      <c r="H87" s="95">
        <f t="shared" ref="H87" si="141">(G87-G75)/G75*100</f>
        <v>14.281957300395018</v>
      </c>
      <c r="I87" s="98">
        <v>232576.26699999999</v>
      </c>
      <c r="J87" s="95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95">
        <f t="shared" si="138"/>
        <v>12.044944792951217</v>
      </c>
      <c r="E88" s="7">
        <v>273917.23732299998</v>
      </c>
      <c r="F88" s="95">
        <f t="shared" si="138"/>
        <v>13.782159848682154</v>
      </c>
      <c r="G88" s="7">
        <v>175372.6</v>
      </c>
      <c r="H88" s="95">
        <f t="shared" ref="H88" si="143">(G88-G76)/G76*100</f>
        <v>16.685585016134937</v>
      </c>
      <c r="I88" s="8">
        <v>231790.58300000001</v>
      </c>
      <c r="J88" s="95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95">
        <f t="shared" si="138"/>
        <v>11.412862864845867</v>
      </c>
      <c r="E89" s="7">
        <v>275936.72858200001</v>
      </c>
      <c r="F89" s="95">
        <f t="shared" si="138"/>
        <v>13.34347438877019</v>
      </c>
      <c r="G89" s="7">
        <v>178174.6</v>
      </c>
      <c r="H89" s="95">
        <f t="shared" ref="H89" si="145">(G89-G77)/G77*100</f>
        <v>17.755531895347872</v>
      </c>
      <c r="I89" s="8">
        <v>233711.30199999997</v>
      </c>
      <c r="J89" s="95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95">
        <f t="shared" si="138"/>
        <v>16.505021996093369</v>
      </c>
      <c r="E90" s="7">
        <v>281327.23386099999</v>
      </c>
      <c r="F90" s="95">
        <f t="shared" si="138"/>
        <v>13.761842181541144</v>
      </c>
      <c r="G90" s="7">
        <v>182313.1</v>
      </c>
      <c r="H90" s="95">
        <f t="shared" ref="H90" si="147">(G90-G78)/G78*100</f>
        <v>17.215712849210867</v>
      </c>
      <c r="I90" s="8">
        <v>232189.58199999999</v>
      </c>
      <c r="J90" s="95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95">
        <f t="shared" si="138"/>
        <v>16.956021224355151</v>
      </c>
      <c r="E91" s="7">
        <v>283061.617478</v>
      </c>
      <c r="F91" s="95">
        <f t="shared" si="138"/>
        <v>13.714437817768687</v>
      </c>
      <c r="G91" s="7">
        <v>184173.7</v>
      </c>
      <c r="H91" s="95">
        <f t="shared" ref="H91" si="149">(G91-G79)/G79*100</f>
        <v>17.228418647963455</v>
      </c>
      <c r="I91" s="8">
        <v>234170.084</v>
      </c>
      <c r="J91" s="95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95">
        <f t="shared" si="138"/>
        <v>14.576826112753114</v>
      </c>
      <c r="E92" s="7">
        <v>284176.23126700002</v>
      </c>
      <c r="F92" s="95">
        <f t="shared" si="138"/>
        <v>12.75970977897329</v>
      </c>
      <c r="G92" s="7">
        <v>183490.6</v>
      </c>
      <c r="H92" s="95">
        <f t="shared" ref="H92" si="151">(G92-G80)/G80*100</f>
        <v>16.511807028784013</v>
      </c>
      <c r="I92" s="8">
        <v>236103.16899999999</v>
      </c>
      <c r="J92" s="95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95">
        <f t="shared" si="138"/>
        <v>13.011011096719812</v>
      </c>
      <c r="E93" s="12">
        <v>287727.14893500006</v>
      </c>
      <c r="F93" s="95">
        <f t="shared" si="138"/>
        <v>11.960881179739236</v>
      </c>
      <c r="G93" s="12">
        <v>189273.4</v>
      </c>
      <c r="H93" s="95">
        <f t="shared" ref="H93" si="153">(G93-G81)/G81*100</f>
        <v>18.271555411418529</v>
      </c>
      <c r="I93" s="13">
        <v>239875.62100000001</v>
      </c>
      <c r="J93" s="95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95">
        <f t="shared" si="138"/>
        <v>11.818815747120755</v>
      </c>
      <c r="E94" s="7">
        <v>288330.50965799997</v>
      </c>
      <c r="F94" s="95">
        <f t="shared" si="138"/>
        <v>9.7608318472966893</v>
      </c>
      <c r="G94" s="7">
        <v>188512.4</v>
      </c>
      <c r="H94" s="95">
        <f t="shared" ref="H94" si="155">(G94-G82)/G82*100</f>
        <v>15.588170191005307</v>
      </c>
      <c r="I94" s="8">
        <v>238265.16300000003</v>
      </c>
      <c r="J94" s="95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95">
        <f t="shared" si="138"/>
        <v>14.021403562042892</v>
      </c>
      <c r="E95" s="7">
        <v>289707.99122600001</v>
      </c>
      <c r="F95" s="95">
        <f t="shared" si="138"/>
        <v>10.397921217613199</v>
      </c>
      <c r="G95" s="7">
        <v>191430.8</v>
      </c>
      <c r="H95" s="95">
        <f t="shared" ref="H95" si="157">(G95-G83)/G83*100</f>
        <v>16.137760661235646</v>
      </c>
      <c r="I95" s="8">
        <v>238230.02699999997</v>
      </c>
      <c r="J95" s="95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95">
        <f t="shared" si="138"/>
        <v>11.494972593930267</v>
      </c>
      <c r="E96" s="7">
        <v>293322.39904599998</v>
      </c>
      <c r="F96" s="95">
        <f t="shared" si="138"/>
        <v>9.3402952320386969</v>
      </c>
      <c r="G96" s="7">
        <v>194561.9</v>
      </c>
      <c r="H96" s="95">
        <f t="shared" ref="H96" si="159">(G96-G84)/G84*100</f>
        <v>15.376892587154476</v>
      </c>
      <c r="I96" s="8">
        <v>240155.62699999998</v>
      </c>
      <c r="J96" s="95">
        <f t="shared" ref="J96" si="160">(I96-I84)/I84*100</f>
        <v>8.1397306395411171</v>
      </c>
    </row>
    <row r="97" spans="1:180" x14ac:dyDescent="0.25">
      <c r="A97" s="5"/>
      <c r="B97" s="6" t="s">
        <v>71</v>
      </c>
      <c r="C97" s="7">
        <v>98103.447545000046</v>
      </c>
      <c r="D97" s="95">
        <f t="shared" si="138"/>
        <v>11.663023474589929</v>
      </c>
      <c r="E97" s="7">
        <v>293289.10354500002</v>
      </c>
      <c r="F97" s="95">
        <f t="shared" si="138"/>
        <v>10.019046247978576</v>
      </c>
      <c r="G97" s="7">
        <v>192275</v>
      </c>
      <c r="H97" s="95">
        <f t="shared" ref="H97" si="161">(G97-G85)/G85*100</f>
        <v>14.459079279320045</v>
      </c>
      <c r="I97" s="8">
        <v>242464.45500000002</v>
      </c>
      <c r="J97" s="95">
        <f t="shared" ref="J97" si="162">(I97-I85)/I85*100</f>
        <v>9.1687641135664517</v>
      </c>
    </row>
    <row r="98" spans="1:180" x14ac:dyDescent="0.25">
      <c r="A98" s="5"/>
      <c r="B98" s="6" t="s">
        <v>72</v>
      </c>
      <c r="C98" s="7">
        <v>97479.62074199997</v>
      </c>
      <c r="D98" s="95">
        <f t="shared" si="138"/>
        <v>10.288655477853341</v>
      </c>
      <c r="E98" s="7">
        <v>293968.49974200001</v>
      </c>
      <c r="F98" s="95">
        <f t="shared" si="138"/>
        <v>9.4528223580228161</v>
      </c>
      <c r="G98" s="7">
        <v>196309.2</v>
      </c>
      <c r="H98" s="95">
        <f t="shared" ref="H98" si="163">(G98-G86)/G86*100</f>
        <v>15.537642730562732</v>
      </c>
      <c r="I98" s="8">
        <v>243886.48500000002</v>
      </c>
      <c r="J98" s="95">
        <f t="shared" ref="J98" si="164">(I98-I86)/I86*100</f>
        <v>8.6799311983600642</v>
      </c>
    </row>
    <row r="99" spans="1:180" x14ac:dyDescent="0.25">
      <c r="A99" s="5"/>
      <c r="B99" s="6" t="s">
        <v>73</v>
      </c>
      <c r="C99" s="7">
        <v>100205.72636120002</v>
      </c>
      <c r="D99" s="95">
        <f t="shared" si="138"/>
        <v>6.6364857106739938</v>
      </c>
      <c r="E99" s="7">
        <v>300439.94836120005</v>
      </c>
      <c r="F99" s="95">
        <f t="shared" si="138"/>
        <v>8.3424343565423733</v>
      </c>
      <c r="G99" s="7">
        <v>197016.9</v>
      </c>
      <c r="H99" s="95">
        <f t="shared" ref="H99" si="165">(G99-G87)/G87*100</f>
        <v>14.201772004416965</v>
      </c>
      <c r="I99" s="8">
        <v>250464.905</v>
      </c>
      <c r="J99" s="95">
        <f t="shared" ref="J99" si="166">(I99-I87)/I87*100</f>
        <v>7.6915148010351402</v>
      </c>
    </row>
    <row r="100" spans="1:180" x14ac:dyDescent="0.25">
      <c r="A100" s="5"/>
      <c r="B100" s="6" t="s">
        <v>62</v>
      </c>
      <c r="C100" s="7">
        <v>95538.277119000064</v>
      </c>
      <c r="D100" s="95">
        <f t="shared" si="138"/>
        <v>8.9621884772291249</v>
      </c>
      <c r="E100" s="7">
        <v>299973.54411899997</v>
      </c>
      <c r="F100" s="95">
        <f t="shared" si="138"/>
        <v>9.5124742972179952</v>
      </c>
      <c r="G100" s="7">
        <v>198654.8</v>
      </c>
      <c r="H100" s="95">
        <f t="shared" ref="H100" si="167">(G100-G88)/G88*100</f>
        <v>13.27584810854146</v>
      </c>
      <c r="I100" s="8">
        <v>251180.21399999998</v>
      </c>
      <c r="J100" s="95">
        <f t="shared" ref="J100" si="168">(I100-I88)/I88*100</f>
        <v>8.3651504513451105</v>
      </c>
    </row>
    <row r="101" spans="1:180" x14ac:dyDescent="0.25">
      <c r="A101" s="5"/>
      <c r="B101" s="6" t="s">
        <v>63</v>
      </c>
      <c r="C101" s="7">
        <v>96491.536760999952</v>
      </c>
      <c r="D101" s="95">
        <f t="shared" si="138"/>
        <v>9.4170151762838046</v>
      </c>
      <c r="E101" s="7">
        <v>302098.29476099997</v>
      </c>
      <c r="F101" s="95">
        <f t="shared" si="138"/>
        <v>9.4810017910412139</v>
      </c>
      <c r="G101" s="7">
        <v>201660.6</v>
      </c>
      <c r="H101" s="95">
        <f t="shared" ref="H101" si="169">(G101-G89)/G89*100</f>
        <v>13.181452350671757</v>
      </c>
      <c r="I101" s="8">
        <v>253523.33</v>
      </c>
      <c r="J101" s="95">
        <f t="shared" ref="J101" si="170">(I101-I89)/I89*100</f>
        <v>8.477137318759203</v>
      </c>
    </row>
    <row r="102" spans="1:180" x14ac:dyDescent="0.25">
      <c r="A102" s="5"/>
      <c r="B102" s="6" t="s">
        <v>64</v>
      </c>
      <c r="C102" s="7">
        <v>102258.931407</v>
      </c>
      <c r="D102" s="95">
        <f t="shared" si="138"/>
        <v>8.8545228923344901</v>
      </c>
      <c r="E102" s="7">
        <v>308947.74340699997</v>
      </c>
      <c r="F102" s="95">
        <f t="shared" si="138"/>
        <v>9.8179295217635811</v>
      </c>
      <c r="G102" s="7">
        <v>205331.20000000001</v>
      </c>
      <c r="H102" s="95">
        <f t="shared" ref="H102" si="171">(G102-G90)/G90*100</f>
        <v>12.625587519492568</v>
      </c>
      <c r="I102" s="8">
        <v>254490.80599999998</v>
      </c>
      <c r="J102" s="95">
        <f t="shared" ref="J102" si="172">(I102-I90)/I90*100</f>
        <v>9.6047478994987756</v>
      </c>
    </row>
    <row r="103" spans="1:180" x14ac:dyDescent="0.25">
      <c r="A103" s="5"/>
      <c r="B103" s="6" t="s">
        <v>65</v>
      </c>
      <c r="C103" s="7">
        <v>103106.31649500002</v>
      </c>
      <c r="D103" s="95">
        <f t="shared" si="138"/>
        <v>10.155470775596021</v>
      </c>
      <c r="E103" s="7">
        <v>314240.58749499999</v>
      </c>
      <c r="F103" s="95">
        <f t="shared" si="138"/>
        <v>11.014905621891058</v>
      </c>
      <c r="G103" s="7">
        <v>207843.4</v>
      </c>
      <c r="H103" s="95">
        <f t="shared" ref="H103" si="173">(G103-G91)/G91*100</f>
        <v>12.851834979695786</v>
      </c>
      <c r="I103" s="8">
        <v>259434.13</v>
      </c>
      <c r="J103" s="95">
        <f t="shared" ref="J103" si="174">(I103-I91)/I91*100</f>
        <v>10.788758994509308</v>
      </c>
    </row>
    <row r="104" spans="1:180" x14ac:dyDescent="0.25">
      <c r="A104" s="5"/>
      <c r="B104" s="6" t="s">
        <v>66</v>
      </c>
      <c r="C104" s="7">
        <v>102233.27149500001</v>
      </c>
      <c r="D104" s="95">
        <f t="shared" si="138"/>
        <v>9.8342659028197144</v>
      </c>
      <c r="E104" s="7">
        <v>314508.57149499998</v>
      </c>
      <c r="F104" s="95">
        <f t="shared" si="138"/>
        <v>10.673778061157044</v>
      </c>
      <c r="G104" s="7">
        <v>208846.5</v>
      </c>
      <c r="H104" s="95">
        <f t="shared" ref="H104" si="175">(G104-G92)/G92*100</f>
        <v>13.818637030997769</v>
      </c>
      <c r="I104" s="8">
        <v>260664.14799999999</v>
      </c>
      <c r="J104" s="95">
        <f t="shared" ref="J104" si="176">(I104-I92)/I92*100</f>
        <v>10.402646903904959</v>
      </c>
    </row>
    <row r="105" spans="1:180" x14ac:dyDescent="0.25">
      <c r="A105" s="10">
        <v>2006</v>
      </c>
      <c r="B105" s="11" t="s">
        <v>67</v>
      </c>
      <c r="C105" s="12">
        <v>103221.24699999996</v>
      </c>
      <c r="D105" s="95">
        <f t="shared" si="138"/>
        <v>10.048297923020005</v>
      </c>
      <c r="E105" s="12">
        <v>318979.27799999999</v>
      </c>
      <c r="F105" s="95">
        <f t="shared" si="138"/>
        <v>10.861724095441561</v>
      </c>
      <c r="G105" s="12">
        <v>213288.5</v>
      </c>
      <c r="H105" s="95">
        <f t="shared" ref="H105" si="177">(G105-G93)/G93*100</f>
        <v>12.688048082826223</v>
      </c>
      <c r="I105" s="13">
        <v>265275.29200000002</v>
      </c>
      <c r="J105" s="95">
        <f t="shared" ref="J105" si="178">(I105-I93)/I93*100</f>
        <v>10.588683791255303</v>
      </c>
    </row>
    <row r="106" spans="1:180" x14ac:dyDescent="0.25">
      <c r="A106" s="5"/>
      <c r="B106" s="6" t="s">
        <v>68</v>
      </c>
      <c r="C106" s="7">
        <v>105012.76233299999</v>
      </c>
      <c r="D106" s="95">
        <f t="shared" si="138"/>
        <v>9.0511458287984983</v>
      </c>
      <c r="E106" s="7">
        <v>322425.79433300003</v>
      </c>
      <c r="F106" s="95">
        <f t="shared" si="138"/>
        <v>11.825070026561464</v>
      </c>
      <c r="G106" s="7">
        <v>215667.9</v>
      </c>
      <c r="H106" s="95">
        <f t="shared" ref="H106" si="179">(G106-G94)/G94*100</f>
        <v>14.405153188861847</v>
      </c>
      <c r="I106" s="8">
        <v>268877.55199999997</v>
      </c>
      <c r="J106" s="95">
        <f t="shared" ref="J106" si="180">(I106-I94)/I94*100</f>
        <v>12.848033936039544</v>
      </c>
    </row>
    <row r="107" spans="1:180" x14ac:dyDescent="0.25">
      <c r="A107" s="5"/>
      <c r="B107" s="6" t="s">
        <v>69</v>
      </c>
      <c r="C107" s="7">
        <v>106558.15465900002</v>
      </c>
      <c r="D107" s="95">
        <f t="shared" si="138"/>
        <v>9.0581187520492428</v>
      </c>
      <c r="E107" s="7">
        <v>325826.46865900001</v>
      </c>
      <c r="F107" s="95">
        <f t="shared" si="138"/>
        <v>12.467200949532703</v>
      </c>
      <c r="G107" s="7">
        <v>215744.4</v>
      </c>
      <c r="H107" s="95">
        <f t="shared" ref="H107" si="181">(G107-G95)/G95*100</f>
        <v>12.700986466127711</v>
      </c>
      <c r="I107" s="8">
        <v>269610.728</v>
      </c>
      <c r="J107" s="95">
        <f t="shared" ref="J107" si="182">(I107-I95)/I95*100</f>
        <v>13.172437326718697</v>
      </c>
    </row>
    <row r="108" spans="1:180" x14ac:dyDescent="0.25">
      <c r="A108" s="5"/>
      <c r="B108" s="6" t="s">
        <v>70</v>
      </c>
      <c r="C108" s="7">
        <v>108529.113392</v>
      </c>
      <c r="D108" s="95">
        <f t="shared" si="138"/>
        <v>9.2470840858879306</v>
      </c>
      <c r="E108" s="7">
        <v>329441.48739199998</v>
      </c>
      <c r="F108" s="95">
        <f t="shared" si="138"/>
        <v>12.313784580882166</v>
      </c>
      <c r="G108" s="7">
        <v>222041.7</v>
      </c>
      <c r="H108" s="95">
        <f t="shared" ref="H108" si="183">(G108-G96)/G96*100</f>
        <v>14.123936906454974</v>
      </c>
      <c r="I108" s="8">
        <v>273069.62599999999</v>
      </c>
      <c r="J108" s="95">
        <f t="shared" ref="J108" si="184">(I108-I96)/I96*100</f>
        <v>13.705279118860711</v>
      </c>
    </row>
    <row r="109" spans="1:180" x14ac:dyDescent="0.25">
      <c r="A109" s="5"/>
      <c r="B109" s="6" t="s">
        <v>71</v>
      </c>
      <c r="C109" s="7">
        <v>110113.35531480001</v>
      </c>
      <c r="D109" s="95">
        <f t="shared" si="138"/>
        <v>12.242085339856192</v>
      </c>
      <c r="E109" s="7">
        <v>332730.37031480001</v>
      </c>
      <c r="F109" s="95">
        <f t="shared" si="138"/>
        <v>13.447914120596854</v>
      </c>
      <c r="G109" s="7">
        <v>224240.1</v>
      </c>
      <c r="H109" s="95">
        <f t="shared" ref="H109" si="185">(G109-G97)/G97*100</f>
        <v>16.624678195293203</v>
      </c>
      <c r="I109" s="8">
        <v>275552.47399999999</v>
      </c>
      <c r="J109" s="95">
        <f t="shared" ref="J109" si="186">(I109-I97)/I97*100</f>
        <v>13.646544191394968</v>
      </c>
    </row>
    <row r="110" spans="1:180" x14ac:dyDescent="0.25">
      <c r="A110" s="5"/>
      <c r="B110" s="6" t="s">
        <v>72</v>
      </c>
      <c r="C110" s="7">
        <v>110418.97586999994</v>
      </c>
      <c r="D110" s="95">
        <f t="shared" si="138"/>
        <v>13.273907950715824</v>
      </c>
      <c r="E110" s="7">
        <v>338344.27886999998</v>
      </c>
      <c r="F110" s="95">
        <f t="shared" si="138"/>
        <v>15.095419804144372</v>
      </c>
      <c r="G110" s="7">
        <v>223674.6</v>
      </c>
      <c r="H110" s="95">
        <f t="shared" ref="H110" si="187">(G110-G98)/G98*100</f>
        <v>13.939947796639176</v>
      </c>
      <c r="I110" s="8">
        <v>282920.571</v>
      </c>
      <c r="J110" s="95">
        <f t="shared" ref="J110" si="188">(I110-I98)/I98*100</f>
        <v>16.005022172507829</v>
      </c>
    </row>
    <row r="111" spans="1:180" x14ac:dyDescent="0.25">
      <c r="A111" s="5"/>
      <c r="B111" s="6" t="s">
        <v>73</v>
      </c>
      <c r="C111" s="7">
        <v>113060.69662999998</v>
      </c>
      <c r="D111" s="95">
        <f t="shared" si="138"/>
        <v>12.82857850105604</v>
      </c>
      <c r="E111" s="7">
        <v>346824.01862999995</v>
      </c>
      <c r="F111" s="95">
        <f t="shared" si="138"/>
        <v>15.438715963642508</v>
      </c>
      <c r="G111" s="7">
        <v>243570.4</v>
      </c>
      <c r="H111" s="95">
        <f t="shared" ref="H111" si="189">(G111-G99)/G99*100</f>
        <v>23.629191201363945</v>
      </c>
      <c r="I111" s="8">
        <v>289975.90399999998</v>
      </c>
      <c r="J111" s="95">
        <f t="shared" ref="J111" si="190">(I111-I99)/I99*100</f>
        <v>15.775063975529818</v>
      </c>
      <c r="K111" s="15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</row>
    <row r="112" spans="1:180" x14ac:dyDescent="0.25">
      <c r="A112" s="5"/>
      <c r="B112" s="6" t="s">
        <v>62</v>
      </c>
      <c r="C112" s="7">
        <v>109696.37774800001</v>
      </c>
      <c r="D112" s="95">
        <f t="shared" si="138"/>
        <v>14.819296575094166</v>
      </c>
      <c r="E112" s="7">
        <v>345859.07374800002</v>
      </c>
      <c r="F112" s="95">
        <f t="shared" si="138"/>
        <v>15.296525486526635</v>
      </c>
      <c r="G112" s="7">
        <v>243024.2</v>
      </c>
      <c r="H112" s="95">
        <f t="shared" ref="H112" si="191">(G112-G100)/G100*100</f>
        <v>22.33492470355613</v>
      </c>
      <c r="I112" s="8">
        <v>292283.43799999997</v>
      </c>
      <c r="J112" s="95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95">
        <f t="shared" si="138"/>
        <v>14.863176685146048</v>
      </c>
      <c r="E113" s="7">
        <v>353159.72535600001</v>
      </c>
      <c r="F113" s="95">
        <f t="shared" si="138"/>
        <v>16.902257139649347</v>
      </c>
      <c r="G113" s="7">
        <v>248931.9</v>
      </c>
      <c r="H113" s="95">
        <f t="shared" ref="H113" si="193">(G113-G101)/G101*100</f>
        <v>23.44101921743761</v>
      </c>
      <c r="I113" s="8">
        <v>298381.70299999998</v>
      </c>
      <c r="J113" s="95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95">
        <f t="shared" si="138"/>
        <v>12.403238759183646</v>
      </c>
      <c r="E114" s="7">
        <v>360416.38082200004</v>
      </c>
      <c r="F114" s="95">
        <f t="shared" si="138"/>
        <v>16.659334309231895</v>
      </c>
      <c r="G114" s="7">
        <v>250285</v>
      </c>
      <c r="H114" s="95">
        <f t="shared" ref="H114" si="195">(G114-G102)/G102*100</f>
        <v>21.893311878564965</v>
      </c>
      <c r="I114" s="8">
        <v>302447.98499999999</v>
      </c>
      <c r="J114" s="95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95">
        <f t="shared" si="138"/>
        <v>10.20200360616124</v>
      </c>
      <c r="E115" s="7">
        <v>357311.23762199993</v>
      </c>
      <c r="F115" s="95">
        <f t="shared" si="138"/>
        <v>13.706265785187682</v>
      </c>
      <c r="G115" s="7">
        <v>253549.3</v>
      </c>
      <c r="H115" s="95">
        <f t="shared" ref="H115" si="197">(G115-G103)/G103*100</f>
        <v>21.990546728931491</v>
      </c>
      <c r="I115" s="8">
        <v>301104.26199999999</v>
      </c>
      <c r="J115" s="95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95">
        <f t="shared" si="138"/>
        <v>13.624763167909821</v>
      </c>
      <c r="E116" s="7">
        <v>360658.72461499996</v>
      </c>
      <c r="F116" s="95">
        <f t="shared" si="138"/>
        <v>14.673734614172085</v>
      </c>
      <c r="G116" s="7">
        <v>243408.7</v>
      </c>
      <c r="H116" s="95">
        <f t="shared" ref="H116" si="199">(G116-G104)/G104*100</f>
        <v>16.549092275905995</v>
      </c>
      <c r="I116" s="8">
        <v>302974.11399999994</v>
      </c>
      <c r="J116" s="95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95">
        <f t="shared" si="138"/>
        <v>14.478870936329624</v>
      </c>
      <c r="E117" s="12">
        <v>367717.92113200005</v>
      </c>
      <c r="F117" s="95">
        <f t="shared" si="138"/>
        <v>15.279564063719542</v>
      </c>
      <c r="G117" s="12">
        <v>250172</v>
      </c>
      <c r="H117" s="95">
        <f t="shared" ref="H117" si="201">(G117-G105)/G105*100</f>
        <v>17.292774809706103</v>
      </c>
      <c r="I117" s="13">
        <v>310032.65400000004</v>
      </c>
      <c r="J117" s="95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95">
        <f t="shared" si="138"/>
        <v>15.155922969182352</v>
      </c>
      <c r="E118" s="7">
        <v>379446.25469999999</v>
      </c>
      <c r="F118" s="95">
        <f t="shared" si="138"/>
        <v>17.68483209755528</v>
      </c>
      <c r="G118" s="7">
        <v>250407.7</v>
      </c>
      <c r="H118" s="95">
        <f t="shared" ref="H118" si="203">(G118-G106)/G106*100</f>
        <v>16.10800680119759</v>
      </c>
      <c r="I118" s="8">
        <v>319857.94799999997</v>
      </c>
      <c r="J118" s="95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95">
        <f t="shared" si="138"/>
        <v>12.140278993567707</v>
      </c>
      <c r="E119" s="7">
        <v>386251.28192500002</v>
      </c>
      <c r="F119" s="95">
        <f t="shared" si="138"/>
        <v>18.545090432551312</v>
      </c>
      <c r="G119" s="7">
        <v>253628.5</v>
      </c>
      <c r="H119" s="95">
        <f t="shared" ref="H119" si="205">(G119-G107)/G107*100</f>
        <v>17.559714180298542</v>
      </c>
      <c r="I119" s="8">
        <v>325774.06800000003</v>
      </c>
      <c r="J119" s="95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95">
        <f t="shared" si="138"/>
        <v>10.819147625936061</v>
      </c>
      <c r="E120" s="7">
        <v>380223.41938700003</v>
      </c>
      <c r="F120" s="95">
        <f t="shared" si="138"/>
        <v>15.414552792670891</v>
      </c>
      <c r="G120" s="7">
        <v>265118.59999999998</v>
      </c>
      <c r="H120" s="95">
        <f t="shared" ref="H120" si="207">(G120-G108)/G108*100</f>
        <v>19.400364886415463</v>
      </c>
      <c r="I120" s="8">
        <v>319969.89199999999</v>
      </c>
      <c r="J120" s="95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95">
        <f t="shared" si="138"/>
        <v>7.495939102575619</v>
      </c>
      <c r="E121" s="7">
        <v>379729.07637300005</v>
      </c>
      <c r="F121" s="95">
        <f t="shared" si="138"/>
        <v>14.125162669621661</v>
      </c>
      <c r="G121" s="7">
        <v>268301.5</v>
      </c>
      <c r="H121" s="95">
        <f t="shared" ref="H121" si="209">(G121-G109)/G109*100</f>
        <v>19.649206364071365</v>
      </c>
      <c r="I121" s="8">
        <v>322657.14600000001</v>
      </c>
      <c r="J121" s="95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95">
        <f t="shared" si="138"/>
        <v>8.9851360210772651</v>
      </c>
      <c r="E122" s="7">
        <v>383358.31704499992</v>
      </c>
      <c r="F122" s="95">
        <f t="shared" si="138"/>
        <v>13.304211416057493</v>
      </c>
      <c r="G122" s="7">
        <v>269329.40000000002</v>
      </c>
      <c r="H122" s="95">
        <f t="shared" ref="H122" si="211">(G122-G110)/G110*100</f>
        <v>20.411258140173278</v>
      </c>
      <c r="I122" s="8">
        <v>325035.48500000004</v>
      </c>
      <c r="J122" s="95">
        <f t="shared" ref="J122" si="212">(I122-I110)/I110*100</f>
        <v>14.885773010828556</v>
      </c>
    </row>
    <row r="123" spans="1:30" s="16" customFormat="1" x14ac:dyDescent="0.25">
      <c r="A123" s="5"/>
      <c r="B123" s="6" t="s">
        <v>73</v>
      </c>
      <c r="C123" s="7">
        <v>126887.93449799997</v>
      </c>
      <c r="D123" s="95">
        <f t="shared" si="138"/>
        <v>12.229924527398518</v>
      </c>
      <c r="E123" s="7">
        <v>395518.16649800004</v>
      </c>
      <c r="F123" s="95">
        <f t="shared" si="138"/>
        <v>14.040016046278547</v>
      </c>
      <c r="G123" s="7">
        <v>273477.40000000002</v>
      </c>
      <c r="H123" s="95">
        <f t="shared" ref="H123" si="213">(G123-G111)/G111*100</f>
        <v>12.278585575258747</v>
      </c>
      <c r="I123" s="8">
        <v>334453.30300000001</v>
      </c>
      <c r="J123" s="95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95">
        <f t="shared" si="138"/>
        <v>10.826447926368735</v>
      </c>
      <c r="E124" s="7">
        <v>397904.26896200003</v>
      </c>
      <c r="F124" s="95">
        <f t="shared" si="138"/>
        <v>15.048093042636552</v>
      </c>
      <c r="G124" s="7">
        <v>277059.31</v>
      </c>
      <c r="H124" s="95">
        <f t="shared" ref="H124" si="215">(G124-G112)/G112*100</f>
        <v>14.00482338795889</v>
      </c>
      <c r="I124" s="8">
        <v>341626.85300000006</v>
      </c>
      <c r="J124" s="95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95">
        <f t="shared" si="138"/>
        <v>10.839444217126342</v>
      </c>
      <c r="E125" s="7">
        <v>402583.47505199997</v>
      </c>
      <c r="F125" s="95">
        <f t="shared" si="138"/>
        <v>13.994729904770061</v>
      </c>
      <c r="G125" s="7">
        <v>283827.20000000001</v>
      </c>
      <c r="H125" s="95">
        <f t="shared" ref="H125" si="217">(G125-G113)/G113*100</f>
        <v>14.018010548266421</v>
      </c>
      <c r="I125" s="8">
        <v>343500.90400000004</v>
      </c>
      <c r="J125" s="95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95">
        <f t="shared" si="138"/>
        <v>14.626625194081386</v>
      </c>
      <c r="E126" s="7">
        <v>417305.36766600003</v>
      </c>
      <c r="F126" s="95">
        <f t="shared" si="138"/>
        <v>15.78424008205552</v>
      </c>
      <c r="G126" s="7">
        <v>291949.3</v>
      </c>
      <c r="H126" s="95">
        <f t="shared" ref="H126" si="219">(G126-G114)/G114*100</f>
        <v>16.646742713306825</v>
      </c>
      <c r="I126" s="8">
        <v>348314.97699999996</v>
      </c>
      <c r="J126" s="95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95">
        <f t="shared" si="138"/>
        <v>15.825929179285222</v>
      </c>
      <c r="E127" s="7">
        <v>424226.64251700003</v>
      </c>
      <c r="F127" s="95">
        <f t="shared" si="138"/>
        <v>18.7274840109535</v>
      </c>
      <c r="G127" s="7">
        <v>296306.90000000002</v>
      </c>
      <c r="H127" s="95">
        <f t="shared" ref="H127" si="221">(G127-G115)/G115*100</f>
        <v>16.86362376074398</v>
      </c>
      <c r="I127" s="8">
        <v>357903.17800000001</v>
      </c>
      <c r="J127" s="95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95">
        <f t="shared" si="138"/>
        <v>14.351610636621558</v>
      </c>
      <c r="E128" s="7">
        <v>433036.86695768998</v>
      </c>
      <c r="F128" s="95">
        <f t="shared" si="138"/>
        <v>20.06831871874251</v>
      </c>
      <c r="G128" s="7">
        <v>303371.8</v>
      </c>
      <c r="H128" s="95">
        <f t="shared" ref="H128" si="223">(G128-G116)/G116*100</f>
        <v>24.634739842906182</v>
      </c>
      <c r="I128" s="8">
        <v>366938.84641367005</v>
      </c>
      <c r="J128" s="95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95">
        <f t="shared" si="138"/>
        <v>14.014930656161246</v>
      </c>
      <c r="E129" s="12">
        <v>436266.18670700002</v>
      </c>
      <c r="F129" s="95">
        <f t="shared" si="138"/>
        <v>18.641535164774613</v>
      </c>
      <c r="G129" s="12">
        <v>311743.14</v>
      </c>
      <c r="H129" s="95">
        <f t="shared" ref="H129" si="225">(G129-G117)/G117*100</f>
        <v>24.611523271988879</v>
      </c>
      <c r="I129" s="13">
        <v>372411.125</v>
      </c>
      <c r="J129" s="95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95">
        <f t="shared" si="138"/>
        <v>11.33800234615228</v>
      </c>
      <c r="E130" s="7">
        <v>438047.24657880841</v>
      </c>
      <c r="F130" s="95">
        <f t="shared" si="138"/>
        <v>15.443818762986572</v>
      </c>
      <c r="G130" s="7">
        <v>318258.8</v>
      </c>
      <c r="H130" s="95">
        <f t="shared" ref="H130" si="227">(G130-G118)/G118*100</f>
        <v>27.096251433162788</v>
      </c>
      <c r="I130" s="8">
        <v>370798.94567402767</v>
      </c>
      <c r="J130" s="95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95">
        <f t="shared" si="138"/>
        <v>18.1771842629202</v>
      </c>
      <c r="E131" s="7">
        <v>448601.96402461</v>
      </c>
      <c r="F131" s="95">
        <f t="shared" si="138"/>
        <v>16.142517841977511</v>
      </c>
      <c r="G131" s="7">
        <v>320260.90000000002</v>
      </c>
      <c r="H131" s="95">
        <f t="shared" ref="H131" si="229">(G131-G119)/G119*100</f>
        <v>26.27165322509104</v>
      </c>
      <c r="I131" s="8">
        <v>375589.41750012134</v>
      </c>
      <c r="J131" s="95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95">
        <f t="shared" si="138"/>
        <v>16.244009408993186</v>
      </c>
      <c r="E132" s="7">
        <v>459799.52320509002</v>
      </c>
      <c r="F132" s="95">
        <f t="shared" si="138"/>
        <v>20.928774967723811</v>
      </c>
      <c r="G132" s="7">
        <v>320961.59999999998</v>
      </c>
      <c r="H132" s="95">
        <f t="shared" ref="H132" si="231">(G132-G120)/G120*100</f>
        <v>21.063403322135834</v>
      </c>
      <c r="I132" s="8">
        <v>389851.78373988194</v>
      </c>
      <c r="J132" s="95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95">
        <f t="shared" si="138"/>
        <v>24.042304359188286</v>
      </c>
      <c r="E133" s="7">
        <v>471996.28641431005</v>
      </c>
      <c r="F133" s="95">
        <f t="shared" si="138"/>
        <v>24.298168294775987</v>
      </c>
      <c r="G133" s="7">
        <v>326684</v>
      </c>
      <c r="H133" s="95">
        <f t="shared" ref="H133" si="233">(G133-G121)/G121*100</f>
        <v>21.760034886126242</v>
      </c>
      <c r="I133" s="8">
        <v>397967.86540756997</v>
      </c>
      <c r="J133" s="95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95">
        <f t="shared" si="138"/>
        <v>22.810143985686612</v>
      </c>
      <c r="E134" s="7">
        <v>475317.5101310499</v>
      </c>
      <c r="F134" s="95">
        <f t="shared" si="138"/>
        <v>23.987791316199747</v>
      </c>
      <c r="G134" s="7">
        <v>336287.2</v>
      </c>
      <c r="H134" s="95">
        <f t="shared" ref="H134" si="235">(G134-G122)/G122*100</f>
        <v>24.860932375002502</v>
      </c>
      <c r="I134" s="8">
        <v>402170.74740757002</v>
      </c>
      <c r="J134" s="95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95">
        <f t="shared" si="138"/>
        <v>21.637983926708817</v>
      </c>
      <c r="E135" s="7">
        <v>495377.11735753005</v>
      </c>
      <c r="F135" s="95">
        <f t="shared" si="138"/>
        <v>25.247626864703054</v>
      </c>
      <c r="G135" s="7">
        <v>339834.2</v>
      </c>
      <c r="H135" s="95">
        <f t="shared" ref="H135" si="237">(G135-G123)/G123*100</f>
        <v>24.264089098404469</v>
      </c>
      <c r="I135" s="8">
        <v>421523.71640756994</v>
      </c>
      <c r="J135" s="95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95">
        <f t="shared" si="138"/>
        <v>20.617607948477477</v>
      </c>
      <c r="E136" s="7">
        <v>503348.42277667997</v>
      </c>
      <c r="F136" s="95">
        <f t="shared" si="138"/>
        <v>26.499880006250926</v>
      </c>
      <c r="G136" s="7">
        <v>346718</v>
      </c>
      <c r="H136" s="95">
        <f t="shared" ref="H136" si="239">(G136-G124)/G124*100</f>
        <v>25.142158189883606</v>
      </c>
      <c r="I136" s="8">
        <v>434071.91140757006</v>
      </c>
      <c r="J136" s="95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95">
        <f t="shared" si="138"/>
        <v>19.905815528389372</v>
      </c>
      <c r="E137" s="7">
        <v>509700.72869764001</v>
      </c>
      <c r="F137" s="95">
        <f t="shared" si="138"/>
        <v>26.60746411208363</v>
      </c>
      <c r="G137" s="7">
        <v>359907.1</v>
      </c>
      <c r="H137" s="95">
        <f t="shared" ref="H137" si="241">(G137-G125)/G125*100</f>
        <v>26.805006708307012</v>
      </c>
      <c r="I137" s="8">
        <v>441064.90660756995</v>
      </c>
      <c r="J137" s="95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95">
        <f t="shared" si="138"/>
        <v>16.667427542373609</v>
      </c>
      <c r="E138" s="7">
        <v>520673.46476527001</v>
      </c>
      <c r="F138" s="95">
        <f t="shared" si="138"/>
        <v>24.770373234691533</v>
      </c>
      <c r="G138" s="7">
        <v>369139.6</v>
      </c>
      <c r="H138" s="95">
        <f t="shared" ref="H138" si="243">(G138-G126)/G126*100</f>
        <v>26.439624962279407</v>
      </c>
      <c r="I138" s="8">
        <v>447171.424</v>
      </c>
      <c r="J138" s="95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95">
        <f t="shared" si="138"/>
        <v>20.916131863129319</v>
      </c>
      <c r="E139" s="7">
        <v>529546.19142871001</v>
      </c>
      <c r="F139" s="95">
        <f t="shared" si="138"/>
        <v>24.826245774389218</v>
      </c>
      <c r="G139" s="7">
        <v>371900.4</v>
      </c>
      <c r="H139" s="95">
        <f t="shared" ref="H139" si="245">(G139-G127)/G127*100</f>
        <v>25.511893243120561</v>
      </c>
      <c r="I139" s="8">
        <v>448764.136</v>
      </c>
      <c r="J139" s="95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95">
        <f t="shared" si="138"/>
        <v>21.69113978039951</v>
      </c>
      <c r="E140" s="7">
        <v>540239.7072582501</v>
      </c>
      <c r="F140" s="95">
        <f t="shared" si="138"/>
        <v>24.756053925319573</v>
      </c>
      <c r="G140" s="7">
        <v>374074.8</v>
      </c>
      <c r="H140" s="95">
        <f t="shared" ref="H140" si="247">(G140-G128)/G128*100</f>
        <v>23.30572584531588</v>
      </c>
      <c r="I140" s="8">
        <v>456170.93800000002</v>
      </c>
      <c r="J140" s="95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95">
        <f t="shared" si="138"/>
        <v>25.076767506347615</v>
      </c>
      <c r="E141" s="12">
        <v>550007.80105568003</v>
      </c>
      <c r="F141" s="95">
        <f t="shared" si="138"/>
        <v>26.07160898881898</v>
      </c>
      <c r="G141" s="12">
        <v>378669.1</v>
      </c>
      <c r="H141" s="95">
        <f t="shared" ref="H141" si="249">(G141-G129)/G129*100</f>
        <v>21.468302397929257</v>
      </c>
      <c r="I141" s="13">
        <v>476124.76899999997</v>
      </c>
      <c r="J141" s="95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95">
        <f t="shared" si="138"/>
        <v>26.983134685981881</v>
      </c>
      <c r="E142" s="7">
        <v>553073.06119496992</v>
      </c>
      <c r="F142" s="95">
        <f t="shared" si="138"/>
        <v>26.258769005974653</v>
      </c>
      <c r="G142" s="7">
        <v>383841.4</v>
      </c>
      <c r="H142" s="95">
        <f t="shared" ref="H142" si="251">(G142-G130)/G130*100</f>
        <v>20.606688644587372</v>
      </c>
      <c r="I142" s="8">
        <v>472828.79920000007</v>
      </c>
      <c r="J142" s="95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95">
        <f t="shared" si="138"/>
        <v>22.260929718841783</v>
      </c>
      <c r="E143" s="7">
        <v>563021.2434789699</v>
      </c>
      <c r="F143" s="95">
        <f t="shared" si="138"/>
        <v>25.505746436741621</v>
      </c>
      <c r="G143" s="7">
        <v>390355.8</v>
      </c>
      <c r="H143" s="95">
        <f t="shared" ref="H143" si="253">(G143-G131)/G131*100</f>
        <v>21.886811658869366</v>
      </c>
      <c r="I143" s="8">
        <v>481698.48220000009</v>
      </c>
      <c r="J143" s="95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95">
        <f t="shared" si="138"/>
        <v>25.859930725651441</v>
      </c>
      <c r="E144" s="7">
        <v>572912.10336633993</v>
      </c>
      <c r="F144" s="95">
        <f t="shared" si="138"/>
        <v>24.600412669587939</v>
      </c>
      <c r="G144" s="7">
        <v>400065.7</v>
      </c>
      <c r="H144" s="95">
        <f t="shared" ref="H144" si="255">(G144-G132)/G132*100</f>
        <v>24.645970109820002</v>
      </c>
      <c r="I144" s="8">
        <v>492806.66220000008</v>
      </c>
      <c r="J144" s="95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95">
        <f t="shared" si="138"/>
        <v>21.646226077925188</v>
      </c>
      <c r="E145" s="7">
        <v>581833.35376175004</v>
      </c>
      <c r="F145" s="95">
        <f t="shared" si="138"/>
        <v>23.270748204791371</v>
      </c>
      <c r="G145" s="7">
        <v>416091.61468329001</v>
      </c>
      <c r="H145" s="95">
        <f t="shared" ref="H145" si="257">(G145-G133)/G133*100</f>
        <v>27.368225772700839</v>
      </c>
      <c r="I145" s="8">
        <v>503654.82</v>
      </c>
      <c r="J145" s="95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95">
        <f t="shared" si="138"/>
        <v>27.243010495480597</v>
      </c>
      <c r="E146" s="7">
        <v>599692.60173919983</v>
      </c>
      <c r="F146" s="95">
        <f t="shared" si="138"/>
        <v>26.166738855014714</v>
      </c>
      <c r="G146" s="7">
        <v>426144.42276297999</v>
      </c>
      <c r="H146" s="95">
        <f t="shared" ref="H146" si="259">(G146-G134)/G134*100</f>
        <v>26.720381496227024</v>
      </c>
      <c r="I146" s="8">
        <v>509780.10499999992</v>
      </c>
      <c r="J146" s="95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95">
        <f t="shared" si="138"/>
        <v>27.286756563716608</v>
      </c>
      <c r="E147" s="7">
        <v>630521.16755609994</v>
      </c>
      <c r="F147" s="95">
        <f t="shared" si="138"/>
        <v>27.281044170845696</v>
      </c>
      <c r="G147" s="7">
        <v>438354.35884814995</v>
      </c>
      <c r="H147" s="95">
        <f t="shared" ref="H147" si="261">(G147-G135)/G135*100</f>
        <v>28.990654515687336</v>
      </c>
      <c r="I147" s="8">
        <v>550677.0120000001</v>
      </c>
      <c r="J147" s="95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95">
        <f t="shared" si="138"/>
        <v>27.185794873502665</v>
      </c>
      <c r="E148" s="7">
        <v>639574.82201547944</v>
      </c>
      <c r="F148" s="95">
        <f t="shared" si="138"/>
        <v>27.064036177429102</v>
      </c>
      <c r="G148" s="7">
        <v>439399.62489812006</v>
      </c>
      <c r="H148" s="95">
        <f t="shared" ref="H148" si="263">(G148-G136)/G136*100</f>
        <v>26.731125842361823</v>
      </c>
      <c r="I148" s="8">
        <v>554799.2736999999</v>
      </c>
      <c r="J148" s="95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95">
        <f t="shared" si="138"/>
        <v>34.135290400751501</v>
      </c>
      <c r="E149" s="7">
        <v>652939.36581832753</v>
      </c>
      <c r="F149" s="95">
        <f t="shared" si="138"/>
        <v>28.102498006366051</v>
      </c>
      <c r="G149" s="7">
        <v>447763.79852642992</v>
      </c>
      <c r="H149" s="95">
        <f t="shared" ref="H149" si="265">(G149-G137)/G137*100</f>
        <v>24.410937857694375</v>
      </c>
      <c r="I149" s="8">
        <v>566907.92196140997</v>
      </c>
      <c r="J149" s="95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95">
        <f t="shared" ref="D150:F213" si="267">(C150-C138)/C138*100</f>
        <v>31.14647114842618</v>
      </c>
      <c r="E150" s="7">
        <v>661928.63457602006</v>
      </c>
      <c r="F150" s="95">
        <f t="shared" si="267"/>
        <v>27.129319884667197</v>
      </c>
      <c r="G150" s="7">
        <v>463534.94389165996</v>
      </c>
      <c r="H150" s="95">
        <f t="shared" ref="H150" si="268">(G150-G138)/G138*100</f>
        <v>25.571719721119052</v>
      </c>
      <c r="I150" s="8">
        <v>568952.73899999994</v>
      </c>
      <c r="J150" s="95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95">
        <f t="shared" si="267"/>
        <v>24.351617730806236</v>
      </c>
      <c r="E151" s="7">
        <v>658598.9263181393</v>
      </c>
      <c r="F151" s="95">
        <f t="shared" si="267"/>
        <v>24.370439628929518</v>
      </c>
      <c r="G151" s="7">
        <v>478584.41676688992</v>
      </c>
      <c r="H151" s="95">
        <f t="shared" ref="H151" si="270">(G151-G139)/G139*100</f>
        <v>28.686179624138585</v>
      </c>
      <c r="I151" s="8">
        <v>569670.62</v>
      </c>
      <c r="J151" s="95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95">
        <f t="shared" si="267"/>
        <v>25.238159945290928</v>
      </c>
      <c r="E152" s="7">
        <v>669496.85320610425</v>
      </c>
      <c r="F152" s="95">
        <f t="shared" si="267"/>
        <v>23.925887751539431</v>
      </c>
      <c r="G152" s="7">
        <v>493930.97134195</v>
      </c>
      <c r="H152" s="95">
        <f t="shared" ref="H152" si="272">(G152-G140)/G140*100</f>
        <v>32.040696497585515</v>
      </c>
      <c r="I152" s="8">
        <v>574924.81099999999</v>
      </c>
      <c r="J152" s="95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95">
        <f t="shared" si="267"/>
        <v>22.979326727322999</v>
      </c>
      <c r="E153" s="12">
        <v>673379.92143424379</v>
      </c>
      <c r="F153" s="95">
        <f t="shared" si="267"/>
        <v>22.43097645920011</v>
      </c>
      <c r="G153" s="12">
        <v>491366.52430834004</v>
      </c>
      <c r="H153" s="95">
        <f t="shared" ref="H153" si="274">(G153-G141)/G141*100</f>
        <v>29.761452494629236</v>
      </c>
      <c r="I153" s="13">
        <v>576330.29259999993</v>
      </c>
      <c r="J153" s="95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95">
        <f t="shared" si="267"/>
        <v>22.129324911862572</v>
      </c>
      <c r="E154" s="7">
        <v>671684.08080075588</v>
      </c>
      <c r="F154" s="95">
        <f t="shared" si="267"/>
        <v>21.445813930896389</v>
      </c>
      <c r="G154" s="7">
        <v>508250.69244916999</v>
      </c>
      <c r="H154" s="95">
        <f t="shared" ref="H154" si="276">(G154-G142)/G142*100</f>
        <v>32.411639924502659</v>
      </c>
      <c r="I154" s="8">
        <v>570319.24199999997</v>
      </c>
      <c r="J154" s="95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95">
        <f t="shared" si="267"/>
        <v>19.574795702169958</v>
      </c>
      <c r="E155" s="7">
        <v>675886.98136077938</v>
      </c>
      <c r="F155" s="95">
        <f t="shared" si="267"/>
        <v>20.046443928900395</v>
      </c>
      <c r="G155" s="7">
        <v>511114.23153042002</v>
      </c>
      <c r="H155" s="95">
        <f t="shared" ref="H155" si="278">(G155-G143)/G143*100</f>
        <v>30.935477718127931</v>
      </c>
      <c r="I155" s="8">
        <v>572449.95199999993</v>
      </c>
      <c r="J155" s="95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95">
        <f t="shared" si="267"/>
        <v>15.313745658603517</v>
      </c>
      <c r="E156" s="7">
        <v>673737.75841256545</v>
      </c>
      <c r="F156" s="95">
        <f t="shared" si="267"/>
        <v>17.598799964914356</v>
      </c>
      <c r="G156" s="7">
        <v>506342.80999159004</v>
      </c>
      <c r="H156" s="95">
        <f t="shared" ref="H156" si="280">(G156-G144)/G144*100</f>
        <v>26.564914210738394</v>
      </c>
      <c r="I156" s="8">
        <v>575910.50699999998</v>
      </c>
      <c r="J156" s="95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95">
        <f t="shared" si="267"/>
        <v>17.272573161428095</v>
      </c>
      <c r="E157" s="7">
        <v>687380.38613539003</v>
      </c>
      <c r="F157" s="95">
        <f t="shared" si="267"/>
        <v>18.140423145432042</v>
      </c>
      <c r="G157" s="7">
        <v>510094.93305384455</v>
      </c>
      <c r="H157" s="95">
        <f t="shared" ref="H157" si="282">(G157-G145)/G145*100</f>
        <v>22.591976154603735</v>
      </c>
      <c r="I157" s="8">
        <v>589816.43355314468</v>
      </c>
      <c r="J157" s="95">
        <f t="shared" ref="J157" si="283">(I157-I145)/I145*100</f>
        <v>17.107274691254752</v>
      </c>
    </row>
    <row r="158" spans="1:31" s="16" customFormat="1" x14ac:dyDescent="0.25">
      <c r="A158" s="5"/>
      <c r="B158" s="6" t="s">
        <v>72</v>
      </c>
      <c r="C158" s="7">
        <v>211748.57118887512</v>
      </c>
      <c r="D158" s="95">
        <f t="shared" si="267"/>
        <v>12.600761335462451</v>
      </c>
      <c r="E158" s="7">
        <v>692013.76797981746</v>
      </c>
      <c r="F158" s="95">
        <f t="shared" si="267"/>
        <v>15.394748238159384</v>
      </c>
      <c r="G158" s="7">
        <v>511875.88284416217</v>
      </c>
      <c r="H158" s="95">
        <f t="shared" ref="H158" si="284">(G158-G146)/G146*100</f>
        <v>20.117935493635621</v>
      </c>
      <c r="I158" s="8">
        <v>591648.32954086491</v>
      </c>
      <c r="J158" s="95">
        <f t="shared" ref="J158" si="285">(I158-I146)/I146*100</f>
        <v>16.059517375803633</v>
      </c>
    </row>
    <row r="159" spans="1:31" s="103" customFormat="1" x14ac:dyDescent="0.25">
      <c r="A159" s="99"/>
      <c r="B159" s="100" t="s">
        <v>73</v>
      </c>
      <c r="C159" s="101">
        <v>212097.09539347939</v>
      </c>
      <c r="D159" s="95">
        <f t="shared" si="267"/>
        <v>7.9597721989685848</v>
      </c>
      <c r="E159" s="101">
        <v>820986.77601855947</v>
      </c>
      <c r="F159" s="95">
        <f t="shared" si="267"/>
        <v>30.207646985224024</v>
      </c>
      <c r="G159" s="101">
        <v>638550.36783381773</v>
      </c>
      <c r="H159" s="95">
        <f t="shared" ref="H159" si="286">(G159-G147)/G147*100</f>
        <v>45.669902658597159</v>
      </c>
      <c r="I159" s="98">
        <v>729100.61358612508</v>
      </c>
      <c r="J159" s="95">
        <f t="shared" ref="J159" si="287">(I159-I147)/I147*100</f>
        <v>32.400771722449342</v>
      </c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</row>
    <row r="160" spans="1:31" x14ac:dyDescent="0.25">
      <c r="A160" s="5"/>
      <c r="B160" s="6" t="s">
        <v>62</v>
      </c>
      <c r="C160" s="7">
        <v>203035.7200272136</v>
      </c>
      <c r="D160" s="95">
        <f t="shared" si="267"/>
        <v>8.8647874324974243</v>
      </c>
      <c r="E160" s="7">
        <v>819737.58068033087</v>
      </c>
      <c r="F160" s="95">
        <f t="shared" si="267"/>
        <v>28.169144948062229</v>
      </c>
      <c r="G160" s="7">
        <v>642761.02837070404</v>
      </c>
      <c r="H160" s="95">
        <f t="shared" ref="H160" si="288">(G160-G148)/G148*100</f>
        <v>46.281651587603356</v>
      </c>
      <c r="I160" s="8">
        <v>730165.55524078035</v>
      </c>
      <c r="J160" s="95">
        <f t="shared" ref="J160" si="289">(I160-I148)/I148*100</f>
        <v>31.608960186852613</v>
      </c>
    </row>
    <row r="161" spans="1:29" s="16" customFormat="1" x14ac:dyDescent="0.25">
      <c r="A161" s="5"/>
      <c r="B161" s="6" t="s">
        <v>63</v>
      </c>
      <c r="C161" s="7">
        <v>197887.72429887828</v>
      </c>
      <c r="D161" s="95">
        <f t="shared" si="267"/>
        <v>0.1546614794163195</v>
      </c>
      <c r="E161" s="7">
        <v>815401.8288127</v>
      </c>
      <c r="F161" s="95">
        <f t="shared" si="267"/>
        <v>24.881707475357778</v>
      </c>
      <c r="G161" s="7">
        <v>654989.50267687754</v>
      </c>
      <c r="H161" s="95">
        <f t="shared" ref="H161" si="290">(G161-G149)/G149*100</f>
        <v>46.280138062169804</v>
      </c>
      <c r="I161" s="8">
        <v>728899.61599370441</v>
      </c>
      <c r="J161" s="95">
        <f t="shared" ref="J161" si="291">(I161-I149)/I149*100</f>
        <v>28.574604050659463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x14ac:dyDescent="0.25">
      <c r="A162" s="5"/>
      <c r="B162" s="6" t="s">
        <v>64</v>
      </c>
      <c r="C162" s="7">
        <v>216031.3848481146</v>
      </c>
      <c r="D162" s="95">
        <f t="shared" si="267"/>
        <v>7.1630429345259081</v>
      </c>
      <c r="E162" s="7">
        <v>838873.75641984621</v>
      </c>
      <c r="F162" s="95">
        <f t="shared" si="267"/>
        <v>26.731752125690019</v>
      </c>
      <c r="G162" s="7">
        <v>662869.99287946336</v>
      </c>
      <c r="H162" s="95">
        <f t="shared" ref="H162" si="292">(G162-G150)/G150*100</f>
        <v>43.003240988535509</v>
      </c>
      <c r="I162" s="8">
        <v>735131.46857530461</v>
      </c>
      <c r="J162" s="95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95">
        <f t="shared" si="267"/>
        <v>5.5685441753834723</v>
      </c>
      <c r="E163" s="7">
        <v>836348.29748891131</v>
      </c>
      <c r="F163" s="95">
        <f t="shared" si="267"/>
        <v>26.989016238527746</v>
      </c>
      <c r="G163" s="7">
        <v>671744.62932907348</v>
      </c>
      <c r="H163" s="95">
        <f t="shared" ref="H163" si="294">(G163-G151)/G151*100</f>
        <v>40.360740089928278</v>
      </c>
      <c r="I163" s="8">
        <v>741182.98852735001</v>
      </c>
      <c r="J163" s="95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95">
        <f t="shared" si="267"/>
        <v>1.1037134840906344</v>
      </c>
      <c r="E164" s="7">
        <v>835232.30313426419</v>
      </c>
      <c r="F164" s="95">
        <f t="shared" si="267"/>
        <v>24.755224633914505</v>
      </c>
      <c r="G164" s="7">
        <v>679888.09987821663</v>
      </c>
      <c r="H164" s="95">
        <f t="shared" ref="H164" si="296">(G164-G152)/G152*100</f>
        <v>37.648404195234789</v>
      </c>
      <c r="I164" s="8">
        <v>743965.93177398108</v>
      </c>
      <c r="J164" s="95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95">
        <f t="shared" si="267"/>
        <v>-0.73644462974699043</v>
      </c>
      <c r="E165" s="12">
        <v>845716.57997948886</v>
      </c>
      <c r="F165" s="95">
        <f t="shared" si="267"/>
        <v>25.592782478304692</v>
      </c>
      <c r="G165" s="12">
        <v>700613.27349017013</v>
      </c>
      <c r="H165" s="95">
        <f t="shared" ref="H165" si="298">(G165-G153)/G153*100</f>
        <v>42.58465703913614</v>
      </c>
      <c r="I165" s="13">
        <v>755736.7438995667</v>
      </c>
      <c r="J165" s="95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95">
        <f t="shared" si="267"/>
        <v>-0.33259638842364592</v>
      </c>
      <c r="E166" s="7">
        <v>853026.07744247734</v>
      </c>
      <c r="F166" s="95">
        <f t="shared" si="267"/>
        <v>26.998108459788494</v>
      </c>
      <c r="G166" s="7">
        <v>713199.4802867251</v>
      </c>
      <c r="H166" s="95">
        <f t="shared" ref="H166" si="300">(G166-G154)/G154*100</f>
        <v>40.324349948239764</v>
      </c>
      <c r="I166" s="8">
        <v>761929.80481487815</v>
      </c>
      <c r="J166" s="95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95">
        <f t="shared" si="267"/>
        <v>3.8569364196033414E-2</v>
      </c>
      <c r="E167" s="7">
        <v>864139.42129169381</v>
      </c>
      <c r="F167" s="95">
        <f t="shared" si="267"/>
        <v>27.852650683092211</v>
      </c>
      <c r="G167" s="7">
        <v>719231.29864808824</v>
      </c>
      <c r="H167" s="95">
        <f t="shared" ref="H167" si="302">(G167-G155)/G155*100</f>
        <v>40.71830801785876</v>
      </c>
      <c r="I167" s="8">
        <v>773746.24212642456</v>
      </c>
      <c r="J167" s="95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95">
        <f t="shared" si="267"/>
        <v>4.3501296755786578</v>
      </c>
      <c r="E168" s="7">
        <v>876252.08983059577</v>
      </c>
      <c r="F168" s="95">
        <f t="shared" si="267"/>
        <v>30.058331879036537</v>
      </c>
      <c r="G168" s="7">
        <v>721200.42281865038</v>
      </c>
      <c r="H168" s="95">
        <f t="shared" ref="H168" si="304">(G168-G156)/G156*100</f>
        <v>42.4332307257664</v>
      </c>
      <c r="I168" s="8">
        <v>783720.27632437041</v>
      </c>
      <c r="J168" s="95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95">
        <f t="shared" si="267"/>
        <v>-0.13594176853591558</v>
      </c>
      <c r="E169" s="7">
        <v>880603.13087057986</v>
      </c>
      <c r="F169" s="95">
        <f t="shared" si="267"/>
        <v>28.110017194632558</v>
      </c>
      <c r="G169" s="7">
        <v>725845.81079902709</v>
      </c>
      <c r="H169" s="95">
        <f t="shared" ref="H169" si="306">(G169-G157)/G157*100</f>
        <v>42.296220519878865</v>
      </c>
      <c r="I169" s="8">
        <v>788722.84316983656</v>
      </c>
      <c r="J169" s="95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95">
        <f t="shared" si="267"/>
        <v>0.8221529456610297</v>
      </c>
      <c r="E170" s="7">
        <v>890786.30651904154</v>
      </c>
      <c r="F170" s="95">
        <f t="shared" si="267"/>
        <v>28.723783793998336</v>
      </c>
      <c r="G170" s="7">
        <v>731231.17046760849</v>
      </c>
      <c r="H170" s="95">
        <f t="shared" ref="H170" si="308">(G170-G158)/G158*100</f>
        <v>42.853217933345739</v>
      </c>
      <c r="I170" s="8">
        <v>793831.9911113925</v>
      </c>
      <c r="J170" s="95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95">
        <f t="shared" si="267"/>
        <v>4.8346944890680108</v>
      </c>
      <c r="E171" s="7">
        <v>921320.1354808528</v>
      </c>
      <c r="F171" s="95">
        <f t="shared" si="267"/>
        <v>12.221068888450057</v>
      </c>
      <c r="G171" s="7">
        <v>727322.4</v>
      </c>
      <c r="H171" s="95">
        <f t="shared" ref="H171" si="310">(G171-G159)/G159*100</f>
        <v>13.90211902427173</v>
      </c>
      <c r="I171" s="8">
        <v>823234.47743075993</v>
      </c>
      <c r="J171" s="95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95">
        <f t="shared" si="267"/>
        <v>5.8971375078919879</v>
      </c>
      <c r="E172" s="7">
        <v>919649.58101570117</v>
      </c>
      <c r="F172" s="95">
        <f t="shared" si="267"/>
        <v>12.188290825028371</v>
      </c>
      <c r="G172" s="7">
        <v>727031.22035740863</v>
      </c>
      <c r="H172" s="95">
        <f t="shared" ref="H172" si="312">(G172-G160)/G160*100</f>
        <v>13.11065672421304</v>
      </c>
      <c r="I172" s="8">
        <v>823676.04389399756</v>
      </c>
      <c r="J172" s="95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95">
        <f t="shared" si="267"/>
        <v>8.8236526138252103</v>
      </c>
      <c r="E173" s="7">
        <v>935358.01300175698</v>
      </c>
      <c r="F173" s="95">
        <f t="shared" si="267"/>
        <v>14.711296927519063</v>
      </c>
      <c r="G173" s="7">
        <v>733782.74929885939</v>
      </c>
      <c r="H173" s="95">
        <f t="shared" ref="H173" si="314">(G173-G161)/G161*100</f>
        <v>12.029696094359011</v>
      </c>
      <c r="I173" s="8">
        <v>839615.88346708927</v>
      </c>
      <c r="J173" s="95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95">
        <f t="shared" si="267"/>
        <v>7.6902882331322875</v>
      </c>
      <c r="E174" s="7">
        <v>975303.20096074545</v>
      </c>
      <c r="F174" s="95">
        <f t="shared" si="267"/>
        <v>16.26340596505894</v>
      </c>
      <c r="G174" s="7">
        <v>737288.84330508276</v>
      </c>
      <c r="H174" s="95">
        <f t="shared" ref="H174" si="316">(G174-G162)/G162*100</f>
        <v>11.226764105333663</v>
      </c>
      <c r="I174" s="8">
        <v>866373.43723411835</v>
      </c>
      <c r="J174" s="95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95">
        <f t="shared" si="267"/>
        <v>8.8110861618297136</v>
      </c>
      <c r="E175" s="7">
        <v>985226.31668119843</v>
      </c>
      <c r="F175" s="95">
        <f t="shared" si="267"/>
        <v>17.800959198372855</v>
      </c>
      <c r="G175" s="7">
        <v>739138.6</v>
      </c>
      <c r="H175" s="95">
        <f t="shared" ref="H175" si="318">(G175-G163)/G163*100</f>
        <v>10.032677259844771</v>
      </c>
      <c r="I175" s="8">
        <v>877805.62667155359</v>
      </c>
      <c r="J175" s="95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95">
        <f t="shared" si="267"/>
        <v>10.145171925431077</v>
      </c>
      <c r="E176" s="7">
        <v>1000862.307967201</v>
      </c>
      <c r="F176" s="95">
        <f t="shared" si="267"/>
        <v>19.830411756274188</v>
      </c>
      <c r="G176" s="7">
        <v>750503.7</v>
      </c>
      <c r="H176" s="95">
        <f t="shared" ref="H176" si="320">(G176-G164)/G164*100</f>
        <v>10.386356245157428</v>
      </c>
      <c r="I176" s="8">
        <v>897006.21802192798</v>
      </c>
      <c r="J176" s="95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95">
        <f t="shared" si="267"/>
        <v>10.437624899660918</v>
      </c>
      <c r="E177" s="12">
        <v>1014405.0191271254</v>
      </c>
      <c r="F177" s="95">
        <f t="shared" si="267"/>
        <v>19.946214032096631</v>
      </c>
      <c r="G177" s="12">
        <v>763276.7</v>
      </c>
      <c r="H177" s="95">
        <f t="shared" ref="H177" si="322">(G177-G165)/G165*100</f>
        <v>8.9440821178945313</v>
      </c>
      <c r="I177" s="13">
        <v>908914.23859530664</v>
      </c>
      <c r="J177" s="95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95">
        <f t="shared" si="267"/>
        <v>12.983171993836315</v>
      </c>
      <c r="E178" s="7">
        <v>1027009.7881465368</v>
      </c>
      <c r="F178" s="95">
        <f t="shared" si="267"/>
        <v>20.396060015620311</v>
      </c>
      <c r="G178" s="7">
        <v>769579.9461055646</v>
      </c>
      <c r="H178" s="95">
        <f t="shared" ref="H178" si="324">(G178-G166)/G166*100</f>
        <v>7.9052870027573565</v>
      </c>
      <c r="I178" s="8">
        <v>913195.43822812417</v>
      </c>
      <c r="J178" s="95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95">
        <f t="shared" si="267"/>
        <v>13.78689737770954</v>
      </c>
      <c r="E179" s="7">
        <v>1031864.1662436082</v>
      </c>
      <c r="F179" s="95">
        <f t="shared" si="267"/>
        <v>19.409454171319219</v>
      </c>
      <c r="G179" s="7">
        <v>778824.00033223513</v>
      </c>
      <c r="H179" s="95">
        <f t="shared" ref="H179" si="326">(G179-G167)/G167*100</f>
        <v>8.2856101779999047</v>
      </c>
      <c r="I179" s="8">
        <v>917302.14565946616</v>
      </c>
      <c r="J179" s="95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95">
        <f t="shared" si="267"/>
        <v>12.265186781802063</v>
      </c>
      <c r="E180" s="7">
        <v>1044444.137655223</v>
      </c>
      <c r="F180" s="95">
        <f t="shared" si="267"/>
        <v>19.194481790867229</v>
      </c>
      <c r="G180" s="7">
        <v>790357.60605738242</v>
      </c>
      <c r="H180" s="95">
        <f t="shared" ref="H180" si="328">(G180-G168)/G168*100</f>
        <v>9.5891767462429769</v>
      </c>
      <c r="I180" s="8">
        <v>933963.41477277281</v>
      </c>
      <c r="J180" s="95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95">
        <f t="shared" si="267"/>
        <v>16.497599241662503</v>
      </c>
      <c r="E181" s="7">
        <v>1061008.578609799</v>
      </c>
      <c r="F181" s="95">
        <f t="shared" si="267"/>
        <v>20.486578052574846</v>
      </c>
      <c r="G181" s="7">
        <v>800032.00674829981</v>
      </c>
      <c r="H181" s="95">
        <f t="shared" ref="H181" si="330">(G181-G169)/G169*100</f>
        <v>10.220654971833056</v>
      </c>
      <c r="I181" s="8">
        <v>945820.48628266156</v>
      </c>
      <c r="J181" s="95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95">
        <f t="shared" si="267"/>
        <v>15.177759533798632</v>
      </c>
      <c r="E182" s="7">
        <v>1086452.9580832729</v>
      </c>
      <c r="F182" s="95">
        <f t="shared" si="267"/>
        <v>21.965610622018332</v>
      </c>
      <c r="G182" s="7">
        <v>811348.39413563232</v>
      </c>
      <c r="H182" s="95">
        <f t="shared" ref="H182" si="332">(G182-G170)/G170*100</f>
        <v>10.956483654381197</v>
      </c>
      <c r="I182" s="8">
        <v>973153.37135157664</v>
      </c>
      <c r="J182" s="95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95">
        <f t="shared" si="267"/>
        <v>18.5986543203922</v>
      </c>
      <c r="E183" s="7">
        <v>1130302.292475211</v>
      </c>
      <c r="F183" s="95">
        <f t="shared" si="267"/>
        <v>22.682903471472137</v>
      </c>
      <c r="G183" s="7">
        <v>809825.84939824732</v>
      </c>
      <c r="H183" s="95">
        <f t="shared" ref="H183" si="334">(G183-G171)/G171*100</f>
        <v>11.343449534655784</v>
      </c>
      <c r="I183" s="8">
        <v>1011822.9419802343</v>
      </c>
      <c r="J183" s="95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95">
        <f t="shared" si="267"/>
        <v>16.628384936614449</v>
      </c>
      <c r="E184" s="7">
        <v>1126021.5249676767</v>
      </c>
      <c r="F184" s="95">
        <f t="shared" si="267"/>
        <v>22.440280321125069</v>
      </c>
      <c r="G184" s="7">
        <v>813990.88327666011</v>
      </c>
      <c r="H184" s="95">
        <f t="shared" ref="H184" si="336">(G184-G172)/G172*100</f>
        <v>11.960925539965409</v>
      </c>
      <c r="I184" s="8">
        <v>1015799.1468018806</v>
      </c>
      <c r="J184" s="95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95">
        <f t="shared" si="267"/>
        <v>15.189670751077317</v>
      </c>
      <c r="E185" s="7">
        <v>1129305.0268396568</v>
      </c>
      <c r="F185" s="95">
        <f t="shared" si="267"/>
        <v>20.735056645902223</v>
      </c>
      <c r="G185" s="7">
        <v>833698.96851042809</v>
      </c>
      <c r="H185" s="95">
        <f t="shared" ref="H185" si="338">(G185-G173)/G173*100</f>
        <v>13.616594190452172</v>
      </c>
      <c r="I185" s="8">
        <v>1017974.7369208115</v>
      </c>
      <c r="J185" s="95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95">
        <f t="shared" si="267"/>
        <v>15.399496457805672</v>
      </c>
      <c r="E186" s="7">
        <v>1165413.0206864546</v>
      </c>
      <c r="F186" s="95">
        <f t="shared" si="267"/>
        <v>19.492381398772913</v>
      </c>
      <c r="G186" s="7">
        <v>856840.63611445122</v>
      </c>
      <c r="H186" s="95">
        <f t="shared" ref="H186" si="340">(G186-G174)/G174*100</f>
        <v>16.215055184267737</v>
      </c>
      <c r="I186" s="8">
        <v>1036791.9766303271</v>
      </c>
      <c r="J186" s="95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95">
        <f t="shared" si="267"/>
        <v>20.284097521565407</v>
      </c>
      <c r="E187" s="7">
        <v>1175173.526048054</v>
      </c>
      <c r="F187" s="95">
        <f t="shared" si="267"/>
        <v>19.279550916453957</v>
      </c>
      <c r="G187" s="7">
        <v>866184.42524569377</v>
      </c>
      <c r="H187" s="95">
        <f t="shared" ref="H187" si="342">(G187-G175)/G175*100</f>
        <v>17.188362946502021</v>
      </c>
      <c r="I187" s="8">
        <v>1041058.4866067576</v>
      </c>
      <c r="J187" s="95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95">
        <f t="shared" si="267"/>
        <v>16.263058770811043</v>
      </c>
      <c r="E188" s="7">
        <v>1174536.0073380782</v>
      </c>
      <c r="F188" s="95">
        <f t="shared" si="267"/>
        <v>17.35240681843807</v>
      </c>
      <c r="G188" s="7">
        <v>884315.95002005424</v>
      </c>
      <c r="H188" s="95">
        <f t="shared" ref="H188" si="344">(G188-G176)/G176*100</f>
        <v>17.829658937065108</v>
      </c>
      <c r="I188" s="8">
        <v>1053214.5699453319</v>
      </c>
      <c r="J188" s="95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95">
        <f t="shared" si="267"/>
        <v>15.55066018368173</v>
      </c>
      <c r="E189" s="12">
        <v>1184709.7394912192</v>
      </c>
      <c r="F189" s="95">
        <f t="shared" si="267"/>
        <v>16.78863147883845</v>
      </c>
      <c r="G189" s="12">
        <v>909091.22234746441</v>
      </c>
      <c r="H189" s="95">
        <f t="shared" ref="H189" si="346">(G189-G177)/G177*100</f>
        <v>19.103756520730226</v>
      </c>
      <c r="I189" s="13">
        <v>1065951.2114830343</v>
      </c>
      <c r="J189" s="95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95">
        <f t="shared" si="267"/>
        <v>11.385209102778907</v>
      </c>
      <c r="E190" s="7">
        <v>1182119.4312338005</v>
      </c>
      <c r="F190" s="95">
        <f t="shared" si="267"/>
        <v>15.103034545288304</v>
      </c>
      <c r="G190" s="7">
        <v>920822.8005231109</v>
      </c>
      <c r="H190" s="95">
        <f t="shared" ref="H190" si="348">(G190-G178)/G178*100</f>
        <v>19.652650148032841</v>
      </c>
      <c r="I190" s="8">
        <v>1060516.2124610841</v>
      </c>
      <c r="J190" s="95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95">
        <f t="shared" si="267"/>
        <v>13.970468069912165</v>
      </c>
      <c r="E191" s="7">
        <v>1200017.3747642143</v>
      </c>
      <c r="F191" s="95">
        <f t="shared" si="267"/>
        <v>16.296060472062898</v>
      </c>
      <c r="G191" s="7">
        <v>936090.5395465024</v>
      </c>
      <c r="H191" s="95">
        <f t="shared" ref="H191" si="350">(G191-G179)/G179*100</f>
        <v>20.192821375198971</v>
      </c>
      <c r="I191" s="8">
        <v>1080438.2201678527</v>
      </c>
      <c r="J191" s="95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95">
        <f t="shared" si="267"/>
        <v>16.205076334196146</v>
      </c>
      <c r="E192" s="7">
        <v>1223574.1679243671</v>
      </c>
      <c r="F192" s="95">
        <f t="shared" si="267"/>
        <v>17.150752616725963</v>
      </c>
      <c r="G192" s="7">
        <v>943255.79489973723</v>
      </c>
      <c r="H192" s="95">
        <f t="shared" ref="H192" si="352">(G192-G180)/G180*100</f>
        <v>19.345444096511159</v>
      </c>
      <c r="I192" s="8">
        <v>1097258.8188112441</v>
      </c>
      <c r="J192" s="95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95">
        <f t="shared" si="267"/>
        <v>13.762049986374118</v>
      </c>
      <c r="E193" s="7">
        <v>1223806.8511416474</v>
      </c>
      <c r="F193" s="95">
        <f t="shared" si="267"/>
        <v>15.343728204832901</v>
      </c>
      <c r="G193" s="7">
        <v>951690.73248359468</v>
      </c>
      <c r="H193" s="95">
        <f t="shared" ref="H193" si="354">(G193-G181)/G181*100</f>
        <v>18.956582293714234</v>
      </c>
      <c r="I193" s="8">
        <v>1095929.6450576603</v>
      </c>
      <c r="J193" s="95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95">
        <f t="shared" si="267"/>
        <v>19.247341144161553</v>
      </c>
      <c r="E194" s="7">
        <v>1251108.98684686</v>
      </c>
      <c r="F194" s="95">
        <f t="shared" si="267"/>
        <v>15.155375806981491</v>
      </c>
      <c r="G194" s="7">
        <v>966799.55419118598</v>
      </c>
      <c r="H194" s="95">
        <f t="shared" ref="H194" si="356">(G194-G182)/G182*100</f>
        <v>19.159606548696395</v>
      </c>
      <c r="I194" s="8">
        <v>1110834.8701357488</v>
      </c>
      <c r="J194" s="95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8">
        <v>301590.19350571849</v>
      </c>
      <c r="D195" s="95">
        <f t="shared" si="267"/>
        <v>14.366202224067459</v>
      </c>
      <c r="E195" s="8">
        <v>1315376.2767305407</v>
      </c>
      <c r="F195" s="95">
        <f t="shared" si="267"/>
        <v>16.373848437486789</v>
      </c>
      <c r="G195" s="7">
        <v>973026.07832097355</v>
      </c>
      <c r="H195" s="95">
        <f t="shared" ref="H195" si="358">(G195-G183)/G183*100</f>
        <v>20.15250921466566</v>
      </c>
      <c r="I195" s="8">
        <v>1188090.2428831779</v>
      </c>
      <c r="J195" s="95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8">
        <v>280327.59913089842</v>
      </c>
      <c r="D196" s="95">
        <f t="shared" si="267"/>
        <v>11.790506811490701</v>
      </c>
      <c r="E196" s="8">
        <v>1308492.4875626774</v>
      </c>
      <c r="F196" s="95">
        <f t="shared" si="267"/>
        <v>16.204926686480402</v>
      </c>
      <c r="G196" s="7">
        <v>973906.77403966291</v>
      </c>
      <c r="H196" s="95">
        <f t="shared" ref="H196" si="360">(G196-G184)/G184*100</f>
        <v>19.645906858228336</v>
      </c>
      <c r="I196" s="8">
        <v>1182596.2816329845</v>
      </c>
      <c r="J196" s="95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8">
        <v>285111.55625212658</v>
      </c>
      <c r="D197" s="95">
        <f t="shared" si="267"/>
        <v>14.936807744601907</v>
      </c>
      <c r="E197" s="8">
        <v>1326556.5398900989</v>
      </c>
      <c r="F197" s="95">
        <f t="shared" si="267"/>
        <v>17.466628445146259</v>
      </c>
      <c r="G197" s="7">
        <v>991023.37593460758</v>
      </c>
      <c r="H197" s="95">
        <f t="shared" ref="H197" si="362">(G197-G185)/G185*100</f>
        <v>18.870649163123158</v>
      </c>
      <c r="I197" s="8">
        <v>1199594.4893471827</v>
      </c>
      <c r="J197" s="95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8">
        <v>326885.81333174364</v>
      </c>
      <c r="D198" s="95">
        <f t="shared" si="267"/>
        <v>21.758354455217543</v>
      </c>
      <c r="E198" s="8">
        <v>1388925.5802738711</v>
      </c>
      <c r="F198" s="95">
        <f t="shared" si="267"/>
        <v>19.17882807382421</v>
      </c>
      <c r="G198" s="7">
        <v>1012251.4650060937</v>
      </c>
      <c r="H198" s="95">
        <f t="shared" ref="H198" si="364">(G198-G186)/G186*100</f>
        <v>18.137658549481277</v>
      </c>
      <c r="I198" s="8">
        <v>1237728.5707373552</v>
      </c>
      <c r="J198" s="95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8">
        <v>323742.7</v>
      </c>
      <c r="D199" s="95">
        <f t="shared" si="267"/>
        <v>18.404402866672584</v>
      </c>
      <c r="E199" s="8">
        <v>1400065</v>
      </c>
      <c r="F199" s="95">
        <f t="shared" si="267"/>
        <v>19.136873743933368</v>
      </c>
      <c r="G199" s="8">
        <v>1022866.1</v>
      </c>
      <c r="H199" s="95">
        <f t="shared" ref="H199" si="366">(G199-G187)/G187*100</f>
        <v>18.088719929345686</v>
      </c>
      <c r="I199" s="8">
        <v>1246961.2</v>
      </c>
      <c r="J199" s="95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8">
        <v>322225.01971517166</v>
      </c>
      <c r="D200" s="95">
        <f t="shared" si="267"/>
        <v>22.936761760932441</v>
      </c>
      <c r="E200" s="8">
        <v>1415230.2779502138</v>
      </c>
      <c r="F200" s="95">
        <f t="shared" si="267"/>
        <v>20.492711088324612</v>
      </c>
      <c r="G200" s="8">
        <v>1016055.4721965225</v>
      </c>
      <c r="H200" s="95">
        <f t="shared" ref="H200" si="368">(G200-G188)/G188*100</f>
        <v>14.897336429754629</v>
      </c>
      <c r="I200" s="8">
        <v>1268353.5125067951</v>
      </c>
      <c r="J200" s="95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8">
        <v>328484.0359118674</v>
      </c>
      <c r="D201" s="95">
        <f t="shared" si="267"/>
        <v>25.132472586140903</v>
      </c>
      <c r="E201" s="8">
        <v>1433481.3582801837</v>
      </c>
      <c r="F201" s="95">
        <f t="shared" si="267"/>
        <v>20.998529048625958</v>
      </c>
      <c r="G201" s="8">
        <v>1059661.0397545439</v>
      </c>
      <c r="H201" s="95">
        <f t="shared" ref="H201" si="370">(G201-G189)/G189*100</f>
        <v>16.562674207575849</v>
      </c>
      <c r="I201" s="8">
        <v>1283496.2702534394</v>
      </c>
      <c r="J201" s="95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8">
        <v>340763.06290405005</v>
      </c>
      <c r="D202" s="95">
        <f t="shared" si="267"/>
        <v>30.112880707956364</v>
      </c>
      <c r="E202" s="8">
        <v>1442485.3562799874</v>
      </c>
      <c r="F202" s="95">
        <f t="shared" si="267"/>
        <v>22.025348553355396</v>
      </c>
      <c r="G202" s="8">
        <v>1069343.5415213725</v>
      </c>
      <c r="H202" s="95">
        <f t="shared" ref="H202" si="372">(G202-G190)/G190*100</f>
        <v>16.129133739291461</v>
      </c>
      <c r="I202" s="8">
        <v>1282914.2125662449</v>
      </c>
      <c r="J202" s="95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8">
        <v>334465.19212628691</v>
      </c>
      <c r="D203" s="95">
        <f t="shared" si="267"/>
        <v>24.879043781858083</v>
      </c>
      <c r="E203" s="8">
        <v>1457530.578485027</v>
      </c>
      <c r="F203" s="95">
        <f t="shared" si="267"/>
        <v>21.459122937399989</v>
      </c>
      <c r="G203" s="8">
        <v>1080883.7901085496</v>
      </c>
      <c r="H203" s="95">
        <f t="shared" ref="H203" si="374">(G203-G191)/G191*100</f>
        <v>15.467868164995412</v>
      </c>
      <c r="I203" s="8">
        <v>1303555.8525990376</v>
      </c>
      <c r="J203" s="95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8">
        <v>337281.6601019433</v>
      </c>
      <c r="D204" s="95">
        <f t="shared" si="267"/>
        <v>22.103839682786511</v>
      </c>
      <c r="E204" s="8">
        <v>1478347.4433728347</v>
      </c>
      <c r="F204" s="95">
        <f t="shared" si="267"/>
        <v>20.822054120401788</v>
      </c>
      <c r="G204" s="8">
        <v>1104274.8582194787</v>
      </c>
      <c r="H204" s="95">
        <f t="shared" ref="H204" si="376">(G204-G192)/G192*100</f>
        <v>17.070561791444593</v>
      </c>
      <c r="I204" s="8">
        <v>1323369.5801624982</v>
      </c>
      <c r="J204" s="95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8">
        <v>331560.73199987924</v>
      </c>
      <c r="D205" s="95">
        <f t="shared" si="267"/>
        <v>19.603122879484701</v>
      </c>
      <c r="E205" s="8">
        <v>1481060.6760329043</v>
      </c>
      <c r="F205" s="95">
        <f t="shared" si="267"/>
        <v>21.020786462444917</v>
      </c>
      <c r="G205" s="8">
        <v>1116089.3895434036</v>
      </c>
      <c r="H205" s="95">
        <f t="shared" ref="H205" si="378">(G205-G193)/G193*100</f>
        <v>17.274378266853923</v>
      </c>
      <c r="I205" s="8">
        <v>1325563.6417122842</v>
      </c>
      <c r="J205" s="95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8">
        <v>336540.52467424772</v>
      </c>
      <c r="D206" s="95">
        <f t="shared" si="267"/>
        <v>14.774016827638551</v>
      </c>
      <c r="E206" s="8">
        <v>1493492.6484148633</v>
      </c>
      <c r="F206" s="95">
        <f t="shared" si="267"/>
        <v>19.373504955701499</v>
      </c>
      <c r="G206" s="8">
        <v>1133559.5199805927</v>
      </c>
      <c r="H206" s="95">
        <f t="shared" ref="H206" si="380">(G206-G194)/G194*100</f>
        <v>17.248659773009127</v>
      </c>
      <c r="I206" s="8">
        <v>1336317.8391274724</v>
      </c>
      <c r="J206" s="95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8">
        <v>354830.0381642303</v>
      </c>
      <c r="D207" s="95">
        <f t="shared" si="267"/>
        <v>17.653042375034094</v>
      </c>
      <c r="E207" s="8">
        <v>1565967.1585125797</v>
      </c>
      <c r="F207" s="95">
        <f t="shared" si="267"/>
        <v>19.050889560278534</v>
      </c>
      <c r="G207" s="8">
        <v>1150824.6093921112</v>
      </c>
      <c r="H207" s="95">
        <f t="shared" ref="H207" si="382">(G207-G195)/G195*100</f>
        <v>18.27274058039038</v>
      </c>
      <c r="I207" s="8">
        <v>1406769.5015122239</v>
      </c>
      <c r="J207" s="95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8">
        <v>343091.09795499704</v>
      </c>
      <c r="D208" s="95">
        <f t="shared" si="267"/>
        <v>22.389339836207608</v>
      </c>
      <c r="E208" s="8">
        <v>1553893.5689490926</v>
      </c>
      <c r="F208" s="95">
        <f t="shared" si="267"/>
        <v>18.754489133026869</v>
      </c>
      <c r="G208" s="8">
        <v>1159525.1020734292</v>
      </c>
      <c r="H208" s="95">
        <f t="shared" ref="H208" si="384">(G208-G196)/G196*100</f>
        <v>19.059147444250844</v>
      </c>
      <c r="I208" s="8">
        <v>1398897.363828341</v>
      </c>
      <c r="J208" s="95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8">
        <v>344804.65488616755</v>
      </c>
      <c r="D209" s="95">
        <f t="shared" si="267"/>
        <v>20.936751711759399</v>
      </c>
      <c r="E209" s="8">
        <v>1566896.0647484083</v>
      </c>
      <c r="F209" s="95">
        <f t="shared" si="267"/>
        <v>18.117548527424304</v>
      </c>
      <c r="G209" s="8">
        <v>1196206.4835636981</v>
      </c>
      <c r="H209" s="95">
        <f t="shared" ref="H209" si="386">(G209-G197)/G197*100</f>
        <v>20.70416426207786</v>
      </c>
      <c r="I209" s="8">
        <v>1411662.1082960791</v>
      </c>
      <c r="J209" s="95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8">
        <v>366796.50303149363</v>
      </c>
      <c r="D210" s="95">
        <f t="shared" si="267"/>
        <v>12.20936733012827</v>
      </c>
      <c r="E210" s="8">
        <v>1613529.9894722118</v>
      </c>
      <c r="F210" s="95">
        <f t="shared" si="267"/>
        <v>16.171090257697809</v>
      </c>
      <c r="G210" s="8">
        <v>1213014.5265654025</v>
      </c>
      <c r="H210" s="95">
        <f t="shared" ref="H210" si="388">(G210-G198)/G198*100</f>
        <v>19.833318942946672</v>
      </c>
      <c r="I210" s="8">
        <v>1444914.7798875317</v>
      </c>
      <c r="J210" s="95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8">
        <v>352927.97506200202</v>
      </c>
      <c r="D211" s="95">
        <f t="shared" si="267"/>
        <v>9.0149600475939717</v>
      </c>
      <c r="E211" s="8">
        <v>1609772.421383911</v>
      </c>
      <c r="F211" s="95">
        <f t="shared" si="267"/>
        <v>14.978406101424651</v>
      </c>
      <c r="G211" s="8">
        <v>1224257.5771794417</v>
      </c>
      <c r="H211" s="95">
        <f t="shared" ref="H211" si="390">(G211-G199)/G199*100</f>
        <v>19.688938481727149</v>
      </c>
      <c r="I211" s="8">
        <v>1446878.5099320854</v>
      </c>
      <c r="J211" s="95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8">
        <v>354488.68423146539</v>
      </c>
      <c r="D212" s="95">
        <f t="shared" si="267"/>
        <v>10.01277447195533</v>
      </c>
      <c r="E212" s="8">
        <v>1625296.1795246787</v>
      </c>
      <c r="F212" s="95">
        <f t="shared" si="267"/>
        <v>14.843231158021824</v>
      </c>
      <c r="G212" s="8">
        <v>1251154.5304387766</v>
      </c>
      <c r="H212" s="95">
        <f t="shared" ref="H212" si="392">(G212-G200)/G200*100</f>
        <v>23.138407761735071</v>
      </c>
      <c r="I212" s="8">
        <v>1466125.7359906302</v>
      </c>
      <c r="J212" s="95">
        <f t="shared" ref="J212" si="393">(I212-I200)/I200*100</f>
        <v>15.592831299292481</v>
      </c>
    </row>
    <row r="213" spans="1:10" ht="16.5" thickBot="1" x14ac:dyDescent="0.3">
      <c r="A213" s="19">
        <v>2015</v>
      </c>
      <c r="B213" s="6" t="s">
        <v>67</v>
      </c>
      <c r="C213" s="18">
        <v>360683.17063089582</v>
      </c>
      <c r="D213" s="95">
        <f t="shared" si="267"/>
        <v>9.8023438580946713</v>
      </c>
      <c r="E213" s="8">
        <v>1657403.7324667033</v>
      </c>
      <c r="F213" s="95">
        <f t="shared" si="267"/>
        <v>15.620878003964414</v>
      </c>
      <c r="G213" s="8">
        <v>1282719.7510690561</v>
      </c>
      <c r="H213" s="95">
        <f t="shared" ref="H213" si="394">(G213-G201)/G201*100</f>
        <v>21.050005893033561</v>
      </c>
      <c r="I213" s="8">
        <v>1490526.0896835541</v>
      </c>
      <c r="J213" s="95">
        <f t="shared" ref="J213" si="395">(I213-I201)/I201*100</f>
        <v>16.13014577667877</v>
      </c>
    </row>
    <row r="214" spans="1:10" ht="16.5" thickTop="1" x14ac:dyDescent="0.25">
      <c r="A214" s="16"/>
      <c r="B214" s="6" t="s">
        <v>68</v>
      </c>
      <c r="C214" s="18">
        <v>357701.13382265856</v>
      </c>
      <c r="D214" s="95">
        <f t="shared" ref="D214:F277" si="396">(C214-C202)/C202*100</f>
        <v>4.9706299662466158</v>
      </c>
      <c r="E214" s="8">
        <v>1661301.7376401094</v>
      </c>
      <c r="F214" s="95">
        <f t="shared" si="396"/>
        <v>15.169400535505304</v>
      </c>
      <c r="G214" s="8">
        <v>1275290.2958348026</v>
      </c>
      <c r="H214" s="95">
        <f t="shared" ref="H214" si="397">(G214-G202)/G202*100</f>
        <v>19.259175963266795</v>
      </c>
      <c r="I214" s="8">
        <v>1489506.2001637379</v>
      </c>
      <c r="J214" s="95">
        <f t="shared" ref="J214" si="398">(I214-I202)/I202*100</f>
        <v>16.103336105712163</v>
      </c>
    </row>
    <row r="215" spans="1:10" x14ac:dyDescent="0.25">
      <c r="A215" s="16"/>
      <c r="B215" s="6" t="s">
        <v>69</v>
      </c>
      <c r="C215" s="18">
        <v>379606.59873016475</v>
      </c>
      <c r="D215" s="95">
        <f t="shared" si="396"/>
        <v>13.49659326786789</v>
      </c>
      <c r="E215" s="8">
        <v>1693586.6681461611</v>
      </c>
      <c r="F215" s="95">
        <f t="shared" si="396"/>
        <v>16.195618338689911</v>
      </c>
      <c r="G215" s="8">
        <v>1293823.9936760403</v>
      </c>
      <c r="H215" s="95">
        <f t="shared" ref="H215" si="399">(G215-G203)/G203*100</f>
        <v>19.700564067678894</v>
      </c>
      <c r="I215" s="8">
        <v>1513390.6901767196</v>
      </c>
      <c r="J215" s="95">
        <f t="shared" ref="J215" si="400">(I215-I203)/I203*100</f>
        <v>16.097111386467407</v>
      </c>
    </row>
    <row r="216" spans="1:10" x14ac:dyDescent="0.25">
      <c r="A216" s="16"/>
      <c r="B216" s="6" t="s">
        <v>70</v>
      </c>
      <c r="C216" s="18">
        <v>372048.9291248098</v>
      </c>
      <c r="D216" s="95">
        <f t="shared" si="396"/>
        <v>10.308081682341728</v>
      </c>
      <c r="E216" s="8">
        <v>1715905.8548447632</v>
      </c>
      <c r="F216" s="95">
        <f t="shared" si="396"/>
        <v>16.069186748816051</v>
      </c>
      <c r="G216" s="8">
        <v>1316447.9822958068</v>
      </c>
      <c r="H216" s="95">
        <f t="shared" ref="H216" si="401">(G216-G204)/G204*100</f>
        <v>19.213796501573324</v>
      </c>
      <c r="I216" s="8">
        <v>1541744.0014055835</v>
      </c>
      <c r="J216" s="95">
        <f t="shared" ref="J216" si="402">(I216-I204)/I204*100</f>
        <v>16.501393451727282</v>
      </c>
    </row>
    <row r="217" spans="1:10" x14ac:dyDescent="0.25">
      <c r="A217" s="16"/>
      <c r="B217" s="6" t="s">
        <v>71</v>
      </c>
      <c r="C217" s="18">
        <v>390257.98992104607</v>
      </c>
      <c r="D217" s="95">
        <f t="shared" si="396"/>
        <v>17.703320163133256</v>
      </c>
      <c r="E217" s="8">
        <v>1762540.8587766718</v>
      </c>
      <c r="F217" s="95">
        <f t="shared" si="396"/>
        <v>19.005310673545555</v>
      </c>
      <c r="G217" s="8">
        <v>1327676.0475097953</v>
      </c>
      <c r="H217" s="95">
        <f t="shared" ref="H217" si="403">(G217-G205)/G205*100</f>
        <v>18.957859464370731</v>
      </c>
      <c r="I217" s="8">
        <v>1581793.5854506597</v>
      </c>
      <c r="J217" s="95">
        <f t="shared" ref="J217" si="404">(I217-I205)/I205*100</f>
        <v>19.329886221637231</v>
      </c>
    </row>
    <row r="218" spans="1:10" x14ac:dyDescent="0.25">
      <c r="A218" s="16"/>
      <c r="B218" s="6" t="s">
        <v>74</v>
      </c>
      <c r="C218" s="18">
        <v>397168.64119457628</v>
      </c>
      <c r="D218" s="95">
        <f t="shared" si="396"/>
        <v>18.015101325171216</v>
      </c>
      <c r="E218" s="8">
        <v>1801739.7043573535</v>
      </c>
      <c r="F218" s="95">
        <f t="shared" si="396"/>
        <v>20.639342032895307</v>
      </c>
      <c r="G218" s="8">
        <v>1363239.3101678297</v>
      </c>
      <c r="H218" s="95">
        <f t="shared" ref="H218" si="405">(G218-G206)/G206*100</f>
        <v>20.261820057862458</v>
      </c>
      <c r="I218" s="8">
        <v>1623178.491005322</v>
      </c>
      <c r="J218" s="95">
        <f t="shared" ref="J218" si="406">(I218-I206)/I206*100</f>
        <v>21.466498723473656</v>
      </c>
    </row>
    <row r="219" spans="1:10" x14ac:dyDescent="0.25">
      <c r="A219" s="16"/>
      <c r="B219" s="6" t="s">
        <v>75</v>
      </c>
      <c r="C219" s="18">
        <v>424744.59554808098</v>
      </c>
      <c r="D219" s="95">
        <f t="shared" si="396"/>
        <v>19.70367496099394</v>
      </c>
      <c r="E219" s="8">
        <v>1877801.5328828804</v>
      </c>
      <c r="F219" s="95">
        <f t="shared" si="396"/>
        <v>19.913212909681569</v>
      </c>
      <c r="G219" s="8">
        <v>1373944.9503530082</v>
      </c>
      <c r="H219" s="95">
        <f t="shared" ref="H219" si="407">(G219-G207)/G207*100</f>
        <v>19.3878666775082</v>
      </c>
      <c r="I219" s="8">
        <v>1688829.8648763529</v>
      </c>
      <c r="J219" s="95">
        <f t="shared" ref="J219" si="408">(I219-I207)/I207*100</f>
        <v>20.050218821272775</v>
      </c>
    </row>
    <row r="220" spans="1:10" x14ac:dyDescent="0.25">
      <c r="A220" s="16"/>
      <c r="B220" s="6" t="s">
        <v>62</v>
      </c>
      <c r="C220" s="18">
        <v>411868.48173067038</v>
      </c>
      <c r="D220" s="95">
        <f t="shared" si="396"/>
        <v>20.046391231256841</v>
      </c>
      <c r="E220" s="8">
        <v>1866360.2317567593</v>
      </c>
      <c r="F220" s="95">
        <f t="shared" si="396"/>
        <v>20.108627067617618</v>
      </c>
      <c r="G220" s="8">
        <v>1374207.9472096113</v>
      </c>
      <c r="H220" s="95">
        <f t="shared" ref="H220" si="409">(G220-G208)/G208*100</f>
        <v>18.514721652191273</v>
      </c>
      <c r="I220" s="8">
        <v>1675570.8252183264</v>
      </c>
      <c r="J220" s="95">
        <f t="shared" ref="J220" si="410">(I220-I208)/I208*100</f>
        <v>19.777967172146024</v>
      </c>
    </row>
    <row r="221" spans="1:10" x14ac:dyDescent="0.25">
      <c r="A221" s="16"/>
      <c r="B221" s="6" t="s">
        <v>76</v>
      </c>
      <c r="C221" s="18">
        <v>411733.20353821706</v>
      </c>
      <c r="D221" s="95">
        <f t="shared" si="396"/>
        <v>19.410569928107563</v>
      </c>
      <c r="E221" s="8">
        <v>1895795.5455795517</v>
      </c>
      <c r="F221" s="95">
        <f t="shared" si="396"/>
        <v>20.990510361895243</v>
      </c>
      <c r="G221" s="8">
        <v>1396801.376991038</v>
      </c>
      <c r="H221" s="95">
        <f t="shared" ref="H221" si="411">(G221-G209)/G209*100</f>
        <v>16.769253150152995</v>
      </c>
      <c r="I221" s="8">
        <v>1703730.5259626617</v>
      </c>
      <c r="J221" s="95">
        <f t="shared" ref="J221" si="412">(I221-I209)/I209*100</f>
        <v>20.689683172067177</v>
      </c>
    </row>
    <row r="222" spans="1:10" x14ac:dyDescent="0.25">
      <c r="A222" s="16"/>
      <c r="B222" s="6" t="s">
        <v>64</v>
      </c>
      <c r="C222" s="18">
        <v>455667.72100784921</v>
      </c>
      <c r="D222" s="95">
        <f t="shared" si="396"/>
        <v>24.229025424684863</v>
      </c>
      <c r="E222" s="8">
        <v>1962194.3553616561</v>
      </c>
      <c r="F222" s="95">
        <f t="shared" si="396"/>
        <v>21.608793648979088</v>
      </c>
      <c r="G222" s="8">
        <v>1414280.6089761041</v>
      </c>
      <c r="H222" s="95">
        <f t="shared" ref="H222" si="413">(G222-G210)/G210*100</f>
        <v>16.592223588663664</v>
      </c>
      <c r="I222" s="8">
        <v>1731015.0404985859</v>
      </c>
      <c r="J222" s="95">
        <f t="shared" ref="J222" si="414">(I222-I210)/I210*100</f>
        <v>19.80049374491993</v>
      </c>
    </row>
    <row r="223" spans="1:10" x14ac:dyDescent="0.25">
      <c r="A223" s="16"/>
      <c r="B223" s="6" t="s">
        <v>65</v>
      </c>
      <c r="C223" s="18">
        <v>487906.22984869033</v>
      </c>
      <c r="D223" s="95">
        <f t="shared" si="396"/>
        <v>38.245269381939892</v>
      </c>
      <c r="E223" s="18">
        <v>1999082.8772372429</v>
      </c>
      <c r="F223" s="95">
        <f t="shared" si="396"/>
        <v>24.184192167899369</v>
      </c>
      <c r="G223" s="18">
        <v>1419164.074184929</v>
      </c>
      <c r="H223" s="95">
        <f t="shared" ref="H223" si="415">(G223-G211)/G211*100</f>
        <v>15.920383148008039</v>
      </c>
      <c r="I223" s="18">
        <v>1740337.7878616909</v>
      </c>
      <c r="J223" s="95">
        <f t="shared" ref="J223" si="416">(I223-I211)/I211*100</f>
        <v>20.282233505795869</v>
      </c>
    </row>
    <row r="224" spans="1:10" x14ac:dyDescent="0.25">
      <c r="A224" s="16"/>
      <c r="B224" s="6" t="s">
        <v>66</v>
      </c>
      <c r="C224" s="18">
        <v>509543.11433924397</v>
      </c>
      <c r="D224" s="95">
        <f t="shared" si="396"/>
        <v>43.740304558363533</v>
      </c>
      <c r="E224" s="18">
        <v>2031571.1431763498</v>
      </c>
      <c r="F224" s="95">
        <f t="shared" si="396"/>
        <v>24.996980167054048</v>
      </c>
      <c r="G224" s="18">
        <v>1431372.2566010868</v>
      </c>
      <c r="H224" s="95">
        <f t="shared" ref="H224" si="417">(G224-G212)/G212*100</f>
        <v>14.404114102444913</v>
      </c>
      <c r="I224" s="18">
        <v>1767293.4413029191</v>
      </c>
      <c r="J224" s="95">
        <f t="shared" ref="J224" si="418">(I224-I212)/I212*100</f>
        <v>20.541737855027566</v>
      </c>
    </row>
    <row r="225" spans="1:10" x14ac:dyDescent="0.25">
      <c r="A225" s="16">
        <v>2016</v>
      </c>
      <c r="B225" s="6" t="s">
        <v>67</v>
      </c>
      <c r="C225" s="18">
        <v>497416.80067010375</v>
      </c>
      <c r="D225" s="95">
        <f t="shared" si="396"/>
        <v>37.909622952475907</v>
      </c>
      <c r="E225" s="18">
        <v>2047570.833375602</v>
      </c>
      <c r="F225" s="95">
        <f t="shared" si="396"/>
        <v>23.540860519736828</v>
      </c>
      <c r="G225" s="18">
        <v>1455358.173766803</v>
      </c>
      <c r="H225" s="95">
        <f t="shared" ref="H225" si="419">(G225-G213)/G213*100</f>
        <v>13.458779484284467</v>
      </c>
      <c r="I225" s="18">
        <v>1789748.5966942392</v>
      </c>
      <c r="J225" s="95">
        <f t="shared" ref="J225" si="420">(I225-I213)/I213*100</f>
        <v>20.074959377209655</v>
      </c>
    </row>
    <row r="226" spans="1:10" x14ac:dyDescent="0.25">
      <c r="A226" s="16"/>
      <c r="B226" s="6" t="s">
        <v>68</v>
      </c>
      <c r="C226" s="18">
        <v>472243.43052927119</v>
      </c>
      <c r="D226" s="95">
        <f t="shared" si="396"/>
        <v>32.021787429782236</v>
      </c>
      <c r="E226" s="18">
        <v>2052722.5647833562</v>
      </c>
      <c r="F226" s="95">
        <f t="shared" si="396"/>
        <v>23.561091779706604</v>
      </c>
      <c r="G226" s="18">
        <v>1478456.5531649431</v>
      </c>
      <c r="H226" s="95">
        <f t="shared" ref="H226" si="421">(G226-G214)/G214*100</f>
        <v>15.930981204334213</v>
      </c>
      <c r="I226" s="18">
        <v>1826700.3712037331</v>
      </c>
      <c r="J226" s="95">
        <f t="shared" ref="J226" si="422">(I226-I214)/I214*100</f>
        <v>22.637983715873645</v>
      </c>
    </row>
    <row r="227" spans="1:10" x14ac:dyDescent="0.25">
      <c r="A227" s="16"/>
      <c r="B227" s="6" t="s">
        <v>69</v>
      </c>
      <c r="C227" s="18">
        <v>509892.15158598789</v>
      </c>
      <c r="D227" s="95">
        <f t="shared" si="396"/>
        <v>34.321203396264941</v>
      </c>
      <c r="E227" s="18">
        <v>2093186.6819856544</v>
      </c>
      <c r="F227" s="95">
        <f t="shared" si="396"/>
        <v>23.594896048449922</v>
      </c>
      <c r="G227" s="18">
        <v>1532969.0318797815</v>
      </c>
      <c r="H227" s="95">
        <f t="shared" ref="H227" si="423">(G227-G215)/G215*100</f>
        <v>18.483583499195838</v>
      </c>
      <c r="I227" s="18">
        <v>1830624.3210781119</v>
      </c>
      <c r="J227" s="95">
        <f t="shared" ref="J227" si="424">(I227-I215)/I215*100</f>
        <v>20.96178025677882</v>
      </c>
    </row>
    <row r="228" spans="1:10" x14ac:dyDescent="0.25">
      <c r="A228" s="16"/>
      <c r="B228" s="6" t="s">
        <v>70</v>
      </c>
      <c r="C228" s="18">
        <v>489742.94135356834</v>
      </c>
      <c r="D228" s="95">
        <f t="shared" si="396"/>
        <v>31.634014511375248</v>
      </c>
      <c r="E228" s="18">
        <v>2121430.3878746387</v>
      </c>
      <c r="F228" s="95">
        <f t="shared" si="396"/>
        <v>23.633262389361278</v>
      </c>
      <c r="G228" s="18">
        <v>1570964.480300507</v>
      </c>
      <c r="H228" s="95">
        <f t="shared" ref="H228" si="425">(G228-G216)/G216*100</f>
        <v>19.33357803935699</v>
      </c>
      <c r="I228" s="18">
        <v>1893232.2626758383</v>
      </c>
      <c r="J228" s="95">
        <f t="shared" ref="J228" si="426">(I228-I216)/I216*100</f>
        <v>22.798094946360006</v>
      </c>
    </row>
    <row r="229" spans="1:10" x14ac:dyDescent="0.25">
      <c r="A229" s="16"/>
      <c r="B229" s="6" t="s">
        <v>71</v>
      </c>
      <c r="C229" s="18">
        <v>468232.78141028091</v>
      </c>
      <c r="D229" s="95">
        <f t="shared" si="396"/>
        <v>19.980319046128965</v>
      </c>
      <c r="E229" s="18">
        <v>2109088.4075584509</v>
      </c>
      <c r="F229" s="95">
        <f t="shared" si="396"/>
        <v>19.661816465480843</v>
      </c>
      <c r="G229" s="18">
        <v>1601023.5634234138</v>
      </c>
      <c r="H229" s="95">
        <f t="shared" ref="H229" si="427">(G229-G217)/G217*100</f>
        <v>20.588419624373905</v>
      </c>
      <c r="I229" s="18">
        <v>1889843.4590958427</v>
      </c>
      <c r="J229" s="95">
        <f t="shared" ref="J229" si="428">(I229-I217)/I217*100</f>
        <v>19.474720120161457</v>
      </c>
    </row>
    <row r="230" spans="1:10" x14ac:dyDescent="0.25">
      <c r="A230" s="16"/>
      <c r="B230" s="6" t="s">
        <v>74</v>
      </c>
      <c r="C230" s="18">
        <v>473190.64768328186</v>
      </c>
      <c r="D230" s="95">
        <f t="shared" si="396"/>
        <v>19.140989142559658</v>
      </c>
      <c r="E230" s="18">
        <v>2143679.876924051</v>
      </c>
      <c r="F230" s="95">
        <f t="shared" si="396"/>
        <v>18.978333648292502</v>
      </c>
      <c r="G230" s="18">
        <v>1640613.1749226695</v>
      </c>
      <c r="H230" s="95">
        <f t="shared" ref="H230" si="429">(G230-G218)/G218*100</f>
        <v>20.346674474982095</v>
      </c>
      <c r="I230" s="18">
        <v>1922956.6910947021</v>
      </c>
      <c r="J230" s="95">
        <f t="shared" ref="J230" si="430">(I230-I218)/I218*100</f>
        <v>18.468591208580602</v>
      </c>
    </row>
    <row r="231" spans="1:10" x14ac:dyDescent="0.25">
      <c r="A231" s="16"/>
      <c r="B231" s="6" t="s">
        <v>75</v>
      </c>
      <c r="C231" s="18">
        <v>503287.10960384482</v>
      </c>
      <c r="D231" s="95">
        <f t="shared" si="396"/>
        <v>18.491704162689658</v>
      </c>
      <c r="E231" s="18">
        <v>2244578.5723777702</v>
      </c>
      <c r="F231" s="95">
        <f t="shared" si="396"/>
        <v>19.532257966143959</v>
      </c>
      <c r="G231" s="18">
        <v>1692264.8722793078</v>
      </c>
      <c r="H231" s="95">
        <f t="shared" ref="H231" si="431">(G231-G219)/G219*100</f>
        <v>23.168317030788863</v>
      </c>
      <c r="I231" s="18">
        <v>2016816.1615412112</v>
      </c>
      <c r="J231" s="95">
        <f t="shared" ref="J231" si="432">(I231-I219)/I219*100</f>
        <v>19.420919980525785</v>
      </c>
    </row>
    <row r="232" spans="1:10" x14ac:dyDescent="0.25">
      <c r="A232" s="16"/>
      <c r="B232" s="6" t="s">
        <v>62</v>
      </c>
      <c r="C232" s="18">
        <v>494999.58372655703</v>
      </c>
      <c r="D232" s="95">
        <f t="shared" si="396"/>
        <v>20.183895025560091</v>
      </c>
      <c r="E232" s="18">
        <v>2248423.2526470446</v>
      </c>
      <c r="F232" s="95">
        <f t="shared" si="396"/>
        <v>20.471022388355255</v>
      </c>
      <c r="G232" s="18">
        <v>1710544.7616483746</v>
      </c>
      <c r="H232" s="95">
        <f t="shared" ref="H232" si="433">(G232-G220)/G220*100</f>
        <v>24.474957747239763</v>
      </c>
      <c r="I232" s="18">
        <v>2019705.6913098048</v>
      </c>
      <c r="J232" s="95">
        <f t="shared" ref="J232" si="434">(I232-I220)/I220*100</f>
        <v>20.538365845958062</v>
      </c>
    </row>
    <row r="233" spans="1:10" x14ac:dyDescent="0.25">
      <c r="A233" s="16"/>
      <c r="B233" s="6" t="s">
        <v>76</v>
      </c>
      <c r="C233" s="18">
        <v>497119.37507124315</v>
      </c>
      <c r="D233" s="95">
        <f t="shared" si="396"/>
        <v>20.738228250542477</v>
      </c>
      <c r="E233" s="18">
        <v>2278207.1369756605</v>
      </c>
      <c r="F233" s="95">
        <f t="shared" si="396"/>
        <v>20.171562924482139</v>
      </c>
      <c r="G233" s="18">
        <v>1764512.5026789661</v>
      </c>
      <c r="H233" s="95">
        <f t="shared" ref="H233" si="435">(G233-G221)/G221*100</f>
        <v>26.325226459902566</v>
      </c>
      <c r="I233" s="18">
        <v>2040717.305375532</v>
      </c>
      <c r="J233" s="95">
        <f t="shared" ref="J233" si="436">(I233-I221)/I221*100</f>
        <v>19.779347395472772</v>
      </c>
    </row>
    <row r="234" spans="1:10" x14ac:dyDescent="0.25">
      <c r="A234" s="16"/>
      <c r="B234" s="6" t="s">
        <v>64</v>
      </c>
      <c r="C234" s="18">
        <v>538947.07981029176</v>
      </c>
      <c r="D234" s="95">
        <f t="shared" si="396"/>
        <v>18.276334917523819</v>
      </c>
      <c r="E234" s="18">
        <v>2364968.9167993534</v>
      </c>
      <c r="F234" s="95">
        <f t="shared" si="396"/>
        <v>20.526741417695149</v>
      </c>
      <c r="G234" s="18">
        <v>1765046.8897170981</v>
      </c>
      <c r="H234" s="95">
        <f t="shared" ref="H234" si="437">(G234-G222)/G222*100</f>
        <v>24.801745743720414</v>
      </c>
      <c r="I234" s="18">
        <v>2093868.0093048585</v>
      </c>
      <c r="J234" s="95">
        <f t="shared" ref="J234" si="438">(I234-I222)/I222*100</f>
        <v>20.961861122925871</v>
      </c>
    </row>
    <row r="235" spans="1:10" x14ac:dyDescent="0.25">
      <c r="A235" s="16"/>
      <c r="B235" s="6" t="s">
        <v>65</v>
      </c>
      <c r="C235" s="18">
        <v>535899.70527158841</v>
      </c>
      <c r="D235" s="95">
        <f t="shared" si="396"/>
        <v>9.8366186957239368</v>
      </c>
      <c r="E235" s="18">
        <v>2371071.9382863049</v>
      </c>
      <c r="F235" s="95">
        <f t="shared" si="396"/>
        <v>18.607985956197851</v>
      </c>
      <c r="G235" s="18">
        <v>1824286.1686535927</v>
      </c>
      <c r="H235" s="95">
        <f t="shared" ref="H235" si="439">(G235-G223)/G223*100</f>
        <v>28.546529738031744</v>
      </c>
      <c r="I235" s="18">
        <v>2096330.5892069302</v>
      </c>
      <c r="J235" s="95">
        <f t="shared" ref="J235" si="440">(I235-I223)/I223*100</f>
        <v>20.455385375653929</v>
      </c>
    </row>
    <row r="236" spans="1:10" ht="16.5" thickBot="1" x14ac:dyDescent="0.3">
      <c r="A236" s="20"/>
      <c r="B236" s="6" t="s">
        <v>66</v>
      </c>
      <c r="C236" s="18">
        <v>524578.15716074151</v>
      </c>
      <c r="D236" s="95">
        <f t="shared" si="396"/>
        <v>2.9506910010930887</v>
      </c>
      <c r="E236" s="18">
        <v>2389497.4916316019</v>
      </c>
      <c r="F236" s="95">
        <f t="shared" si="396"/>
        <v>17.618204002230332</v>
      </c>
      <c r="G236" s="18">
        <v>1866117.4459997485</v>
      </c>
      <c r="H236" s="95">
        <f t="shared" ref="H236" si="441">(G236-G224)/G224*100</f>
        <v>30.372615327266477</v>
      </c>
      <c r="I236" s="18">
        <v>2131445.6481447392</v>
      </c>
      <c r="J236" s="95">
        <f t="shared" ref="J236" si="442">(I236-I224)/I224*100</f>
        <v>20.605078835880963</v>
      </c>
    </row>
    <row r="237" spans="1:10" ht="16.5" thickTop="1" x14ac:dyDescent="0.25">
      <c r="A237" s="16">
        <v>2017</v>
      </c>
      <c r="B237" s="6" t="s">
        <v>67</v>
      </c>
      <c r="C237" s="18">
        <v>529390.88910650893</v>
      </c>
      <c r="D237" s="95">
        <f t="shared" si="396"/>
        <v>6.4280274396302506</v>
      </c>
      <c r="E237" s="18">
        <v>2425538.15509438</v>
      </c>
      <c r="F237" s="95">
        <f t="shared" si="396"/>
        <v>18.459303852051136</v>
      </c>
      <c r="G237" s="18">
        <v>1904771.6748261056</v>
      </c>
      <c r="H237" s="95">
        <f t="shared" ref="H237" si="443">(G237-G225)/G225*100</f>
        <v>30.879924211104452</v>
      </c>
      <c r="I237" s="18">
        <v>2161200.5134773413</v>
      </c>
      <c r="J237" s="95">
        <f t="shared" ref="J237" si="444">(I237-I225)/I225*100</f>
        <v>20.754418663559427</v>
      </c>
    </row>
    <row r="238" spans="1:10" x14ac:dyDescent="0.25">
      <c r="A238" s="16"/>
      <c r="B238" s="6" t="s">
        <v>68</v>
      </c>
      <c r="C238" s="18">
        <v>528148.00649541616</v>
      </c>
      <c r="D238" s="95">
        <f t="shared" si="396"/>
        <v>11.838084418345302</v>
      </c>
      <c r="E238" s="18">
        <v>2458777.8322609412</v>
      </c>
      <c r="F238" s="95">
        <f t="shared" si="396"/>
        <v>19.781302863031566</v>
      </c>
      <c r="G238" s="18">
        <v>1952610.079988376</v>
      </c>
      <c r="H238" s="95">
        <f t="shared" ref="H238" si="445">(G238-G226)/G226*100</f>
        <v>32.070846167809854</v>
      </c>
      <c r="I238" s="18">
        <v>2196480.6470557395</v>
      </c>
      <c r="J238" s="95">
        <f t="shared" ref="J238" si="446">(I238-I226)/I226*100</f>
        <v>20.243072245522882</v>
      </c>
    </row>
    <row r="239" spans="1:10" x14ac:dyDescent="0.25">
      <c r="A239" s="16"/>
      <c r="B239" s="6" t="s">
        <v>69</v>
      </c>
      <c r="C239" s="18">
        <v>514439.59015369613</v>
      </c>
      <c r="D239" s="95">
        <f t="shared" si="396"/>
        <v>0.89184321695553093</v>
      </c>
      <c r="E239" s="18">
        <v>2457755.5022896435</v>
      </c>
      <c r="F239" s="95">
        <f t="shared" si="396"/>
        <v>17.41692814317685</v>
      </c>
      <c r="G239" s="18">
        <v>1966192.4415676568</v>
      </c>
      <c r="H239" s="95">
        <f t="shared" ref="H239" si="447">(G239-G227)/G227*100</f>
        <v>28.260414964589419</v>
      </c>
      <c r="I239" s="18">
        <v>2183301.5644553439</v>
      </c>
      <c r="J239" s="95">
        <f t="shared" ref="J239" si="448">(I239-I227)/I227*100</f>
        <v>19.265407943970139</v>
      </c>
    </row>
    <row r="240" spans="1:10" x14ac:dyDescent="0.25">
      <c r="A240" s="16"/>
      <c r="B240" s="6" t="s">
        <v>70</v>
      </c>
      <c r="C240" s="18">
        <v>522437.17492670729</v>
      </c>
      <c r="D240" s="95">
        <f t="shared" si="396"/>
        <v>6.6757947511765057</v>
      </c>
      <c r="E240" s="18">
        <v>2464390.3410096364</v>
      </c>
      <c r="F240" s="95">
        <f t="shared" si="396"/>
        <v>16.166448595025226</v>
      </c>
      <c r="G240" s="18">
        <v>1954922.0490185816</v>
      </c>
      <c r="H240" s="95">
        <f t="shared" ref="H240" si="449">(G240-G228)/G228*100</f>
        <v>24.440881606987578</v>
      </c>
      <c r="I240" s="18">
        <v>2195440.2497896338</v>
      </c>
      <c r="J240" s="95">
        <f t="shared" ref="J240" si="450">(I240-I228)/I228*100</f>
        <v>15.962541578848001</v>
      </c>
    </row>
    <row r="241" spans="1:10" x14ac:dyDescent="0.25">
      <c r="A241" s="16"/>
      <c r="B241" s="6" t="s">
        <v>71</v>
      </c>
      <c r="C241" s="18">
        <v>532081.50219190423</v>
      </c>
      <c r="D241" s="95">
        <f t="shared" si="396"/>
        <v>13.636106508672016</v>
      </c>
      <c r="E241" s="18">
        <v>2477223.2236062852</v>
      </c>
      <c r="F241" s="95">
        <f t="shared" si="396"/>
        <v>17.454688704775492</v>
      </c>
      <c r="G241" s="18">
        <v>1980856.8750880051</v>
      </c>
      <c r="H241" s="95">
        <f t="shared" ref="H241" si="451">(G241-G229)/G229*100</f>
        <v>23.724404833393383</v>
      </c>
      <c r="I241" s="18">
        <v>2203389.7950979439</v>
      </c>
      <c r="J241" s="95">
        <f t="shared" ref="J241" si="452">(I241-I229)/I229*100</f>
        <v>16.591127402272306</v>
      </c>
    </row>
    <row r="242" spans="1:10" x14ac:dyDescent="0.25">
      <c r="A242" s="16"/>
      <c r="B242" s="6" t="s">
        <v>72</v>
      </c>
      <c r="C242" s="18">
        <v>537969.39593297453</v>
      </c>
      <c r="D242" s="95">
        <f t="shared" si="396"/>
        <v>13.689777802424082</v>
      </c>
      <c r="E242" s="18">
        <v>2504628.8026739494</v>
      </c>
      <c r="F242" s="95">
        <f t="shared" si="396"/>
        <v>16.837818446466045</v>
      </c>
      <c r="G242" s="18">
        <v>1998058.3564058489</v>
      </c>
      <c r="H242" s="95">
        <f t="shared" ref="H242" si="453">(G242-G230)/G230*100</f>
        <v>21.787291906882775</v>
      </c>
      <c r="I242" s="18">
        <v>2220250.7821709784</v>
      </c>
      <c r="J242" s="95">
        <f t="shared" ref="J242" si="454">(I242-I230)/I230*100</f>
        <v>15.460259321130756</v>
      </c>
    </row>
    <row r="243" spans="1:10" x14ac:dyDescent="0.25">
      <c r="A243" s="16"/>
      <c r="B243" s="6" t="s">
        <v>73</v>
      </c>
      <c r="C243" s="18">
        <v>569402.38672684168</v>
      </c>
      <c r="D243" s="95">
        <f t="shared" si="396"/>
        <v>13.136691932173377</v>
      </c>
      <c r="E243" s="18">
        <v>2591701.9945694054</v>
      </c>
      <c r="F243" s="95">
        <f t="shared" si="396"/>
        <v>15.464970861942861</v>
      </c>
      <c r="G243" s="18">
        <v>1997153.2110425646</v>
      </c>
      <c r="H243" s="95">
        <f t="shared" ref="H243" si="455">(G243-G231)/G231*100</f>
        <v>18.016584977776166</v>
      </c>
      <c r="I243" s="18">
        <v>2299807.5981313302</v>
      </c>
      <c r="J243" s="95">
        <f t="shared" ref="J243" si="456">(I243-I231)/I231*100</f>
        <v>14.031593061702885</v>
      </c>
    </row>
    <row r="244" spans="1:10" x14ac:dyDescent="0.25">
      <c r="A244" s="16"/>
      <c r="B244" s="6" t="s">
        <v>62</v>
      </c>
      <c r="C244" s="18">
        <v>547796.11498974205</v>
      </c>
      <c r="D244" s="95">
        <f t="shared" si="396"/>
        <v>10.665974881374927</v>
      </c>
      <c r="E244" s="18">
        <v>2615589.850573271</v>
      </c>
      <c r="F244" s="95">
        <f t="shared" si="396"/>
        <v>16.329959116637188</v>
      </c>
      <c r="G244" s="18">
        <v>2016721.7121944057</v>
      </c>
      <c r="H244" s="95">
        <f t="shared" ref="H244" si="457">(G244-G232)/G232*100</f>
        <v>17.899382548222956</v>
      </c>
      <c r="I244" s="18">
        <v>2329330.9878227925</v>
      </c>
      <c r="J244" s="95">
        <f t="shared" ref="J244" si="458">(I244-I232)/I232*100</f>
        <v>15.330218548435726</v>
      </c>
    </row>
    <row r="245" spans="1:10" x14ac:dyDescent="0.25">
      <c r="A245" s="16"/>
      <c r="B245" s="6" t="s">
        <v>63</v>
      </c>
      <c r="C245" s="18">
        <v>557556.35623179318</v>
      </c>
      <c r="D245" s="95">
        <f t="shared" si="396"/>
        <v>12.157438271620109</v>
      </c>
      <c r="E245" s="18">
        <v>2639437.3617012165</v>
      </c>
      <c r="F245" s="95">
        <f t="shared" si="396"/>
        <v>15.85589909112006</v>
      </c>
      <c r="G245" s="18">
        <v>2061479.4301444581</v>
      </c>
      <c r="H245" s="95">
        <f t="shared" ref="H245" si="459">(G245-G233)/G233*100</f>
        <v>16.829970148390714</v>
      </c>
      <c r="I245" s="18">
        <v>2120185.3765285593</v>
      </c>
      <c r="J245" s="95">
        <f t="shared" ref="J245" si="460">(I245-I233)/I233*100</f>
        <v>3.8941244308409271</v>
      </c>
    </row>
    <row r="246" spans="1:10" x14ac:dyDescent="0.25">
      <c r="A246" s="16"/>
      <c r="B246" s="6" t="s">
        <v>64</v>
      </c>
      <c r="C246" s="18">
        <v>593299.48496879556</v>
      </c>
      <c r="D246" s="95">
        <f t="shared" si="396"/>
        <v>10.084924326454413</v>
      </c>
      <c r="E246" s="18">
        <v>2699674.6841732757</v>
      </c>
      <c r="F246" s="95">
        <f t="shared" si="396"/>
        <v>14.152649745050288</v>
      </c>
      <c r="G246" s="18">
        <v>2092102.2384697422</v>
      </c>
      <c r="H246" s="95">
        <f t="shared" ref="H246" si="461">(G246-G234)/G234*100</f>
        <v>18.529555824155164</v>
      </c>
      <c r="I246" s="18">
        <v>2387125.3786899806</v>
      </c>
      <c r="J246" s="95">
        <f t="shared" ref="J246" si="462">(I246-I234)/I234*100</f>
        <v>14.005532730904102</v>
      </c>
    </row>
    <row r="247" spans="1:10" x14ac:dyDescent="0.25">
      <c r="A247" s="16"/>
      <c r="B247" s="6" t="s">
        <v>65</v>
      </c>
      <c r="C247" s="18">
        <v>566896.13747655624</v>
      </c>
      <c r="D247" s="95">
        <f t="shared" si="396"/>
        <v>5.7839987408201985</v>
      </c>
      <c r="E247" s="18">
        <v>2700463.1093405881</v>
      </c>
      <c r="F247" s="95">
        <f t="shared" si="396"/>
        <v>13.892078335352027</v>
      </c>
      <c r="G247" s="18">
        <v>2144238.8942680024</v>
      </c>
      <c r="H247" s="95">
        <f t="shared" ref="H247" si="463">(G247-G235)/G235*100</f>
        <v>17.538516221418789</v>
      </c>
      <c r="I247" s="18">
        <v>2409346.6953803338</v>
      </c>
      <c r="J247" s="95">
        <f t="shared" ref="J247" si="464">(I247-I235)/I235*100</f>
        <v>14.931619458542638</v>
      </c>
    </row>
    <row r="248" spans="1:10" x14ac:dyDescent="0.25">
      <c r="A248" s="16"/>
      <c r="B248" s="6" t="s">
        <v>66</v>
      </c>
      <c r="C248" s="18">
        <v>575788.13910978194</v>
      </c>
      <c r="D248" s="95">
        <f t="shared" si="396"/>
        <v>9.7621262437255165</v>
      </c>
      <c r="E248" s="18">
        <v>2720271.877036917</v>
      </c>
      <c r="F248" s="95">
        <f t="shared" si="396"/>
        <v>13.842842964419896</v>
      </c>
      <c r="G248" s="18">
        <v>2190795.7956538461</v>
      </c>
      <c r="H248" s="95">
        <f t="shared" ref="H248" si="465">(G248-G236)/G236*100</f>
        <v>17.398602127110781</v>
      </c>
      <c r="I248" s="18">
        <v>2425731.6605507093</v>
      </c>
      <c r="J248" s="95">
        <f t="shared" ref="J248" si="466">(I248-I236)/I236*100</f>
        <v>13.806873877460756</v>
      </c>
    </row>
    <row r="249" spans="1:10" x14ac:dyDescent="0.25">
      <c r="A249" s="21">
        <v>2018</v>
      </c>
      <c r="B249" s="6" t="s">
        <v>67</v>
      </c>
      <c r="C249" s="18">
        <v>583308.17267754616</v>
      </c>
      <c r="D249" s="95">
        <f t="shared" si="396"/>
        <v>10.184777388601701</v>
      </c>
      <c r="E249" s="18">
        <v>2764806.0969660752</v>
      </c>
      <c r="F249" s="95">
        <f t="shared" si="396"/>
        <v>13.987326530367195</v>
      </c>
      <c r="G249" s="18">
        <v>2234183.3633572566</v>
      </c>
      <c r="H249" s="95">
        <f t="shared" ref="H249" si="467">(G249-G237)/G237*100</f>
        <v>17.294024941925095</v>
      </c>
      <c r="I249" s="18">
        <v>2457452.9227162963</v>
      </c>
      <c r="J249" s="95">
        <f t="shared" ref="J249" si="468">(I249-I237)/I237*100</f>
        <v>13.707770629865761</v>
      </c>
    </row>
    <row r="250" spans="1:10" x14ac:dyDescent="0.25">
      <c r="A250" s="16"/>
      <c r="B250" s="6" t="s">
        <v>68</v>
      </c>
      <c r="C250" s="18">
        <v>591953.70933041628</v>
      </c>
      <c r="D250" s="95">
        <f t="shared" si="396"/>
        <v>12.081026918645369</v>
      </c>
      <c r="E250" s="18">
        <v>2790543.9192355308</v>
      </c>
      <c r="F250" s="95">
        <f t="shared" si="396"/>
        <v>13.493129904685935</v>
      </c>
      <c r="G250" s="18">
        <v>2278189.9051264036</v>
      </c>
      <c r="H250" s="95">
        <f t="shared" ref="H250" si="469">(G250-G238)/G238*100</f>
        <v>16.674082986397661</v>
      </c>
      <c r="I250" s="18">
        <v>2455759.1514042071</v>
      </c>
      <c r="J250" s="95">
        <f t="shared" ref="J250" si="470">(I250-I238)/I238*100</f>
        <v>11.804269921340579</v>
      </c>
    </row>
    <row r="251" spans="1:10" x14ac:dyDescent="0.25">
      <c r="A251" s="16"/>
      <c r="B251" s="6" t="s">
        <v>69</v>
      </c>
      <c r="C251" s="18">
        <v>605667.06327208865</v>
      </c>
      <c r="D251" s="95">
        <f t="shared" si="396"/>
        <v>17.733369449877877</v>
      </c>
      <c r="E251" s="18">
        <v>2827079.2440897557</v>
      </c>
      <c r="F251" s="95">
        <f t="shared" si="396"/>
        <v>15.026870714196363</v>
      </c>
      <c r="G251" s="18">
        <v>2308223.7733100606</v>
      </c>
      <c r="H251" s="95">
        <f t="shared" ref="H251" si="471">(G251-G239)/G239*100</f>
        <v>17.39561827781721</v>
      </c>
      <c r="I251" s="18">
        <v>2487143.3183821137</v>
      </c>
      <c r="J251" s="95">
        <f t="shared" ref="J251" si="472">(I251-I239)/I239*100</f>
        <v>13.916618705971914</v>
      </c>
    </row>
    <row r="252" spans="1:10" x14ac:dyDescent="0.25">
      <c r="A252" s="16"/>
      <c r="B252" s="6" t="s">
        <v>70</v>
      </c>
      <c r="C252" s="18">
        <v>620223.64278452774</v>
      </c>
      <c r="D252" s="95">
        <f t="shared" si="396"/>
        <v>18.717364029758969</v>
      </c>
      <c r="E252" s="18">
        <v>2873803.1390021178</v>
      </c>
      <c r="F252" s="95">
        <f t="shared" si="396"/>
        <v>16.613147324086206</v>
      </c>
      <c r="G252" s="18">
        <v>2332845.1384076765</v>
      </c>
      <c r="H252" s="95">
        <f t="shared" ref="H252" si="473">(G252-G240)/G240*100</f>
        <v>19.331875129180798</v>
      </c>
      <c r="I252" s="18">
        <v>2531173.810541451</v>
      </c>
      <c r="J252" s="95">
        <f t="shared" ref="J252" si="474">(I252-I240)/I240*100</f>
        <v>15.292311452520153</v>
      </c>
    </row>
    <row r="253" spans="1:10" x14ac:dyDescent="0.25">
      <c r="A253" s="16"/>
      <c r="B253" s="6" t="s">
        <v>71</v>
      </c>
      <c r="C253" s="18">
        <v>619903.46449656331</v>
      </c>
      <c r="D253" s="95">
        <f t="shared" si="396"/>
        <v>16.505359036703478</v>
      </c>
      <c r="E253" s="18">
        <v>2900306.475994458</v>
      </c>
      <c r="F253" s="95">
        <f t="shared" si="396"/>
        <v>17.078931295188564</v>
      </c>
      <c r="G253" s="18">
        <v>2369378.7450861768</v>
      </c>
      <c r="H253" s="95">
        <f t="shared" ref="H253" si="475">(G253-G241)/G241*100</f>
        <v>19.613828484246774</v>
      </c>
      <c r="I253" s="18">
        <v>2556049.0731449826</v>
      </c>
      <c r="J253" s="95">
        <f t="shared" ref="J253" si="476">(I253-I241)/I241*100</f>
        <v>16.005305953201191</v>
      </c>
    </row>
    <row r="254" spans="1:10" x14ac:dyDescent="0.25">
      <c r="A254" s="16"/>
      <c r="B254" s="6" t="s">
        <v>72</v>
      </c>
      <c r="C254" s="18">
        <v>621392.59139430593</v>
      </c>
      <c r="D254" s="95">
        <f t="shared" si="396"/>
        <v>15.507052276952402</v>
      </c>
      <c r="E254" s="18">
        <v>2947218.3516100659</v>
      </c>
      <c r="F254" s="95">
        <f t="shared" si="396"/>
        <v>17.670863980467146</v>
      </c>
      <c r="G254" s="18">
        <v>2417231.6860998981</v>
      </c>
      <c r="H254" s="95">
        <f t="shared" ref="H254" si="477">(G254-G242)/G242*100</f>
        <v>20.979033387596715</v>
      </c>
      <c r="I254" s="18">
        <v>2610174.4054326573</v>
      </c>
      <c r="J254" s="95">
        <f t="shared" ref="J254" si="478">(I254-I242)/I242*100</f>
        <v>17.562143267455969</v>
      </c>
    </row>
    <row r="255" spans="1:10" x14ac:dyDescent="0.25">
      <c r="A255" s="16"/>
      <c r="B255" s="6" t="s">
        <v>73</v>
      </c>
      <c r="C255" s="18">
        <v>669394.92523708963</v>
      </c>
      <c r="D255" s="95">
        <f t="shared" si="396"/>
        <v>17.5609623073493</v>
      </c>
      <c r="E255" s="18">
        <v>3094466.6136414208</v>
      </c>
      <c r="F255" s="95">
        <f t="shared" si="396"/>
        <v>19.399013471668315</v>
      </c>
      <c r="G255" s="18">
        <v>2442783.9931672919</v>
      </c>
      <c r="H255" s="95">
        <f t="shared" ref="H255" si="479">(G255-G243)/G243*100</f>
        <v>22.313299733879539</v>
      </c>
      <c r="I255" s="18">
        <v>2742102.9318979895</v>
      </c>
      <c r="J255" s="95">
        <f t="shared" ref="J255" si="480">(I255-I243)/I243*100</f>
        <v>19.23184070380665</v>
      </c>
    </row>
    <row r="256" spans="1:10" x14ac:dyDescent="0.25">
      <c r="A256" s="16"/>
      <c r="B256" s="6" t="s">
        <v>62</v>
      </c>
      <c r="C256" s="18">
        <v>615499.18121307855</v>
      </c>
      <c r="D256" s="95">
        <f t="shared" si="396"/>
        <v>12.359172394752068</v>
      </c>
      <c r="E256" s="18">
        <v>3069546.6740825754</v>
      </c>
      <c r="F256" s="95">
        <f t="shared" si="396"/>
        <v>17.355810713587548</v>
      </c>
      <c r="G256" s="18">
        <v>2473553.5002126526</v>
      </c>
      <c r="H256" s="95">
        <f t="shared" ref="H256" si="481">(G256-G244)/G244*100</f>
        <v>22.652197636190756</v>
      </c>
      <c r="I256" s="18">
        <v>2731766.3618438463</v>
      </c>
      <c r="J256" s="95">
        <f t="shared" ref="J256" si="482">(I256-I244)/I244*100</f>
        <v>17.276865165358359</v>
      </c>
    </row>
    <row r="257" spans="1:10" x14ac:dyDescent="0.25">
      <c r="A257" s="16"/>
      <c r="B257" s="6" t="s">
        <v>63</v>
      </c>
      <c r="C257" s="18">
        <v>609511.15899376641</v>
      </c>
      <c r="D257" s="95">
        <f t="shared" si="396"/>
        <v>9.3183051688453968</v>
      </c>
      <c r="E257" s="18">
        <v>3098684.9709072169</v>
      </c>
      <c r="F257" s="95">
        <f t="shared" si="396"/>
        <v>17.399450953819869</v>
      </c>
      <c r="G257" s="18">
        <v>2520752.0312292022</v>
      </c>
      <c r="H257" s="95">
        <f t="shared" ref="H257" si="483">(G257-G245)/G245*100</f>
        <v>22.278786504920912</v>
      </c>
      <c r="I257" s="18">
        <v>2778194.7810532846</v>
      </c>
      <c r="J257" s="95">
        <f t="shared" ref="J257" si="484">(I257-I245)/I245*100</f>
        <v>31.035465663012129</v>
      </c>
    </row>
    <row r="258" spans="1:10" x14ac:dyDescent="0.25">
      <c r="A258" s="16"/>
      <c r="B258" s="6" t="s">
        <v>64</v>
      </c>
      <c r="C258" s="18">
        <v>675363.82799269934</v>
      </c>
      <c r="D258" s="95">
        <f t="shared" si="396"/>
        <v>13.831858126123258</v>
      </c>
      <c r="E258" s="18">
        <v>3202641.2914497275</v>
      </c>
      <c r="F258" s="95">
        <f t="shared" si="396"/>
        <v>18.630637618120115</v>
      </c>
      <c r="G258" s="18">
        <v>2620345.5460789455</v>
      </c>
      <c r="H258" s="95">
        <f t="shared" ref="H258" si="485">(G258-G246)/G246*100</f>
        <v>25.249402151377854</v>
      </c>
      <c r="I258" s="18">
        <v>2808873.1430202951</v>
      </c>
      <c r="J258" s="95">
        <f t="shared" ref="J258" si="486">(I258-I246)/I246*100</f>
        <v>17.667600038744656</v>
      </c>
    </row>
    <row r="259" spans="1:10" x14ac:dyDescent="0.25">
      <c r="A259" s="16"/>
      <c r="B259" s="6" t="s">
        <v>65</v>
      </c>
      <c r="C259" s="18">
        <v>637673.48668751214</v>
      </c>
      <c r="D259" s="95">
        <f t="shared" si="396"/>
        <v>12.485064640942781</v>
      </c>
      <c r="E259" s="18">
        <v>3201534.7764732339</v>
      </c>
      <c r="F259" s="95">
        <f t="shared" si="396"/>
        <v>18.555027298817642</v>
      </c>
      <c r="G259" s="18">
        <v>2666141.771623563</v>
      </c>
      <c r="H259" s="95">
        <f t="shared" ref="H259" si="487">(G259-G247)/G247*100</f>
        <v>24.339772902670305</v>
      </c>
      <c r="I259" s="18">
        <v>2841367.339693238</v>
      </c>
      <c r="J259" s="95">
        <f t="shared" ref="J259" si="488">(I259-I247)/I247*100</f>
        <v>17.931028570577155</v>
      </c>
    </row>
    <row r="260" spans="1:10" x14ac:dyDescent="0.25">
      <c r="A260" s="16"/>
      <c r="B260" s="6" t="s">
        <v>66</v>
      </c>
      <c r="C260" s="18">
        <v>657389.915452966</v>
      </c>
      <c r="D260" s="95">
        <f t="shared" si="396"/>
        <v>14.172187789305182</v>
      </c>
      <c r="E260" s="18">
        <v>3252780.9404502325</v>
      </c>
      <c r="F260" s="95">
        <f t="shared" si="396"/>
        <v>19.575582422789157</v>
      </c>
      <c r="G260" s="18">
        <v>2721507.1851408896</v>
      </c>
      <c r="H260" s="95">
        <f t="shared" ref="H260" si="489">(G260-G248)/G248*100</f>
        <v>24.224594119629113</v>
      </c>
      <c r="I260" s="18">
        <v>2911147.9059036169</v>
      </c>
      <c r="J260" s="95">
        <f t="shared" ref="J260" si="490">(I260-I248)/I248*100</f>
        <v>20.01112708578427</v>
      </c>
    </row>
    <row r="261" spans="1:10" x14ac:dyDescent="0.25">
      <c r="A261" s="16">
        <v>2019</v>
      </c>
      <c r="B261" s="6" t="s">
        <v>67</v>
      </c>
      <c r="C261" s="18">
        <v>652976.43753652973</v>
      </c>
      <c r="D261" s="95">
        <f t="shared" si="396"/>
        <v>11.943646278636374</v>
      </c>
      <c r="E261" s="18">
        <v>3294006.2490107804</v>
      </c>
      <c r="F261" s="95">
        <f t="shared" si="396"/>
        <v>19.140588290275261</v>
      </c>
      <c r="G261" s="18">
        <v>2752212.3603497478</v>
      </c>
      <c r="H261" s="95">
        <f t="shared" ref="H261" si="491">(G261-G249)/G249*100</f>
        <v>23.186503197931827</v>
      </c>
      <c r="I261" s="18">
        <v>2952847.6549506201</v>
      </c>
      <c r="J261" s="95">
        <f t="shared" ref="J261" si="492">(I261-I249)/I249*100</f>
        <v>20.158869683930678</v>
      </c>
    </row>
    <row r="262" spans="1:10" x14ac:dyDescent="0.25">
      <c r="A262" s="16"/>
      <c r="B262" s="6" t="s">
        <v>68</v>
      </c>
      <c r="C262" s="18">
        <v>663698.83515932364</v>
      </c>
      <c r="D262" s="95">
        <f t="shared" si="396"/>
        <v>12.120056804789902</v>
      </c>
      <c r="E262" s="18">
        <v>3325914.8325709463</v>
      </c>
      <c r="F262" s="95">
        <f t="shared" si="396"/>
        <v>19.185181413739596</v>
      </c>
      <c r="G262" s="18">
        <v>2797554.4045978151</v>
      </c>
      <c r="H262" s="95">
        <f t="shared" ref="H262" si="493">(G262-G250)/G250*100</f>
        <v>22.797243473984892</v>
      </c>
      <c r="I262" s="18">
        <v>2979404.3899325789</v>
      </c>
      <c r="J262" s="95">
        <f t="shared" ref="J262" si="494">(I262-I250)/I250*100</f>
        <v>21.323151263793545</v>
      </c>
    </row>
    <row r="263" spans="1:10" x14ac:dyDescent="0.25">
      <c r="A263" s="16"/>
      <c r="B263" s="6" t="s">
        <v>69</v>
      </c>
      <c r="C263" s="18">
        <v>664418.31532850233</v>
      </c>
      <c r="D263" s="95">
        <f t="shared" si="396"/>
        <v>9.7002554074862068</v>
      </c>
      <c r="E263" s="18">
        <v>3354558.9047238198</v>
      </c>
      <c r="F263" s="95">
        <f t="shared" si="396"/>
        <v>18.658113731222929</v>
      </c>
      <c r="G263" s="18">
        <v>2825323.0387634817</v>
      </c>
      <c r="H263" s="95">
        <f t="shared" ref="H263" si="495">(G263-G251)/G251*100</f>
        <v>22.402475506605043</v>
      </c>
      <c r="I263" s="18">
        <v>3008612.5130567853</v>
      </c>
      <c r="J263" s="95">
        <f t="shared" ref="J263" si="496">(I263-I251)/I251*100</f>
        <v>20.966592106718128</v>
      </c>
    </row>
    <row r="264" spans="1:10" x14ac:dyDescent="0.25">
      <c r="A264" s="16"/>
      <c r="B264" s="6" t="s">
        <v>70</v>
      </c>
      <c r="C264" s="18">
        <v>676500.7907731859</v>
      </c>
      <c r="D264" s="95">
        <f t="shared" si="396"/>
        <v>9.0736863457830879</v>
      </c>
      <c r="E264" s="18">
        <v>3382985.5774450339</v>
      </c>
      <c r="F264" s="95">
        <f t="shared" si="396"/>
        <v>17.718069534147755</v>
      </c>
      <c r="G264" s="18">
        <v>2842997.3065938028</v>
      </c>
      <c r="H264" s="95">
        <f t="shared" ref="H264" si="497">(G264-G252)/G252*100</f>
        <v>21.868239763842166</v>
      </c>
      <c r="I264" s="18">
        <v>3033520.1672635567</v>
      </c>
      <c r="J264" s="95">
        <f t="shared" ref="J264" si="498">(I264-I252)/I252*100</f>
        <v>19.846379360832884</v>
      </c>
    </row>
    <row r="265" spans="1:10" x14ac:dyDescent="0.25">
      <c r="A265" s="16"/>
      <c r="B265" s="6" t="s">
        <v>71</v>
      </c>
      <c r="C265" s="18">
        <v>679451.08649670868</v>
      </c>
      <c r="D265" s="95">
        <f t="shared" si="396"/>
        <v>9.6059508311516293</v>
      </c>
      <c r="E265" s="18">
        <v>3408507.8639969626</v>
      </c>
      <c r="F265" s="95">
        <f t="shared" si="396"/>
        <v>17.522334008796513</v>
      </c>
      <c r="G265" s="18">
        <v>2873425.8362927265</v>
      </c>
      <c r="H265" s="95">
        <f t="shared" ref="H265" si="499">(G265-G253)/G253*100</f>
        <v>21.273386209439341</v>
      </c>
      <c r="I265" s="18">
        <v>3062731.7619261239</v>
      </c>
      <c r="J265" s="95">
        <f t="shared" ref="J265" si="500">(I265-I253)/I253*100</f>
        <v>19.82288580076888</v>
      </c>
    </row>
    <row r="266" spans="1:10" x14ac:dyDescent="0.25">
      <c r="A266" s="16"/>
      <c r="B266" s="6" t="s">
        <v>74</v>
      </c>
      <c r="C266" s="18">
        <v>689003.93760793377</v>
      </c>
      <c r="D266" s="95">
        <f t="shared" si="396"/>
        <v>10.880616722822323</v>
      </c>
      <c r="E266" s="18">
        <v>3440493.9091508915</v>
      </c>
      <c r="F266" s="95">
        <f t="shared" si="396"/>
        <v>16.736987175427604</v>
      </c>
      <c r="G266" s="18">
        <v>2915038.2898802687</v>
      </c>
      <c r="H266" s="95">
        <f t="shared" ref="H266" si="501">(G266-G254)/G254*100</f>
        <v>20.594079030279499</v>
      </c>
      <c r="I266" s="18">
        <v>3105742.4131259751</v>
      </c>
      <c r="J266" s="95">
        <f t="shared" ref="J266" si="502">(I266-I254)/I254*100</f>
        <v>18.986011304910232</v>
      </c>
    </row>
    <row r="267" spans="1:10" x14ac:dyDescent="0.25">
      <c r="A267" s="16"/>
      <c r="B267" s="6" t="s">
        <v>75</v>
      </c>
      <c r="C267" s="18">
        <v>726642.75745137758</v>
      </c>
      <c r="D267" s="95">
        <f t="shared" si="396"/>
        <v>8.5521760108969485</v>
      </c>
      <c r="E267" s="18">
        <v>3582137.6497642039</v>
      </c>
      <c r="F267" s="95">
        <f t="shared" si="396"/>
        <v>15.759453793198791</v>
      </c>
      <c r="G267" s="18">
        <v>2910275.9432925903</v>
      </c>
      <c r="H267" s="95">
        <f t="shared" ref="H267" si="503">(G267-G255)/G255*100</f>
        <v>19.137670438029708</v>
      </c>
      <c r="I267" s="18">
        <v>3235066.7569785174</v>
      </c>
      <c r="J267" s="95">
        <f t="shared" ref="J267" si="504">(I267-I255)/I255*100</f>
        <v>17.977582801361702</v>
      </c>
    </row>
    <row r="268" spans="1:10" x14ac:dyDescent="0.25">
      <c r="A268" s="16"/>
      <c r="B268" s="6" t="s">
        <v>62</v>
      </c>
      <c r="C268" s="18">
        <v>672110.60951644974</v>
      </c>
      <c r="D268" s="95">
        <f t="shared" si="396"/>
        <v>9.1976447786326094</v>
      </c>
      <c r="E268" s="18">
        <v>3569086.4215881824</v>
      </c>
      <c r="F268" s="95">
        <f t="shared" si="396"/>
        <v>16.274056091846504</v>
      </c>
      <c r="G268" s="18">
        <v>2942605.3743234952</v>
      </c>
      <c r="H268" s="95">
        <f t="shared" ref="H268" si="505">(G268-G256)/G256*100</f>
        <v>18.96267350071539</v>
      </c>
      <c r="I268" s="18">
        <v>3220859.9590161131</v>
      </c>
      <c r="J268" s="95">
        <f t="shared" ref="J268" si="506">(I268-I256)/I256*100</f>
        <v>17.903932195802639</v>
      </c>
    </row>
    <row r="269" spans="1:10" x14ac:dyDescent="0.25">
      <c r="A269" s="16"/>
      <c r="B269" s="6" t="s">
        <v>76</v>
      </c>
      <c r="C269" s="18">
        <v>654685.0144486404</v>
      </c>
      <c r="D269" s="95">
        <f t="shared" si="396"/>
        <v>7.411489484368242</v>
      </c>
      <c r="E269" s="18">
        <v>3576095.567430832</v>
      </c>
      <c r="F269" s="95">
        <f t="shared" si="396"/>
        <v>15.406877465954253</v>
      </c>
      <c r="G269" s="18">
        <v>3016243.6188059105</v>
      </c>
      <c r="H269" s="95">
        <f t="shared" ref="H269" si="507">(G269-G257)/G257*100</f>
        <v>19.656498593996577</v>
      </c>
      <c r="I269" s="18">
        <v>3249236.0471998099</v>
      </c>
      <c r="J269" s="95">
        <f t="shared" ref="J269" si="508">(I269-I257)/I257*100</f>
        <v>16.954940285646263</v>
      </c>
    </row>
    <row r="270" spans="1:10" x14ac:dyDescent="0.25">
      <c r="A270" s="16"/>
      <c r="B270" s="6" t="s">
        <v>64</v>
      </c>
      <c r="C270" s="18">
        <v>715071.54296047916</v>
      </c>
      <c r="D270" s="95">
        <f t="shared" si="396"/>
        <v>5.8794553871500881</v>
      </c>
      <c r="E270" s="18">
        <v>3696691.173671437</v>
      </c>
      <c r="F270" s="95">
        <f t="shared" si="396"/>
        <v>15.426325874855307</v>
      </c>
      <c r="G270" s="18">
        <v>3038149.0197461816</v>
      </c>
      <c r="H270" s="95">
        <f t="shared" ref="H270" si="509">(G270-G258)/G258*100</f>
        <v>15.944594570453974</v>
      </c>
      <c r="I270" s="18">
        <v>3331565.3882900197</v>
      </c>
      <c r="J270" s="95">
        <f t="shared" ref="J270" si="510">(I270-I258)/I258*100</f>
        <v>18.608609882171102</v>
      </c>
    </row>
    <row r="271" spans="1:10" x14ac:dyDescent="0.25">
      <c r="A271" s="16"/>
      <c r="B271" s="6" t="s">
        <v>65</v>
      </c>
      <c r="C271" s="18">
        <v>688858.42688806984</v>
      </c>
      <c r="D271" s="95">
        <f t="shared" si="396"/>
        <v>8.0268258394190628</v>
      </c>
      <c r="E271" s="18">
        <v>3694279.9053084655</v>
      </c>
      <c r="F271" s="95">
        <f t="shared" si="396"/>
        <v>15.390903527152458</v>
      </c>
      <c r="G271" s="18">
        <v>3074722.5113475164</v>
      </c>
      <c r="H271" s="95">
        <f t="shared" ref="H271" si="511">(G271-G259)/G259*100</f>
        <v>15.324794205341366</v>
      </c>
      <c r="I271" s="18">
        <v>3336382.1452492238</v>
      </c>
      <c r="J271" s="95">
        <f t="shared" ref="J271" si="512">(I271-I259)/I259*100</f>
        <v>17.421710971360323</v>
      </c>
    </row>
    <row r="272" spans="1:10" x14ac:dyDescent="0.25">
      <c r="A272" s="16"/>
      <c r="B272" s="6" t="s">
        <v>66</v>
      </c>
      <c r="C272" s="18">
        <v>687848.65883969399</v>
      </c>
      <c r="D272" s="95">
        <f t="shared" si="396"/>
        <v>4.6332842458863679</v>
      </c>
      <c r="E272" s="18">
        <v>3711404.2210411783</v>
      </c>
      <c r="F272" s="95">
        <f t="shared" si="396"/>
        <v>14.099421048853836</v>
      </c>
      <c r="G272" s="18">
        <v>3124115.7350093699</v>
      </c>
      <c r="H272" s="95">
        <f t="shared" ref="H272" si="513">(G272-G260)/G260*100</f>
        <v>14.793587614490816</v>
      </c>
      <c r="I272" s="18">
        <v>3365557.3964377404</v>
      </c>
      <c r="J272" s="95">
        <f t="shared" ref="J272" si="514">(I272-I260)/I260*100</f>
        <v>15.609289023502065</v>
      </c>
    </row>
    <row r="273" spans="1:13" x14ac:dyDescent="0.25">
      <c r="A273" s="16">
        <v>2020</v>
      </c>
      <c r="B273" s="6" t="s">
        <v>67</v>
      </c>
      <c r="C273" s="18">
        <v>701933.88646802655</v>
      </c>
      <c r="D273" s="95">
        <f t="shared" si="396"/>
        <v>7.4975827789740075</v>
      </c>
      <c r="E273" s="7">
        <v>3770560.2245386369</v>
      </c>
      <c r="F273" s="95">
        <f t="shared" si="396"/>
        <v>14.467306358965468</v>
      </c>
      <c r="G273" s="18">
        <v>3162766.8087829994</v>
      </c>
      <c r="H273" s="95">
        <f t="shared" ref="H273" si="515">(G273-G261)/G261*100</f>
        <v>14.917251820679958</v>
      </c>
      <c r="I273" s="7">
        <v>3434978.5455636065</v>
      </c>
      <c r="J273" s="95">
        <f t="shared" ref="J273" si="516">(I273-I261)/I261*100</f>
        <v>16.327658821296318</v>
      </c>
    </row>
    <row r="274" spans="1:13" x14ac:dyDescent="0.25">
      <c r="A274" s="16"/>
      <c r="B274" s="6" t="s">
        <v>68</v>
      </c>
      <c r="C274" s="7">
        <v>697737.78558265325</v>
      </c>
      <c r="D274" s="95">
        <f t="shared" si="396"/>
        <v>5.1286741244857561</v>
      </c>
      <c r="E274" s="7">
        <v>3783413.5355752483</v>
      </c>
      <c r="F274" s="95">
        <f t="shared" si="396"/>
        <v>13.755574812799809</v>
      </c>
      <c r="G274" s="7">
        <v>3186715.6706810039</v>
      </c>
      <c r="H274" s="95">
        <f t="shared" ref="H274" si="517">(G274-G262)/G262*100</f>
        <v>13.910766684057958</v>
      </c>
      <c r="I274" s="7">
        <v>3443194.2061225483</v>
      </c>
      <c r="J274" s="95">
        <f t="shared" ref="J274" si="518">(I274-I262)/I262*100</f>
        <v>15.566527919376011</v>
      </c>
    </row>
    <row r="275" spans="1:13" x14ac:dyDescent="0.25">
      <c r="A275" s="16"/>
      <c r="B275" s="6" t="s">
        <v>69</v>
      </c>
      <c r="C275" s="7">
        <v>718508.34188825823</v>
      </c>
      <c r="D275" s="95">
        <f t="shared" si="396"/>
        <v>8.1409595900457177</v>
      </c>
      <c r="E275" s="7">
        <v>3843290.2319305018</v>
      </c>
      <c r="F275" s="95">
        <f t="shared" si="396"/>
        <v>14.569168140659587</v>
      </c>
      <c r="G275" s="7">
        <v>3238366.883464281</v>
      </c>
      <c r="H275" s="95">
        <f t="shared" ref="H275" si="519">(G275-G263)/G263*100</f>
        <v>14.619349328690227</v>
      </c>
      <c r="I275" s="7">
        <v>3494206.498708324</v>
      </c>
      <c r="J275" s="95">
        <f t="shared" ref="J275" si="520">(I275-I263)/I263*100</f>
        <v>16.140130493513421</v>
      </c>
    </row>
    <row r="276" spans="1:13" x14ac:dyDescent="0.25">
      <c r="A276" s="16"/>
      <c r="B276" s="6" t="s">
        <v>70</v>
      </c>
      <c r="C276" s="7">
        <v>736100.75649693795</v>
      </c>
      <c r="D276" s="95">
        <f t="shared" si="396"/>
        <v>8.8100363719655217</v>
      </c>
      <c r="E276" s="7">
        <v>3901018.7479808745</v>
      </c>
      <c r="F276" s="95">
        <f t="shared" si="396"/>
        <v>15.312899173725711</v>
      </c>
      <c r="G276" s="7">
        <v>3280363.1273459354</v>
      </c>
      <c r="H276" s="95">
        <f t="shared" ref="H276" si="521">(G276-G264)/G264*100</f>
        <v>15.383968874600907</v>
      </c>
      <c r="I276" s="7">
        <v>3547615.3449821468</v>
      </c>
      <c r="J276" s="95">
        <f t="shared" ref="J276" si="522">(I276-I264)/I264*100</f>
        <v>16.947148836077762</v>
      </c>
    </row>
    <row r="277" spans="1:13" x14ac:dyDescent="0.25">
      <c r="A277" s="16"/>
      <c r="B277" s="6" t="s">
        <v>71</v>
      </c>
      <c r="C277" s="7">
        <v>755770.30965244584</v>
      </c>
      <c r="D277" s="95">
        <f t="shared" si="396"/>
        <v>11.232482318814698</v>
      </c>
      <c r="E277" s="7">
        <v>3958186.0975636463</v>
      </c>
      <c r="F277" s="95">
        <f t="shared" si="396"/>
        <v>16.126652937279935</v>
      </c>
      <c r="G277" s="7">
        <v>3288562.3139166338</v>
      </c>
      <c r="H277" s="95">
        <f t="shared" ref="H277" si="523">(G277-G265)/G265*100</f>
        <v>14.447440138546034</v>
      </c>
      <c r="I277" s="7">
        <v>3592517.8415158624</v>
      </c>
      <c r="J277" s="95">
        <f t="shared" ref="J277" si="524">(I277-I265)/I265*100</f>
        <v>17.297828238688489</v>
      </c>
    </row>
    <row r="278" spans="1:13" x14ac:dyDescent="0.25">
      <c r="A278" s="16"/>
      <c r="B278" s="6" t="s">
        <v>74</v>
      </c>
      <c r="C278" s="7">
        <v>782883.38941935753</v>
      </c>
      <c r="D278" s="95">
        <f t="shared" ref="D278:F307" si="525">(C278-C266)/C266*100</f>
        <v>13.625386835574849</v>
      </c>
      <c r="E278" s="7">
        <v>4044083.6906115832</v>
      </c>
      <c r="F278" s="95">
        <f t="shared" si="525"/>
        <v>17.543695684369247</v>
      </c>
      <c r="G278" s="7">
        <v>3294761.3561151479</v>
      </c>
      <c r="H278" s="95">
        <f t="shared" ref="H278" si="526">(G278-G266)/G266*100</f>
        <v>13.026349175347395</v>
      </c>
      <c r="I278" s="7">
        <v>3666616.9250125135</v>
      </c>
      <c r="J278" s="95">
        <f t="shared" ref="J278" si="527">(I278-I266)/I266*100</f>
        <v>18.059273348494155</v>
      </c>
    </row>
    <row r="279" spans="1:13" x14ac:dyDescent="0.25">
      <c r="A279" s="16"/>
      <c r="B279" s="6" t="s">
        <v>75</v>
      </c>
      <c r="C279" s="7">
        <v>856260.84605545085</v>
      </c>
      <c r="D279" s="95">
        <f t="shared" si="525"/>
        <v>17.837938557138443</v>
      </c>
      <c r="E279" s="7">
        <v>4230969.7849746905</v>
      </c>
      <c r="F279" s="95">
        <f t="shared" si="525"/>
        <v>18.112987234122517</v>
      </c>
      <c r="G279" s="7">
        <v>3276891.9931538226</v>
      </c>
      <c r="H279" s="95">
        <f t="shared" ref="H279" si="528">(G279-G267)/G267*100</f>
        <v>12.597295136434896</v>
      </c>
      <c r="I279" s="7">
        <v>3839727.4096063534</v>
      </c>
      <c r="J279" s="95">
        <f t="shared" ref="J279" si="529">(I279-I267)/I267*100</f>
        <v>18.690824581084563</v>
      </c>
    </row>
    <row r="280" spans="1:13" x14ac:dyDescent="0.25">
      <c r="A280" s="16"/>
      <c r="B280" s="6" t="s">
        <v>62</v>
      </c>
      <c r="C280" s="7">
        <v>784226.34218829172</v>
      </c>
      <c r="D280" s="95">
        <f t="shared" si="525"/>
        <v>16.681143116086755</v>
      </c>
      <c r="E280" s="7">
        <v>4244536.666591268</v>
      </c>
      <c r="F280" s="95">
        <f t="shared" si="525"/>
        <v>18.925017923845111</v>
      </c>
      <c r="G280" s="7">
        <v>3276076.4645082462</v>
      </c>
      <c r="H280" s="95">
        <f t="shared" ref="H280" si="530">(G280-G268)/G268*100</f>
        <v>11.33251142319469</v>
      </c>
      <c r="I280" s="7">
        <v>3834316.3332879986</v>
      </c>
      <c r="J280" s="95">
        <f t="shared" ref="J280" si="531">(I280-I268)/I268*100</f>
        <v>19.046353522904489</v>
      </c>
    </row>
    <row r="281" spans="1:13" x14ac:dyDescent="0.25">
      <c r="A281" s="16"/>
      <c r="B281" s="6" t="s">
        <v>63</v>
      </c>
      <c r="C281" s="7">
        <v>776703.67171199014</v>
      </c>
      <c r="D281" s="95">
        <f t="shared" si="525"/>
        <v>18.637765424661637</v>
      </c>
      <c r="E281" s="7">
        <v>4270506.070854906</v>
      </c>
      <c r="F281" s="95">
        <f t="shared" si="525"/>
        <v>19.418119296038785</v>
      </c>
      <c r="G281" s="7">
        <v>3327990.8346443996</v>
      </c>
      <c r="H281" s="95">
        <f t="shared" ref="H281" si="532">(G281-G269)/G269*100</f>
        <v>10.335611284671547</v>
      </c>
      <c r="I281" s="7">
        <v>3857725.2179286703</v>
      </c>
      <c r="J281" s="95">
        <f t="shared" ref="J281" si="533">(I281-I269)/I269*100</f>
        <v>18.72714576256336</v>
      </c>
    </row>
    <row r="282" spans="1:13" x14ac:dyDescent="0.25">
      <c r="A282" s="16"/>
      <c r="B282" s="6" t="s">
        <v>64</v>
      </c>
      <c r="C282" s="7">
        <v>865650.53507495788</v>
      </c>
      <c r="D282" s="95">
        <f t="shared" si="525"/>
        <v>21.057891842690903</v>
      </c>
      <c r="E282" s="7">
        <v>4467986.6612575967</v>
      </c>
      <c r="F282" s="95">
        <f t="shared" si="525"/>
        <v>20.864482623798228</v>
      </c>
      <c r="G282" s="7">
        <v>3413866.1559826965</v>
      </c>
      <c r="H282" s="95">
        <f t="shared" ref="H282" si="534">(G282-G270)/G270*100</f>
        <v>12.36664606622567</v>
      </c>
      <c r="I282" s="7">
        <v>4027371.4719348815</v>
      </c>
      <c r="J282" s="95">
        <f t="shared" ref="J282" si="535">(I282-I270)/I270*100</f>
        <v>20.885259706758919</v>
      </c>
    </row>
    <row r="283" spans="1:13" x14ac:dyDescent="0.25">
      <c r="A283" s="16"/>
      <c r="B283" s="6" t="s">
        <v>65</v>
      </c>
      <c r="C283" s="7">
        <v>858061.60363097</v>
      </c>
      <c r="D283" s="95">
        <f t="shared" si="525"/>
        <v>24.562837607616782</v>
      </c>
      <c r="E283" s="7">
        <v>4502807.7514766036</v>
      </c>
      <c r="F283" s="95">
        <f t="shared" si="525"/>
        <v>21.885938989255539</v>
      </c>
      <c r="G283" s="7">
        <v>3453053.3105158149</v>
      </c>
      <c r="H283" s="95">
        <f t="shared" ref="H283" si="536">(G283-G271)/G271*100</f>
        <v>12.304550988651416</v>
      </c>
      <c r="I283" s="7">
        <v>4030752.0315857534</v>
      </c>
      <c r="J283" s="95">
        <f t="shared" ref="J283" si="537">(I283-I271)/I271*100</f>
        <v>20.812060972249956</v>
      </c>
    </row>
    <row r="284" spans="1:13" x14ac:dyDescent="0.25">
      <c r="A284" s="16"/>
      <c r="B284" s="6" t="s">
        <v>66</v>
      </c>
      <c r="C284" s="7">
        <v>850558.14165972732</v>
      </c>
      <c r="D284" s="95">
        <f t="shared" si="525"/>
        <v>23.65483754733226</v>
      </c>
      <c r="E284" s="7">
        <v>4545662.7174436245</v>
      </c>
      <c r="F284" s="95">
        <f t="shared" si="525"/>
        <v>22.478243993816648</v>
      </c>
      <c r="G284" s="7">
        <v>3534924.2550380733</v>
      </c>
      <c r="H284" s="95">
        <f t="shared" ref="H284" si="538">(G284-G272)/G272*100</f>
        <v>13.149593512977562</v>
      </c>
      <c r="I284" s="7">
        <v>4091066.0207114657</v>
      </c>
      <c r="J284" s="95">
        <f t="shared" ref="J284" si="539">(I284-I272)/I272*100</f>
        <v>21.556863806323339</v>
      </c>
      <c r="K284" s="36"/>
    </row>
    <row r="285" spans="1:13" x14ac:dyDescent="0.25">
      <c r="A285" s="16">
        <v>2021</v>
      </c>
      <c r="B285" s="6" t="s">
        <v>67</v>
      </c>
      <c r="C285" s="7">
        <v>867812.88715001964</v>
      </c>
      <c r="D285" s="95">
        <f t="shared" si="525"/>
        <v>23.631712883482361</v>
      </c>
      <c r="E285" s="7">
        <v>4637223.8778025238</v>
      </c>
      <c r="F285" s="95">
        <f t="shared" si="525"/>
        <v>22.985010228020723</v>
      </c>
      <c r="G285" s="7">
        <v>3637843.11104505</v>
      </c>
      <c r="H285" s="95">
        <f t="shared" ref="H285" si="540">(G285-G273)/G273*100</f>
        <v>15.020908305435743</v>
      </c>
      <c r="I285" s="7">
        <v>4191939.1324938848</v>
      </c>
      <c r="J285" s="95">
        <f t="shared" ref="J285" si="541">(I285-I273)/I273*100</f>
        <v>22.036835947866951</v>
      </c>
    </row>
    <row r="286" spans="1:13" x14ac:dyDescent="0.25">
      <c r="B286" s="35" t="s">
        <v>68</v>
      </c>
      <c r="C286" s="7">
        <v>865706.57021219085</v>
      </c>
      <c r="D286" s="95">
        <f t="shared" si="525"/>
        <v>24.073339311740657</v>
      </c>
      <c r="E286" s="7">
        <v>4666806.7977287006</v>
      </c>
      <c r="F286" s="95">
        <f t="shared" si="525"/>
        <v>23.34910666906881</v>
      </c>
      <c r="G286" s="7">
        <v>3735772.628593931</v>
      </c>
      <c r="H286" s="95">
        <f t="shared" ref="H286" si="542">(G286-G274)/G274*100</f>
        <v>17.229555901847782</v>
      </c>
      <c r="I286" s="7">
        <v>4215354.7380089052</v>
      </c>
      <c r="J286" s="95">
        <f t="shared" ref="J286" si="543">(I286-I274)/I274*100</f>
        <v>22.425703740826826</v>
      </c>
      <c r="M286" s="36"/>
    </row>
    <row r="287" spans="1:13" x14ac:dyDescent="0.25">
      <c r="A287" s="16"/>
      <c r="B287" s="35" t="s">
        <v>69</v>
      </c>
      <c r="C287" s="7">
        <v>879255.55979764904</v>
      </c>
      <c r="D287" s="95">
        <f t="shared" si="525"/>
        <v>22.372352349722625</v>
      </c>
      <c r="E287" s="7">
        <v>4712684.6862551309</v>
      </c>
      <c r="F287" s="95">
        <f t="shared" si="525"/>
        <v>22.62109811800314</v>
      </c>
      <c r="G287" s="7">
        <v>3849981.1782114855</v>
      </c>
      <c r="H287" s="95">
        <f t="shared" ref="H287" si="544">(G287-G275)/G275*100</f>
        <v>18.88650411632554</v>
      </c>
      <c r="I287" s="7">
        <v>4260472.516553618</v>
      </c>
      <c r="J287" s="95">
        <f t="shared" ref="J287" si="545">(I287-I275)/I275*100</f>
        <v>21.929614581409357</v>
      </c>
      <c r="M287" s="36"/>
    </row>
    <row r="288" spans="1:13" x14ac:dyDescent="0.25">
      <c r="A288" s="16"/>
      <c r="B288" s="6" t="s">
        <v>70</v>
      </c>
      <c r="C288" s="7">
        <v>910425.17416884098</v>
      </c>
      <c r="D288" s="95">
        <f t="shared" si="525"/>
        <v>23.682140812013714</v>
      </c>
      <c r="E288" s="7">
        <v>4833170.8335730843</v>
      </c>
      <c r="F288" s="95">
        <f t="shared" si="525"/>
        <v>23.895093713012319</v>
      </c>
      <c r="G288" s="7">
        <v>3992208.379229303</v>
      </c>
      <c r="H288" s="95">
        <f t="shared" ref="H288" si="546">(G288-G276)/G276*100</f>
        <v>21.700196723626288</v>
      </c>
      <c r="I288" s="7">
        <v>4364357.8110821443</v>
      </c>
      <c r="J288" s="95">
        <f t="shared" ref="J288" si="547">(I288-I276)/I276*100</f>
        <v>23.02229488479416</v>
      </c>
      <c r="M288" s="36"/>
    </row>
    <row r="289" spans="1:13" x14ac:dyDescent="0.25">
      <c r="A289" s="16"/>
      <c r="B289" s="6" t="s">
        <v>71</v>
      </c>
      <c r="C289" s="7">
        <v>925162.75874581025</v>
      </c>
      <c r="D289" s="95">
        <f t="shared" si="525"/>
        <v>22.413218266176994</v>
      </c>
      <c r="E289" s="7">
        <v>4882812.1854642378</v>
      </c>
      <c r="F289" s="95">
        <f t="shared" si="525"/>
        <v>23.359843754433879</v>
      </c>
      <c r="G289" s="7">
        <v>4047916.4553666734</v>
      </c>
      <c r="H289" s="95">
        <f t="shared" ref="H289" si="548">(G289-G277)/G277*100</f>
        <v>23.09076334775785</v>
      </c>
      <c r="I289" s="7">
        <v>4390294.1364244018</v>
      </c>
      <c r="J289" s="95">
        <f t="shared" ref="J289" si="549">(I289-I277)/I277*100</f>
        <v>22.206606344143243</v>
      </c>
      <c r="M289" s="36"/>
    </row>
    <row r="290" spans="1:13" x14ac:dyDescent="0.25">
      <c r="A290" s="16"/>
      <c r="B290" s="6" t="s">
        <v>74</v>
      </c>
      <c r="C290" s="7">
        <v>935824.12289460818</v>
      </c>
      <c r="D290" s="95">
        <f t="shared" si="525"/>
        <v>19.53557011711316</v>
      </c>
      <c r="E290" s="7">
        <v>4910437.2441975521</v>
      </c>
      <c r="F290" s="95">
        <f t="shared" si="525"/>
        <v>21.422740473873603</v>
      </c>
      <c r="G290" s="7">
        <v>4104076.6117427084</v>
      </c>
      <c r="H290" s="95">
        <f t="shared" ref="H290" si="550">(G290-G278)/G278*100</f>
        <v>24.563698797955546</v>
      </c>
      <c r="I290" s="7">
        <v>4427941.6128557762</v>
      </c>
      <c r="J290" s="95">
        <f t="shared" ref="J290" si="551">(I290-I278)/I278*100</f>
        <v>20.763682255698541</v>
      </c>
      <c r="M290" s="36"/>
    </row>
    <row r="291" spans="1:13" x14ac:dyDescent="0.25">
      <c r="A291" s="16"/>
      <c r="B291" s="6" t="s">
        <v>75</v>
      </c>
      <c r="C291" s="7">
        <v>1051668.3988898676</v>
      </c>
      <c r="D291" s="95">
        <f t="shared" si="525"/>
        <v>22.821030966743784</v>
      </c>
      <c r="E291" s="7">
        <v>5190928.7691291096</v>
      </c>
      <c r="F291" s="95">
        <f t="shared" si="525"/>
        <v>22.688864088878418</v>
      </c>
      <c r="G291" s="7">
        <v>4139555.3970571724</v>
      </c>
      <c r="H291" s="95">
        <f t="shared" ref="H291" si="552">(G291-G279)/G279*100</f>
        <v>26.325658755480834</v>
      </c>
      <c r="I291" s="7">
        <v>4662729.3025787203</v>
      </c>
      <c r="J291" s="95">
        <f t="shared" ref="J291" si="553">(I291-I279)/I279*100</f>
        <v>21.433862490169336</v>
      </c>
      <c r="M291" s="36"/>
    </row>
    <row r="292" spans="1:13" x14ac:dyDescent="0.25">
      <c r="A292" s="16"/>
      <c r="B292" s="6" t="s">
        <v>62</v>
      </c>
      <c r="C292" s="7">
        <v>918925.28873543045</v>
      </c>
      <c r="D292" s="95">
        <f t="shared" si="525"/>
        <v>17.176029329909667</v>
      </c>
      <c r="E292" s="7">
        <v>5110613.5204171035</v>
      </c>
      <c r="F292" s="95">
        <f t="shared" si="525"/>
        <v>20.404508709813328</v>
      </c>
      <c r="G292" s="7">
        <v>4204350.6747292699</v>
      </c>
      <c r="H292" s="95">
        <f t="shared" ref="H292" si="554">(G292-G280)/G280*100</f>
        <v>28.334937242081796</v>
      </c>
      <c r="I292" s="7">
        <v>4586716.1677089753</v>
      </c>
      <c r="J292" s="95">
        <f t="shared" ref="J292" si="555">(I292-I280)/I280*100</f>
        <v>19.622789801898783</v>
      </c>
      <c r="M292" s="36"/>
    </row>
    <row r="293" spans="1:13" x14ac:dyDescent="0.25">
      <c r="A293" s="16"/>
      <c r="B293" s="6" t="s">
        <v>63</v>
      </c>
      <c r="C293" s="7">
        <v>914484.296214164</v>
      </c>
      <c r="D293" s="95">
        <f t="shared" si="525"/>
        <v>17.739149371919584</v>
      </c>
      <c r="E293" s="7">
        <v>5200983.7643338256</v>
      </c>
      <c r="F293" s="95">
        <f t="shared" si="525"/>
        <v>21.788464365597978</v>
      </c>
      <c r="G293" s="7">
        <v>4409192.1325566508</v>
      </c>
      <c r="H293" s="95">
        <f t="shared" ref="H293" si="556">(G293-G281)/G281*100</f>
        <v>32.488109241676419</v>
      </c>
      <c r="I293" s="7">
        <v>4693941.4922465673</v>
      </c>
      <c r="J293" s="95">
        <f t="shared" ref="J293" si="557">(I293-I281)/I281*100</f>
        <v>21.67640842928898</v>
      </c>
      <c r="M293" s="36"/>
    </row>
    <row r="294" spans="1:13" x14ac:dyDescent="0.25">
      <c r="A294" s="16"/>
      <c r="B294" s="6" t="s">
        <v>64</v>
      </c>
      <c r="C294" s="7">
        <v>986782.22517975047</v>
      </c>
      <c r="D294" s="95">
        <f t="shared" si="525"/>
        <v>13.993139863802387</v>
      </c>
      <c r="E294" s="7">
        <v>5301668.0009044409</v>
      </c>
      <c r="F294" s="95">
        <f t="shared" si="525"/>
        <v>18.658993476318688</v>
      </c>
      <c r="G294" s="7">
        <v>4462617.1878385656</v>
      </c>
      <c r="H294" s="95">
        <f t="shared" ref="H294" si="558">(G294-G282)/G282*100</f>
        <v>30.720332430665593</v>
      </c>
      <c r="I294" s="7">
        <v>4718830.039238207</v>
      </c>
      <c r="J294" s="95">
        <f t="shared" ref="J294" si="559">(I294-I282)/I282*100</f>
        <v>17.168979125015408</v>
      </c>
      <c r="M294" s="36"/>
    </row>
    <row r="295" spans="1:13" x14ac:dyDescent="0.25">
      <c r="A295" s="16"/>
      <c r="B295" s="6" t="s">
        <v>65</v>
      </c>
      <c r="C295" s="7">
        <v>908127.6896409957</v>
      </c>
      <c r="D295" s="95">
        <f t="shared" si="525"/>
        <v>5.8347892270399067</v>
      </c>
      <c r="E295" s="7">
        <v>5260446.5546317045</v>
      </c>
      <c r="F295" s="95">
        <f t="shared" si="525"/>
        <v>16.825919403435531</v>
      </c>
      <c r="G295" s="7">
        <v>4528429.6231822101</v>
      </c>
      <c r="H295" s="95">
        <f t="shared" ref="H295" si="560">(G295-G283)/G283*100</f>
        <v>31.142766009186118</v>
      </c>
      <c r="I295" s="7">
        <v>4725147.3083209721</v>
      </c>
      <c r="J295" s="95">
        <f t="shared" ref="J295" si="561">(I295-I283)/I283*100</f>
        <v>17.227437244806996</v>
      </c>
      <c r="M295" s="36"/>
    </row>
    <row r="296" spans="1:13" x14ac:dyDescent="0.25">
      <c r="A296" s="16"/>
      <c r="B296" s="6" t="s">
        <v>66</v>
      </c>
      <c r="C296" s="7">
        <v>890737.39241378265</v>
      </c>
      <c r="D296" s="95">
        <f t="shared" si="525"/>
        <v>4.723868808739164</v>
      </c>
      <c r="E296" s="7">
        <v>5249846.4710338535</v>
      </c>
      <c r="F296" s="95">
        <f t="shared" si="525"/>
        <v>15.491333109427124</v>
      </c>
      <c r="G296" s="7">
        <v>4600908.4756879872</v>
      </c>
      <c r="H296" s="95">
        <f t="shared" ref="H296" si="562">(G296-G284)/G284*100</f>
        <v>30.155786764897247</v>
      </c>
      <c r="I296" s="7">
        <v>4741164.4908012999</v>
      </c>
      <c r="J296" s="95">
        <f t="shared" ref="J296" si="563">(I296-I284)/I284*100</f>
        <v>15.890686358974412</v>
      </c>
      <c r="M296" s="36"/>
    </row>
    <row r="297" spans="1:13" x14ac:dyDescent="0.25">
      <c r="A297" s="16">
        <v>2022</v>
      </c>
      <c r="B297" s="6" t="s">
        <v>67</v>
      </c>
      <c r="C297" s="7">
        <v>940393.06867675157</v>
      </c>
      <c r="D297" s="95">
        <f t="shared" si="525"/>
        <v>8.3635749827468207</v>
      </c>
      <c r="E297" s="7">
        <v>5326723.8857343048</v>
      </c>
      <c r="F297" s="95">
        <f t="shared" si="525"/>
        <v>14.868810005751104</v>
      </c>
      <c r="G297" s="7">
        <v>4636400.4948264053</v>
      </c>
      <c r="H297" s="95">
        <f t="shared" ref="H297" si="564">(G297-G285)/G285*100</f>
        <v>27.449160211158691</v>
      </c>
      <c r="I297" s="7">
        <v>4841795.2102504475</v>
      </c>
      <c r="J297" s="95">
        <f t="shared" ref="J297" si="565">(I297-I285)/I285*100</f>
        <v>15.502517026528192</v>
      </c>
      <c r="M297" s="36"/>
    </row>
    <row r="298" spans="1:13" x14ac:dyDescent="0.25">
      <c r="A298" s="16"/>
      <c r="B298" s="6" t="s">
        <v>68</v>
      </c>
      <c r="C298" s="7">
        <v>942783.46865922306</v>
      </c>
      <c r="D298" s="95">
        <f t="shared" si="525"/>
        <v>8.9033514471468198</v>
      </c>
      <c r="E298" s="7">
        <v>5328095.1697857734</v>
      </c>
      <c r="F298" s="95">
        <f t="shared" si="525"/>
        <v>14.170039616358595</v>
      </c>
      <c r="G298" s="7">
        <v>4673943.6006553508</v>
      </c>
      <c r="H298" s="95">
        <f t="shared" ref="H298" si="566">(G298-G286)/G286*100</f>
        <v>25.113171098277693</v>
      </c>
      <c r="I298" s="7">
        <v>4830067.9292633589</v>
      </c>
      <c r="J298" s="95">
        <f t="shared" ref="J298" si="567">(I298-I286)/I286*100</f>
        <v>14.582715559184692</v>
      </c>
      <c r="K298" s="36"/>
      <c r="M298" s="36"/>
    </row>
    <row r="299" spans="1:13" x14ac:dyDescent="0.25">
      <c r="A299" s="16"/>
      <c r="B299" s="6" t="s">
        <v>69</v>
      </c>
      <c r="C299" s="7">
        <v>939907.28587358061</v>
      </c>
      <c r="D299" s="95">
        <f t="shared" si="525"/>
        <v>6.898077060768304</v>
      </c>
      <c r="E299" s="7">
        <v>5343316.3350468203</v>
      </c>
      <c r="F299" s="95">
        <f t="shared" si="525"/>
        <v>13.381579519439738</v>
      </c>
      <c r="G299" s="7">
        <v>4715332.7539848508</v>
      </c>
      <c r="H299" s="95">
        <f t="shared" ref="H299" si="568">(G299-G287)/G287*100</f>
        <v>22.476774189721251</v>
      </c>
      <c r="I299" s="7">
        <v>4854845.7712457869</v>
      </c>
      <c r="J299" s="95">
        <f t="shared" ref="J299" si="569">(I299-I287)/I287*100</f>
        <v>13.950876396521608</v>
      </c>
      <c r="M299" s="36"/>
    </row>
    <row r="300" spans="1:13" s="96" customFormat="1" x14ac:dyDescent="0.25">
      <c r="A300" s="93"/>
      <c r="B300" s="94" t="s">
        <v>70</v>
      </c>
      <c r="C300" s="95">
        <v>946288.56157147815</v>
      </c>
      <c r="D300" s="95">
        <f t="shared" si="525"/>
        <v>3.9391910966629529</v>
      </c>
      <c r="E300" s="95">
        <v>5371654.7881832821</v>
      </c>
      <c r="F300" s="95">
        <f t="shared" si="525"/>
        <v>11.141421918498697</v>
      </c>
      <c r="G300" s="95">
        <v>4705734.7530526007</v>
      </c>
      <c r="H300" s="95">
        <f t="shared" ref="H300" si="570">(G300-G288)/G288*100</f>
        <v>17.872974204844592</v>
      </c>
      <c r="I300" s="95">
        <v>4898958.1122411918</v>
      </c>
      <c r="J300" s="95">
        <f t="shared" ref="J300" si="571">(I300-I288)/I288*100</f>
        <v>12.249231715180867</v>
      </c>
      <c r="M300" s="36"/>
    </row>
    <row r="301" spans="1:13" s="96" customFormat="1" x14ac:dyDescent="0.25">
      <c r="B301" s="97" t="s">
        <v>71</v>
      </c>
      <c r="C301" s="95">
        <v>954276.09421429387</v>
      </c>
      <c r="D301" s="95">
        <f t="shared" si="525"/>
        <v>3.1468339157913028</v>
      </c>
      <c r="E301" s="96">
        <v>5382830.4482911965</v>
      </c>
      <c r="F301" s="95">
        <f t="shared" si="525"/>
        <v>10.240374682349552</v>
      </c>
      <c r="G301" s="96">
        <v>4730155.2178128231</v>
      </c>
      <c r="H301" s="95">
        <f t="shared" ref="H301" si="572">(G301-G289)/G289*100</f>
        <v>16.854072211437238</v>
      </c>
      <c r="I301" s="96">
        <v>4894052.7239744104</v>
      </c>
      <c r="J301" s="95">
        <f t="shared" ref="J301" si="573">(I301-I289)/I289*100</f>
        <v>11.474369868992104</v>
      </c>
      <c r="M301" s="36"/>
    </row>
    <row r="302" spans="1:13" s="96" customFormat="1" x14ac:dyDescent="0.25">
      <c r="B302" s="105" t="s">
        <v>72</v>
      </c>
      <c r="C302" s="95">
        <v>940234.70877757855</v>
      </c>
      <c r="D302" s="95">
        <f t="shared" si="525"/>
        <v>0.47130500006004672</v>
      </c>
      <c r="E302" s="96">
        <v>5386998.1492500445</v>
      </c>
      <c r="F302" s="95">
        <f t="shared" si="525"/>
        <v>9.7050604936581468</v>
      </c>
      <c r="G302" s="96">
        <v>4759350.3346328726</v>
      </c>
      <c r="H302" s="95">
        <f t="shared" ref="H302" si="574">(G302-G290)/G290*100</f>
        <v>15.966410593195926</v>
      </c>
      <c r="I302" s="96">
        <v>4928730.2534113377</v>
      </c>
      <c r="J302" s="95">
        <f t="shared" ref="J302" si="575">(I302-I290)/I290*100</f>
        <v>11.309739024146271</v>
      </c>
      <c r="M302" s="36"/>
    </row>
    <row r="303" spans="1:13" s="96" customFormat="1" x14ac:dyDescent="0.25">
      <c r="B303" s="105" t="s">
        <v>73</v>
      </c>
      <c r="C303" s="95">
        <v>953853.93617666466</v>
      </c>
      <c r="D303" s="95">
        <f t="shared" si="525"/>
        <v>-9.30088446286444</v>
      </c>
      <c r="E303" s="96">
        <v>5544372.7339004325</v>
      </c>
      <c r="F303" s="95">
        <f t="shared" si="525"/>
        <v>6.8088771873211575</v>
      </c>
      <c r="G303" s="96">
        <v>4688998.9460282642</v>
      </c>
      <c r="H303" s="95">
        <f t="shared" ref="H303" si="576">(G303-G291)/G291*100</f>
        <v>13.273008723634755</v>
      </c>
      <c r="I303" s="96">
        <v>5082769.302173119</v>
      </c>
      <c r="J303" s="95">
        <f t="shared" ref="J303" si="577">(I303-I291)/I291*100</f>
        <v>9.0084577580366041</v>
      </c>
      <c r="M303" s="36"/>
    </row>
    <row r="304" spans="1:13" s="96" customFormat="1" x14ac:dyDescent="0.25">
      <c r="B304" s="97" t="s">
        <v>62</v>
      </c>
      <c r="C304" s="95">
        <v>858967.96674405551</v>
      </c>
      <c r="D304" s="95">
        <f t="shared" si="525"/>
        <v>-6.5247221647240323</v>
      </c>
      <c r="E304" s="96">
        <v>5439433.9936610553</v>
      </c>
      <c r="F304" s="95">
        <f t="shared" si="525"/>
        <v>6.4340704287323041</v>
      </c>
      <c r="G304" s="96">
        <v>4714235.2080741432</v>
      </c>
      <c r="H304" s="95">
        <f t="shared" ref="H304" si="578">(G304-G292)/G292*100</f>
        <v>12.12754531655964</v>
      </c>
      <c r="I304" s="96">
        <v>4982002.3045228859</v>
      </c>
      <c r="J304" s="95">
        <f t="shared" ref="J304" si="579">(I304-I292)/I292*100</f>
        <v>8.6180640432205475</v>
      </c>
      <c r="M304" s="36"/>
    </row>
    <row r="305" spans="1:16" s="96" customFormat="1" x14ac:dyDescent="0.25">
      <c r="B305" s="97" t="s">
        <v>63</v>
      </c>
      <c r="C305" s="95">
        <v>878080.68151961418</v>
      </c>
      <c r="D305" s="95">
        <f t="shared" si="525"/>
        <v>-3.9807807356841063</v>
      </c>
      <c r="E305" s="96">
        <v>5485832.9513178645</v>
      </c>
      <c r="F305" s="95">
        <f t="shared" si="525"/>
        <v>5.4768328433827396</v>
      </c>
      <c r="G305" s="96">
        <v>4770328.7889906662</v>
      </c>
      <c r="H305" s="95">
        <f t="shared" ref="H305" si="580">(G305-G293)/G293*100</f>
        <v>8.1905402526564846</v>
      </c>
      <c r="I305" s="96">
        <v>5039109.3819318414</v>
      </c>
      <c r="J305" s="95">
        <f t="shared" ref="J305" si="581">(I305-I293)/I293*100</f>
        <v>7.3534766092722066</v>
      </c>
      <c r="M305" s="36"/>
    </row>
    <row r="306" spans="1:16" x14ac:dyDescent="0.25">
      <c r="B306" s="97" t="s">
        <v>64</v>
      </c>
      <c r="C306" s="95">
        <v>910969.35398728587</v>
      </c>
      <c r="D306" s="95">
        <f t="shared" si="525"/>
        <v>-7.6828371304169636</v>
      </c>
      <c r="E306" s="1">
        <v>5588474.5821566209</v>
      </c>
      <c r="F306" s="95">
        <f t="shared" si="525"/>
        <v>5.4097423905693853</v>
      </c>
      <c r="G306" s="1">
        <v>4766108.9115351979</v>
      </c>
      <c r="H306" s="95">
        <f t="shared" ref="H306" si="582">(G306-G294)/G294*100</f>
        <v>6.8007563929906842</v>
      </c>
      <c r="I306" s="1">
        <v>5105455.4709630925</v>
      </c>
      <c r="J306" s="95">
        <f t="shared" ref="J306" si="583">(I306-I294)/I294*100</f>
        <v>8.1932476590595975</v>
      </c>
      <c r="M306" s="36"/>
    </row>
    <row r="307" spans="1:16" x14ac:dyDescent="0.25">
      <c r="B307" s="97" t="s">
        <v>65</v>
      </c>
      <c r="C307" s="95">
        <v>894588.21020124119</v>
      </c>
      <c r="D307" s="95">
        <f t="shared" si="525"/>
        <v>-1.4909224324067225</v>
      </c>
      <c r="E307" s="1">
        <v>5603245.7382860519</v>
      </c>
      <c r="F307" s="95">
        <f t="shared" si="525"/>
        <v>6.5165415159007836</v>
      </c>
      <c r="G307" s="1">
        <v>4801980.8801553529</v>
      </c>
      <c r="H307" s="95">
        <f t="shared" ref="H307" si="584">(G307-G295)/G295*100</f>
        <v>6.0407531911893395</v>
      </c>
      <c r="I307" s="1">
        <v>5129510.0551558537</v>
      </c>
      <c r="J307" s="95">
        <f t="shared" ref="J307" si="585">(I307-I295)/I295*100</f>
        <v>8.5576749347644636</v>
      </c>
      <c r="M307" s="36"/>
    </row>
    <row r="308" spans="1:16" x14ac:dyDescent="0.25">
      <c r="B308" s="97" t="s">
        <v>66</v>
      </c>
      <c r="C308" s="95">
        <v>901399.50643499731</v>
      </c>
      <c r="D308" s="95">
        <f t="shared" ref="D308" si="586">(C308-C296)/C296*100</f>
        <v>1.1969985892611641</v>
      </c>
      <c r="E308" s="1">
        <v>5652896.0556126991</v>
      </c>
      <c r="F308" s="95">
        <f t="shared" ref="F308" si="587">(E308-E296)/E296*100</f>
        <v>7.6773594580847426</v>
      </c>
      <c r="G308" s="1">
        <v>4832111.3526898613</v>
      </c>
      <c r="H308" s="95">
        <f t="shared" ref="H308" si="588">(G308-G296)/G296*100</f>
        <v>5.0251570580808327</v>
      </c>
      <c r="I308" s="1">
        <v>5193924.0801192559</v>
      </c>
      <c r="J308" s="95">
        <f t="shared" ref="J308" si="589">(I308-I296)/I296*100</f>
        <v>9.5495440033010865</v>
      </c>
      <c r="M308" s="36"/>
    </row>
    <row r="309" spans="1:16" x14ac:dyDescent="0.25">
      <c r="A309" s="1">
        <v>2023</v>
      </c>
      <c r="B309" s="97" t="s">
        <v>67</v>
      </c>
      <c r="C309" s="95">
        <v>902728.67007676372</v>
      </c>
      <c r="D309" s="95">
        <f t="shared" ref="D309" si="590">(C309-C297)/C297*100</f>
        <v>-4.0051761177893708</v>
      </c>
      <c r="E309" s="1">
        <v>5739092.0046877339</v>
      </c>
      <c r="F309" s="95">
        <f t="shared" ref="F309" si="591">(E309-E297)/E297*100</f>
        <v>7.7414960452109671</v>
      </c>
      <c r="G309" s="1">
        <v>4844097.1804294474</v>
      </c>
      <c r="H309" s="95">
        <f t="shared" ref="H309" si="592">(G309-G297)/G297*100</f>
        <v>4.4796968215926016</v>
      </c>
      <c r="I309" s="1">
        <v>5297904.3603672991</v>
      </c>
      <c r="J309" s="95">
        <f t="shared" ref="J309" si="593">(I309-I297)/I297*100</f>
        <v>9.420248695178886</v>
      </c>
      <c r="M309" s="36"/>
      <c r="P309" s="36"/>
    </row>
    <row r="310" spans="1:16" x14ac:dyDescent="0.25">
      <c r="B310" s="97" t="s">
        <v>68</v>
      </c>
      <c r="C310" s="95">
        <v>924832.24536206829</v>
      </c>
      <c r="D310" s="95">
        <f t="shared" ref="D310" si="594">(C310-C298)/C298*100</f>
        <v>-1.9040664048431022</v>
      </c>
      <c r="E310" s="1">
        <v>5797782.1093522403</v>
      </c>
      <c r="F310" s="95">
        <f t="shared" ref="F310" si="595">(E310-E298)/E298*100</f>
        <v>8.8152881020207392</v>
      </c>
      <c r="G310" s="1">
        <v>4888943.0148783028</v>
      </c>
      <c r="H310" s="95">
        <f t="shared" ref="H310" si="596">(G310-G298)/G298*100</f>
        <v>4.5999573934269584</v>
      </c>
      <c r="I310" s="36">
        <v>5336735.0258347029</v>
      </c>
      <c r="J310" s="95">
        <f t="shared" ref="J310" si="597">(I310-I298)/I298*100</f>
        <v>10.489854469782095</v>
      </c>
      <c r="M310" s="36"/>
      <c r="P310" s="36"/>
    </row>
    <row r="311" spans="1:16" x14ac:dyDescent="0.25">
      <c r="B311" s="97" t="s">
        <v>69</v>
      </c>
      <c r="C311" s="95">
        <v>937676.87064344389</v>
      </c>
      <c r="D311" s="95">
        <f t="shared" ref="D311" si="598">(C311-C299)/C299*100</f>
        <v>-0.23730162151724285</v>
      </c>
      <c r="E311" s="1">
        <v>5827309.0232437346</v>
      </c>
      <c r="F311" s="95">
        <f t="shared" ref="F311" si="599">(E311-E299)/E299*100</f>
        <v>9.0579081949987774</v>
      </c>
      <c r="G311" s="1">
        <v>4902533.0405431604</v>
      </c>
      <c r="H311" s="95">
        <f t="shared" ref="H311" si="600">(G311-G299)/G299*100</f>
        <v>3.9700334276538527</v>
      </c>
      <c r="I311" s="36">
        <v>5363340.8060854319</v>
      </c>
      <c r="J311" s="95">
        <f t="shared" ref="J311" si="601">(I311-I299)/I299*100</f>
        <v>10.47396887150056</v>
      </c>
      <c r="M311" s="36"/>
      <c r="P311" s="36"/>
    </row>
    <row r="312" spans="1:16" x14ac:dyDescent="0.25">
      <c r="B312" s="97" t="s">
        <v>70</v>
      </c>
      <c r="C312" s="95">
        <v>945380.93955732067</v>
      </c>
      <c r="D312" s="95">
        <f t="shared" ref="D312:D335" si="602">(C312-C300)/C300*100</f>
        <v>-9.591387352819826E-2</v>
      </c>
      <c r="E312" s="1">
        <v>5901555.8154477961</v>
      </c>
      <c r="F312" s="95">
        <f t="shared" ref="F312" si="603">(E312-E300)/E300*100</f>
        <v>9.8647632463315631</v>
      </c>
      <c r="G312" s="1">
        <v>4892191.5426236186</v>
      </c>
      <c r="H312" s="95">
        <f t="shared" ref="H312:H318" si="604">(G312-G300)/G300*100</f>
        <v>3.9623310568039098</v>
      </c>
      <c r="I312" s="36">
        <v>5438657.5579682253</v>
      </c>
      <c r="J312" s="95">
        <f t="shared" ref="J312" si="605">(I312-I300)/I300*100</f>
        <v>11.016616867543087</v>
      </c>
      <c r="M312" s="36"/>
      <c r="P312" s="36"/>
    </row>
    <row r="313" spans="1:16" x14ac:dyDescent="0.25">
      <c r="B313" s="97" t="s">
        <v>71</v>
      </c>
      <c r="C313" s="95">
        <v>943026.61353886989</v>
      </c>
      <c r="D313" s="95">
        <f t="shared" si="602"/>
        <v>-1.1788496792101113</v>
      </c>
      <c r="E313" s="1">
        <v>5925384.720381937</v>
      </c>
      <c r="F313" s="95">
        <f t="shared" ref="F313" si="606">(E313-E301)/E301*100</f>
        <v>10.079349095288274</v>
      </c>
      <c r="G313" s="1">
        <v>4910138.8014815301</v>
      </c>
      <c r="H313" s="95">
        <f t="shared" si="604"/>
        <v>3.8050248962428248</v>
      </c>
      <c r="I313" s="36">
        <v>5453545.0241414858</v>
      </c>
      <c r="J313" s="95">
        <f t="shared" ref="J313" si="607">(I313-I301)/I301*100</f>
        <v>11.432085670558886</v>
      </c>
      <c r="M313" s="36"/>
      <c r="P313" s="36"/>
    </row>
    <row r="314" spans="1:16" x14ac:dyDescent="0.25">
      <c r="B314" s="105" t="s">
        <v>72</v>
      </c>
      <c r="C314" s="95">
        <v>950121.52206303435</v>
      </c>
      <c r="D314" s="95">
        <f t="shared" si="602"/>
        <v>1.0515260916404465</v>
      </c>
      <c r="E314" s="1">
        <v>5985838.752481428</v>
      </c>
      <c r="F314" s="95">
        <f t="shared" ref="F314" si="608">(E314-E302)/E302*100</f>
        <v>11.116406329464798</v>
      </c>
      <c r="G314" s="1">
        <v>4930359.3016929626</v>
      </c>
      <c r="H314" s="95">
        <f t="shared" si="604"/>
        <v>3.5931157623697261</v>
      </c>
      <c r="I314" s="36">
        <v>5527895.0284005376</v>
      </c>
      <c r="J314" s="95">
        <f t="shared" ref="J314:J322" si="609">(I314-I302)/I302*100</f>
        <v>12.156574699426855</v>
      </c>
      <c r="M314" s="36"/>
      <c r="P314" s="36"/>
    </row>
    <row r="315" spans="1:16" x14ac:dyDescent="0.25">
      <c r="B315" s="105" t="s">
        <v>73</v>
      </c>
      <c r="C315" s="95">
        <v>965162.43462152709</v>
      </c>
      <c r="D315" s="95">
        <f t="shared" si="602"/>
        <v>1.185558712499559</v>
      </c>
      <c r="E315" s="1">
        <v>6179055.3130916581</v>
      </c>
      <c r="F315" s="95">
        <f t="shared" ref="F315" si="610">(E315-E303)/E303*100</f>
        <v>11.447328844082426</v>
      </c>
      <c r="G315" s="1">
        <v>4903348.8084118264</v>
      </c>
      <c r="H315" s="95">
        <f t="shared" si="604"/>
        <v>4.5713352647503473</v>
      </c>
      <c r="I315" s="36">
        <v>5710015.9249078101</v>
      </c>
      <c r="J315" s="95">
        <f t="shared" si="609"/>
        <v>12.340647104847235</v>
      </c>
      <c r="M315" s="36"/>
      <c r="P315" s="36"/>
    </row>
    <row r="316" spans="1:16" x14ac:dyDescent="0.25">
      <c r="B316" s="1" t="s">
        <v>62</v>
      </c>
      <c r="C316" s="95">
        <v>792422.54581959639</v>
      </c>
      <c r="D316" s="95">
        <f t="shared" si="602"/>
        <v>-7.7471365057653525</v>
      </c>
      <c r="E316" s="1">
        <v>6040561.0760543393</v>
      </c>
      <c r="F316" s="95">
        <f>(E316-E304)/E304*100</f>
        <v>11.051280024609518</v>
      </c>
      <c r="G316" s="1">
        <v>4915614.6096574944</v>
      </c>
      <c r="H316" s="95">
        <f t="shared" si="604"/>
        <v>4.2717300409289205</v>
      </c>
      <c r="I316" s="1">
        <v>5576778.7499894965</v>
      </c>
      <c r="J316" s="95">
        <f t="shared" si="609"/>
        <v>11.93850201407265</v>
      </c>
      <c r="M316" s="36"/>
      <c r="P316" s="36"/>
    </row>
    <row r="317" spans="1:16" x14ac:dyDescent="0.25">
      <c r="B317" s="1" t="s">
        <v>63</v>
      </c>
      <c r="C317" s="95">
        <v>865244.60974114574</v>
      </c>
      <c r="D317" s="95">
        <f t="shared" si="602"/>
        <v>-1.4618328416307051</v>
      </c>
      <c r="E317" s="1">
        <v>6156103.2663623104</v>
      </c>
      <c r="F317" s="95">
        <f>(E317-E305)/E305*100</f>
        <v>12.218204983500756</v>
      </c>
      <c r="G317" s="1">
        <v>4985049.3030528501</v>
      </c>
      <c r="H317" s="95">
        <f t="shared" si="604"/>
        <v>4.501168023422883</v>
      </c>
      <c r="I317" s="1">
        <v>5702456.3056585388</v>
      </c>
      <c r="J317" s="95">
        <f t="shared" si="609"/>
        <v>13.163971516577606</v>
      </c>
      <c r="M317" s="36"/>
      <c r="P317" s="36"/>
    </row>
    <row r="318" spans="1:16" x14ac:dyDescent="0.25">
      <c r="B318" s="1" t="s">
        <v>64</v>
      </c>
      <c r="C318" s="95">
        <v>950373.98759131879</v>
      </c>
      <c r="D318" s="95">
        <f t="shared" si="602"/>
        <v>4.3255718133173202</v>
      </c>
      <c r="E318" s="1">
        <v>6366679.1111072106</v>
      </c>
      <c r="F318" s="95">
        <f>(E318-E306)/E306*100</f>
        <v>13.925168979658785</v>
      </c>
      <c r="G318" s="1">
        <v>5034420.6573434137</v>
      </c>
      <c r="H318" s="95">
        <f t="shared" si="604"/>
        <v>5.6295764697871888</v>
      </c>
      <c r="I318" s="1">
        <v>5868514.2979913829</v>
      </c>
      <c r="J318" s="95">
        <f t="shared" si="609"/>
        <v>14.945950099224881</v>
      </c>
      <c r="M318" s="36"/>
      <c r="P318" s="36"/>
    </row>
    <row r="319" spans="1:16" x14ac:dyDescent="0.25">
      <c r="B319" s="1" t="s">
        <v>65</v>
      </c>
      <c r="C319" s="95">
        <v>956879.33781629405</v>
      </c>
      <c r="D319" s="95">
        <f t="shared" si="602"/>
        <v>6.9631062543335132</v>
      </c>
      <c r="E319" s="1">
        <v>6406588.940911144</v>
      </c>
      <c r="F319" s="95">
        <f>(E319-E307)/E307*100</f>
        <v>14.337104602355396</v>
      </c>
      <c r="G319" s="1">
        <v>5052884.211910639</v>
      </c>
      <c r="H319" s="95">
        <f t="shared" ref="H319" si="611">(G319-G307)/G307*100</f>
        <v>5.2249964757704097</v>
      </c>
      <c r="I319" s="1">
        <v>5864628.5768217724</v>
      </c>
      <c r="J319" s="95">
        <f t="shared" si="609"/>
        <v>14.331164453552923</v>
      </c>
      <c r="M319" s="36"/>
      <c r="P319" s="36"/>
    </row>
    <row r="320" spans="1:16" x14ac:dyDescent="0.25">
      <c r="B320" s="1" t="s">
        <v>66</v>
      </c>
      <c r="C320" s="95">
        <v>939165.93063248228</v>
      </c>
      <c r="D320" s="95">
        <f t="shared" si="602"/>
        <v>4.1897542574490441</v>
      </c>
      <c r="E320" s="1">
        <v>6476262.6020265268</v>
      </c>
      <c r="F320" s="95">
        <f>(E320-E308)/E308*100</f>
        <v>14.565393354373038</v>
      </c>
      <c r="G320" s="1">
        <v>5090466.2225043448</v>
      </c>
      <c r="H320" s="95">
        <f t="shared" ref="H320:H322" si="612">(G320-G308)/G308*100</f>
        <v>5.3466249214366028</v>
      </c>
      <c r="I320" s="1">
        <v>5973734.90627944</v>
      </c>
      <c r="J320" s="95">
        <f t="shared" si="609"/>
        <v>15.013904980726617</v>
      </c>
      <c r="M320" s="36"/>
      <c r="P320" s="36"/>
    </row>
    <row r="321" spans="1:16" x14ac:dyDescent="0.25">
      <c r="A321" s="1">
        <v>2024</v>
      </c>
      <c r="B321" s="1" t="s">
        <v>67</v>
      </c>
      <c r="C321" s="95">
        <v>958345.37468989985</v>
      </c>
      <c r="D321" s="95">
        <f t="shared" si="602"/>
        <v>6.1609547205814064</v>
      </c>
      <c r="E321" s="1">
        <v>6578030.5467021661</v>
      </c>
      <c r="F321" s="95">
        <f t="shared" ref="F321:F322" si="613">(E321-E309)/E309*100</f>
        <v>14.61796641923811</v>
      </c>
      <c r="G321" s="1">
        <v>5125546.5477827573</v>
      </c>
      <c r="H321" s="95">
        <f t="shared" si="612"/>
        <v>5.8101511359100835</v>
      </c>
      <c r="I321" s="1">
        <v>6087082.3730730694</v>
      </c>
      <c r="J321" s="95">
        <f t="shared" si="609"/>
        <v>14.896041132970876</v>
      </c>
      <c r="M321" s="36"/>
      <c r="P321" s="36"/>
    </row>
    <row r="322" spans="1:16" x14ac:dyDescent="0.25">
      <c r="B322" s="1" t="s">
        <v>68</v>
      </c>
      <c r="C322" s="95">
        <v>942273.95017591678</v>
      </c>
      <c r="D322" s="95">
        <f t="shared" si="602"/>
        <v>1.8859317353300245</v>
      </c>
      <c r="E322" s="1">
        <v>6612223.3441160005</v>
      </c>
      <c r="F322" s="95">
        <f t="shared" si="613"/>
        <v>14.047461932900301</v>
      </c>
      <c r="G322" s="1">
        <v>5151739.2592853922</v>
      </c>
      <c r="H322" s="95">
        <f t="shared" si="612"/>
        <v>5.3753182151506635</v>
      </c>
      <c r="I322" s="36">
        <v>6107218.0168540133</v>
      </c>
      <c r="J322" s="95">
        <f t="shared" si="609"/>
        <v>14.43734769085339</v>
      </c>
      <c r="M322" s="36"/>
      <c r="P322" s="36"/>
    </row>
    <row r="323" spans="1:16" x14ac:dyDescent="0.25">
      <c r="B323" s="1" t="s">
        <v>69</v>
      </c>
      <c r="C323" s="95">
        <v>965559.23656488978</v>
      </c>
      <c r="D323" s="95">
        <f t="shared" si="602"/>
        <v>2.9735580341565546</v>
      </c>
      <c r="E323" s="1">
        <v>6653783.3375570606</v>
      </c>
      <c r="F323" s="95">
        <f t="shared" ref="F323" si="614">(E323-E311)/E311*100</f>
        <v>14.182778208890564</v>
      </c>
      <c r="G323" s="1">
        <v>5179694.8051192053</v>
      </c>
      <c r="H323" s="95">
        <f t="shared" ref="H323" si="615">(G323-G311)/G311*100</f>
        <v>5.6534400132331921</v>
      </c>
      <c r="I323" s="1">
        <v>6145883.3137715897</v>
      </c>
      <c r="J323" s="95">
        <f t="shared" ref="J323" si="616">(I323-I311)/I311*100</f>
        <v>14.590579565599448</v>
      </c>
      <c r="M323" s="36"/>
      <c r="P323" s="36"/>
    </row>
    <row r="324" spans="1:16" ht="16.5" customHeight="1" x14ac:dyDescent="0.25">
      <c r="B324" s="1" t="s">
        <v>70</v>
      </c>
      <c r="C324" s="95">
        <v>893527.00068459101</v>
      </c>
      <c r="D324" s="95">
        <f t="shared" si="602"/>
        <v>-5.4849782455959524</v>
      </c>
      <c r="E324" s="1">
        <v>6636244.4960645949</v>
      </c>
      <c r="F324" s="95">
        <f t="shared" ref="F324" si="617">(E324-E312)/E312*100</f>
        <v>12.449067730473583</v>
      </c>
      <c r="G324" s="1">
        <v>5158138.513296904</v>
      </c>
      <c r="H324" s="95">
        <f t="shared" ref="H324" si="618">(G324-G312)/G312*100</f>
        <v>5.4361520467095517</v>
      </c>
      <c r="I324" s="1">
        <v>6119059.6213910701</v>
      </c>
      <c r="J324" s="95">
        <f t="shared" ref="J324" si="619">(I324-I312)/I312*100</f>
        <v>12.510478112856759</v>
      </c>
      <c r="M324" s="36"/>
      <c r="P324" s="36"/>
    </row>
    <row r="325" spans="1:16" ht="16.5" customHeight="1" x14ac:dyDescent="0.25">
      <c r="B325" s="1" t="s">
        <v>71</v>
      </c>
      <c r="C325" s="95">
        <v>882465.07493137242</v>
      </c>
      <c r="D325" s="95">
        <f t="shared" si="602"/>
        <v>-6.4220391808699704</v>
      </c>
      <c r="E325" s="1">
        <v>6673444.5560251921</v>
      </c>
      <c r="F325" s="95">
        <f t="shared" ref="F325" si="620">(E325-E313)/E313*100</f>
        <v>12.624662717175214</v>
      </c>
      <c r="G325" s="1">
        <v>5183137.9703064989</v>
      </c>
      <c r="H325" s="95">
        <f t="shared" ref="H325" si="621">(G325-G313)/G313*100</f>
        <v>5.5599073643823909</v>
      </c>
      <c r="I325" s="1">
        <v>6153097.6616899269</v>
      </c>
      <c r="J325" s="95">
        <f t="shared" ref="J325" si="622">(I325-I313)/I313*100</f>
        <v>12.827484406045897</v>
      </c>
      <c r="M325" s="36"/>
      <c r="P325" s="36"/>
    </row>
    <row r="326" spans="1:16" ht="16.5" customHeight="1" x14ac:dyDescent="0.25">
      <c r="B326" s="1" t="s">
        <v>72</v>
      </c>
      <c r="C326" s="95">
        <v>887772.93123007379</v>
      </c>
      <c r="D326" s="95">
        <f t="shared" si="602"/>
        <v>-6.5621701419393936</v>
      </c>
      <c r="E326" s="1">
        <v>6739640.7340789065</v>
      </c>
      <c r="F326" s="95">
        <f t="shared" ref="F326" si="623">(E326-E314)/E314*100</f>
        <v>12.593088667565427</v>
      </c>
      <c r="G326" s="1">
        <v>5227616.6665152172</v>
      </c>
      <c r="H326" s="95">
        <f t="shared" ref="H326" si="624">(G326-G314)/G314*100</f>
        <v>6.0291217461612536</v>
      </c>
      <c r="I326" s="1">
        <v>6224587.9195672786</v>
      </c>
      <c r="J326" s="95">
        <f t="shared" ref="J326" si="625">(I326-I314)/I314*100</f>
        <v>12.603222159381794</v>
      </c>
      <c r="M326" s="36"/>
      <c r="P326" s="36"/>
    </row>
    <row r="327" spans="1:16" ht="16.5" customHeight="1" x14ac:dyDescent="0.25">
      <c r="B327" s="1" t="s">
        <v>73</v>
      </c>
      <c r="C327" s="95">
        <v>948807.27243253635</v>
      </c>
      <c r="D327" s="95">
        <f t="shared" si="602"/>
        <v>-1.6945502230828278</v>
      </c>
      <c r="E327" s="1">
        <v>6974063.8546989374</v>
      </c>
      <c r="F327" s="95">
        <f t="shared" ref="F327" si="626">(E327-E315)/E315*100</f>
        <v>12.866182633498727</v>
      </c>
      <c r="G327" s="1">
        <v>5202494.7184451753</v>
      </c>
      <c r="H327" s="95">
        <f t="shared" ref="H327" si="627">(G327-G315)/G315*100</f>
        <v>6.1008490670734279</v>
      </c>
      <c r="I327" s="1">
        <v>6452386.4350518184</v>
      </c>
      <c r="J327" s="95">
        <f t="shared" ref="J327" si="628">(I327-I315)/I315*100</f>
        <v>13.001198593960037</v>
      </c>
      <c r="M327" s="36"/>
      <c r="P327" s="36"/>
    </row>
    <row r="328" spans="1:16" ht="16.5" customHeight="1" x14ac:dyDescent="0.25">
      <c r="B328" s="1" t="s">
        <v>62</v>
      </c>
      <c r="C328" s="95">
        <v>889271.70313909464</v>
      </c>
      <c r="D328" s="95">
        <f t="shared" si="602"/>
        <v>12.221908353115815</v>
      </c>
      <c r="E328" s="1">
        <v>6925015.4270118084</v>
      </c>
      <c r="F328" s="95">
        <f t="shared" ref="F328:F335" si="629">(E328-E316)/E316*100</f>
        <v>14.641923818361418</v>
      </c>
      <c r="G328" s="1">
        <v>5236398.7049635518</v>
      </c>
      <c r="H328" s="95">
        <f t="shared" ref="H328:H335" si="630">(G328-G316)/G316*100</f>
        <v>6.5258186570571848</v>
      </c>
      <c r="I328" s="1">
        <v>6408933.2778298883</v>
      </c>
      <c r="J328" s="95">
        <f t="shared" ref="J328:J335" si="631">(I328-I316)/I316*100</f>
        <v>14.921777699033855</v>
      </c>
      <c r="M328" s="36"/>
      <c r="P328" s="36"/>
    </row>
    <row r="329" spans="1:16" ht="16.5" customHeight="1" x14ac:dyDescent="0.25">
      <c r="B329" s="1" t="s">
        <v>63</v>
      </c>
      <c r="C329" s="95">
        <v>896249.75697096949</v>
      </c>
      <c r="D329" s="95">
        <f t="shared" si="602"/>
        <v>3.5833967505558366</v>
      </c>
      <c r="E329" s="1">
        <v>7002208.5869606826</v>
      </c>
      <c r="F329" s="95">
        <f t="shared" si="629"/>
        <v>13.744170362144404</v>
      </c>
      <c r="G329" s="1">
        <v>5321609.9485193752</v>
      </c>
      <c r="H329" s="95">
        <f t="shared" si="630"/>
        <v>6.7514005380130335</v>
      </c>
      <c r="I329" s="1">
        <v>6487418.0111047216</v>
      </c>
      <c r="J329" s="95">
        <f t="shared" si="631"/>
        <v>13.765326087062983</v>
      </c>
      <c r="M329" s="36"/>
      <c r="P329" s="36"/>
    </row>
    <row r="330" spans="1:16" ht="16.5" customHeight="1" x14ac:dyDescent="0.25">
      <c r="B330" s="1" t="s">
        <v>64</v>
      </c>
      <c r="C330" s="95">
        <v>997518.57569217961</v>
      </c>
      <c r="D330" s="95">
        <f t="shared" si="602"/>
        <v>4.9606353621216757</v>
      </c>
      <c r="E330" s="1">
        <v>7212940.4008140592</v>
      </c>
      <c r="F330" s="95">
        <f t="shared" si="629"/>
        <v>13.292036161057247</v>
      </c>
      <c r="G330" s="1">
        <v>5347486.0389705589</v>
      </c>
      <c r="H330" s="95">
        <f t="shared" si="630"/>
        <v>6.2184986701596969</v>
      </c>
      <c r="I330" s="1">
        <v>6622383.616568801</v>
      </c>
      <c r="J330" s="95">
        <f t="shared" si="631"/>
        <v>12.845999520448387</v>
      </c>
      <c r="M330" s="36"/>
      <c r="P330" s="36"/>
    </row>
    <row r="331" spans="1:16" ht="16.5" customHeight="1" x14ac:dyDescent="0.25">
      <c r="B331" s="1" t="s">
        <v>65</v>
      </c>
      <c r="C331" s="95">
        <v>978392.46337612718</v>
      </c>
      <c r="D331" s="95">
        <f t="shared" si="602"/>
        <v>2.2482589715991255</v>
      </c>
      <c r="E331" s="1">
        <v>7184848.6996583417</v>
      </c>
      <c r="F331" s="95">
        <f t="shared" si="629"/>
        <v>12.147802300493993</v>
      </c>
      <c r="G331" s="1">
        <v>5365843.0886131553</v>
      </c>
      <c r="H331" s="95">
        <f t="shared" si="630"/>
        <v>6.1936680829695421</v>
      </c>
      <c r="I331" s="1">
        <v>6602228.9853987731</v>
      </c>
      <c r="J331" s="95">
        <f t="shared" si="631"/>
        <v>12.577103543984872</v>
      </c>
      <c r="M331" s="36"/>
      <c r="P331" s="36"/>
    </row>
    <row r="332" spans="1:16" ht="16.5" customHeight="1" x14ac:dyDescent="0.25">
      <c r="B332" s="1" t="s">
        <v>66</v>
      </c>
      <c r="C332" s="95">
        <v>972269.71909270203</v>
      </c>
      <c r="D332" s="95">
        <f t="shared" si="602"/>
        <v>3.5248072124939585</v>
      </c>
      <c r="E332" s="1">
        <v>7203001.6760316528</v>
      </c>
      <c r="F332" s="95">
        <f t="shared" si="629"/>
        <v>11.221581314162858</v>
      </c>
      <c r="G332" s="1">
        <v>5435449.5314486045</v>
      </c>
      <c r="H332" s="95">
        <f t="shared" si="630"/>
        <v>6.7770474032246728</v>
      </c>
      <c r="I332" s="1">
        <v>6624706.032243182</v>
      </c>
      <c r="J332" s="95">
        <f t="shared" si="631"/>
        <v>10.897221523497091</v>
      </c>
      <c r="M332" s="36"/>
      <c r="P332" s="36"/>
    </row>
    <row r="333" spans="1:16" ht="16.5" customHeight="1" x14ac:dyDescent="0.25">
      <c r="B333" s="1" t="s">
        <v>67</v>
      </c>
      <c r="C333" s="95">
        <v>976769.71715399204</v>
      </c>
      <c r="D333" s="95">
        <f t="shared" si="602"/>
        <v>1.9225159270011516</v>
      </c>
      <c r="E333" s="1">
        <v>7247318.6692877524</v>
      </c>
      <c r="F333" s="95">
        <f t="shared" si="629"/>
        <v>10.174597363661189</v>
      </c>
      <c r="G333" s="1">
        <v>5480951.75973811</v>
      </c>
      <c r="H333" s="95">
        <f t="shared" si="630"/>
        <v>6.933996377597941</v>
      </c>
      <c r="I333" s="1">
        <v>6691442.0218766881</v>
      </c>
      <c r="J333" s="95">
        <f t="shared" si="631"/>
        <v>9.928560380209003</v>
      </c>
      <c r="M333" s="36"/>
      <c r="P333" s="36"/>
    </row>
    <row r="334" spans="1:16" ht="16.5" customHeight="1" x14ac:dyDescent="0.25">
      <c r="B334" s="1" t="s">
        <v>68</v>
      </c>
      <c r="C334" s="95">
        <v>981619.61158753512</v>
      </c>
      <c r="D334" s="95">
        <f t="shared" si="602"/>
        <v>4.1756074657770972</v>
      </c>
      <c r="E334" s="1">
        <v>7278708.286754203</v>
      </c>
      <c r="F334" s="95">
        <f t="shared" si="629"/>
        <v>10.079589087553819</v>
      </c>
      <c r="G334" s="1">
        <v>5512540.6954586646</v>
      </c>
      <c r="H334" s="95">
        <f t="shared" si="630"/>
        <v>7.0034879098931686</v>
      </c>
      <c r="I334" s="1">
        <v>6697730.0166963376</v>
      </c>
      <c r="J334" s="95">
        <f t="shared" si="631"/>
        <v>9.6690833406093528</v>
      </c>
      <c r="M334" s="36"/>
      <c r="P334" s="36"/>
    </row>
    <row r="335" spans="1:16" ht="16.5" customHeight="1" x14ac:dyDescent="0.25">
      <c r="B335" s="1" t="s">
        <v>69</v>
      </c>
      <c r="C335" s="95">
        <v>997149.70305858273</v>
      </c>
      <c r="D335" s="95">
        <f t="shared" si="602"/>
        <v>3.2717274401600043</v>
      </c>
      <c r="E335" s="1">
        <v>7311201.3323641317</v>
      </c>
      <c r="F335" s="95">
        <f t="shared" si="629"/>
        <v>9.8803637187327222</v>
      </c>
      <c r="G335" s="1">
        <v>5556024.5987546565</v>
      </c>
      <c r="H335" s="95">
        <f t="shared" si="630"/>
        <v>7.2654819983508743</v>
      </c>
      <c r="I335" s="1">
        <v>6729616.1571669383</v>
      </c>
      <c r="J335" s="95">
        <f t="shared" si="631"/>
        <v>9.4979486852171462</v>
      </c>
      <c r="M335" s="36"/>
      <c r="P335" s="36"/>
    </row>
    <row r="336" spans="1:16" ht="16.5" customHeight="1" x14ac:dyDescent="0.25">
      <c r="B336" s="1" t="s">
        <v>70</v>
      </c>
      <c r="C336" s="95">
        <v>1024972.2146998239</v>
      </c>
      <c r="D336" s="95">
        <f t="shared" ref="D336" si="632">(C336-C324)/C324*100</f>
        <v>14.710827307347607</v>
      </c>
      <c r="E336" s="1">
        <v>7404295.4182476625</v>
      </c>
      <c r="F336" s="95">
        <f t="shared" ref="F336" si="633">(E336-E324)/E324*100</f>
        <v>11.573577836659494</v>
      </c>
      <c r="G336" s="1">
        <v>5575285.7433251543</v>
      </c>
      <c r="H336" s="95">
        <f t="shared" ref="H336" si="634">(G336-G324)/G324*100</f>
        <v>8.0871661153128702</v>
      </c>
      <c r="I336" s="1">
        <v>6820859.3958856547</v>
      </c>
      <c r="J336" s="95">
        <f t="shared" ref="J336" si="635">(I336-I324)/I324*100</f>
        <v>11.46907887678077</v>
      </c>
      <c r="M336" s="36"/>
      <c r="P336" s="36"/>
    </row>
    <row r="337" spans="1:16" ht="16.5" customHeight="1" x14ac:dyDescent="0.25">
      <c r="B337" s="1" t="s">
        <v>71</v>
      </c>
      <c r="C337" s="95">
        <v>1019546.9281421541</v>
      </c>
      <c r="D337" s="95">
        <f t="shared" ref="D337" si="636">(C337-C325)/C325*100</f>
        <v>15.533969230617121</v>
      </c>
      <c r="E337" s="1">
        <v>7436924.5640555657</v>
      </c>
      <c r="F337" s="95">
        <f t="shared" ref="F337" si="637">(E337-E325)/E325*100</f>
        <v>11.440568684144642</v>
      </c>
      <c r="G337" s="1">
        <v>5598053.7712147208</v>
      </c>
      <c r="H337" s="95">
        <f t="shared" ref="H337" si="638">(G337-G325)/G325*100</f>
        <v>8.0051081658489274</v>
      </c>
      <c r="I337" s="1">
        <v>6852199.2038204353</v>
      </c>
      <c r="J337" s="95">
        <f t="shared" ref="J337" si="639">(I337-I325)/I325*100</f>
        <v>11.361781992884907</v>
      </c>
      <c r="M337" s="36"/>
      <c r="P337" s="36"/>
    </row>
    <row r="338" spans="1:16" ht="16.5" customHeight="1" x14ac:dyDescent="0.25">
      <c r="B338" s="1" t="s">
        <v>72</v>
      </c>
      <c r="C338" s="95">
        <v>1027215.314592795</v>
      </c>
      <c r="D338" s="95">
        <f t="shared" ref="D338" si="640">(C338-C326)/C326*100</f>
        <v>15.706987502932046</v>
      </c>
      <c r="E338" s="1">
        <v>7545456.4471928291</v>
      </c>
      <c r="F338" s="95">
        <f t="shared" ref="F338" si="641">(E338-E326)/E326*100</f>
        <v>11.956360062923324</v>
      </c>
      <c r="G338" s="1">
        <v>5655887.1675313041</v>
      </c>
      <c r="H338" s="95">
        <f t="shared" ref="H338" si="642">(G338-G326)/G326*100</f>
        <v>8.1924618489973628</v>
      </c>
      <c r="I338" s="1">
        <v>6969988.1858679019</v>
      </c>
      <c r="J338" s="95">
        <f t="shared" ref="J338" si="643">(I338-I326)/I326*100</f>
        <v>11.975094189888832</v>
      </c>
      <c r="M338" s="36"/>
      <c r="P338" s="36"/>
    </row>
    <row r="339" spans="1:16" x14ac:dyDescent="0.25">
      <c r="P339" s="36"/>
    </row>
    <row r="340" spans="1:16" x14ac:dyDescent="0.25">
      <c r="P340" s="36"/>
    </row>
    <row r="341" spans="1:16" x14ac:dyDescent="0.25">
      <c r="A341" s="1" t="s">
        <v>249</v>
      </c>
      <c r="P341" s="36"/>
    </row>
    <row r="342" spans="1:16" x14ac:dyDescent="0.25">
      <c r="P342" s="36"/>
    </row>
    <row r="343" spans="1:16" x14ac:dyDescent="0.25">
      <c r="P343" s="36"/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Y1206"/>
  <sheetViews>
    <sheetView zoomScale="90" zoomScaleNormal="90" workbookViewId="0">
      <pane xSplit="2" ySplit="3" topLeftCell="JL4" activePane="bottomRight" state="frozen"/>
      <selection pane="topRight" activeCell="C1" sqref="C1"/>
      <selection pane="bottomLeft" activeCell="A4" sqref="A4"/>
      <selection pane="bottomRight" activeCell="JZ17" sqref="JZ17"/>
    </sheetView>
  </sheetViews>
  <sheetFormatPr defaultRowHeight="15" customHeight="1" x14ac:dyDescent="0.2"/>
  <cols>
    <col min="1" max="1" width="9.140625" style="38"/>
    <col min="2" max="2" width="35.42578125" style="38" customWidth="1"/>
    <col min="3" max="31" width="9.28515625" style="38" bestFit="1" customWidth="1"/>
    <col min="32" max="32" width="9.28515625" style="44" bestFit="1" customWidth="1"/>
    <col min="33" max="56" width="9.28515625" style="38" bestFit="1" customWidth="1"/>
    <col min="57" max="57" width="11.42578125" style="38" bestFit="1" customWidth="1"/>
    <col min="58" max="122" width="9.28515625" style="38" bestFit="1" customWidth="1"/>
    <col min="123" max="275" width="10.42578125" style="38" bestFit="1" customWidth="1"/>
    <col min="276" max="276" width="16.28515625" style="38" customWidth="1"/>
    <col min="277" max="277" width="13.85546875" style="38" customWidth="1"/>
    <col min="278" max="278" width="14.5703125" style="38" customWidth="1"/>
    <col min="279" max="279" width="10.5703125" style="38" customWidth="1"/>
    <col min="280" max="280" width="10.85546875" style="38" customWidth="1"/>
    <col min="281" max="281" width="12.42578125" style="38" customWidth="1"/>
    <col min="282" max="285" width="12.28515625" style="38" customWidth="1"/>
    <col min="286" max="286" width="11" style="38" customWidth="1"/>
    <col min="287" max="309" width="8.5703125" style="38" customWidth="1"/>
    <col min="310" max="310" width="0" style="38" hidden="1" customWidth="1"/>
    <col min="311" max="322" width="8.5703125" style="38" customWidth="1"/>
    <col min="323" max="323" width="0" style="38" hidden="1" customWidth="1"/>
    <col min="324" max="348" width="8.5703125" style="38" customWidth="1"/>
    <col min="349" max="353" width="9.42578125" style="38" customWidth="1"/>
    <col min="354" max="357" width="8.5703125" style="38" customWidth="1"/>
    <col min="358" max="358" width="18.28515625" style="38" customWidth="1"/>
    <col min="359" max="365" width="8.5703125" style="38" customWidth="1"/>
    <col min="366" max="369" width="9.5703125" style="38" customWidth="1"/>
    <col min="370" max="406" width="10.5703125" style="38" customWidth="1"/>
    <col min="407" max="450" width="10.5703125" style="38" bestFit="1" customWidth="1"/>
    <col min="451" max="496" width="10.42578125" style="38" bestFit="1" customWidth="1"/>
    <col min="497" max="508" width="9.140625" style="38"/>
    <col min="509" max="509" width="45.7109375" style="38" bestFit="1" customWidth="1"/>
    <col min="510" max="510" width="7.42578125" style="38" bestFit="1" customWidth="1"/>
    <col min="511" max="511" width="7.28515625" style="38" bestFit="1" customWidth="1"/>
    <col min="512" max="542" width="9.28515625" style="38" bestFit="1" customWidth="1"/>
    <col min="543" max="565" width="8.5703125" style="38" customWidth="1"/>
    <col min="566" max="566" width="0" style="38" hidden="1" customWidth="1"/>
    <col min="567" max="578" width="8.5703125" style="38" customWidth="1"/>
    <col min="579" max="579" width="0" style="38" hidden="1" customWidth="1"/>
    <col min="580" max="604" width="8.5703125" style="38" customWidth="1"/>
    <col min="605" max="609" width="9.42578125" style="38" customWidth="1"/>
    <col min="610" max="613" width="8.5703125" style="38" customWidth="1"/>
    <col min="614" max="614" width="18.28515625" style="38" customWidth="1"/>
    <col min="615" max="621" width="8.5703125" style="38" customWidth="1"/>
    <col min="622" max="625" width="9.5703125" style="38" customWidth="1"/>
    <col min="626" max="662" width="10.5703125" style="38" customWidth="1"/>
    <col min="663" max="706" width="10.5703125" style="38" bestFit="1" customWidth="1"/>
    <col min="707" max="752" width="10.42578125" style="38" bestFit="1" customWidth="1"/>
    <col min="753" max="764" width="9.140625" style="38"/>
    <col min="765" max="765" width="45.7109375" style="38" bestFit="1" customWidth="1"/>
    <col min="766" max="766" width="7.42578125" style="38" bestFit="1" customWidth="1"/>
    <col min="767" max="767" width="7.28515625" style="38" bestFit="1" customWidth="1"/>
    <col min="768" max="798" width="9.28515625" style="38" bestFit="1" customWidth="1"/>
    <col min="799" max="821" width="8.5703125" style="38" customWidth="1"/>
    <col min="822" max="822" width="0" style="38" hidden="1" customWidth="1"/>
    <col min="823" max="834" width="8.5703125" style="38" customWidth="1"/>
    <col min="835" max="835" width="0" style="38" hidden="1" customWidth="1"/>
    <col min="836" max="860" width="8.5703125" style="38" customWidth="1"/>
    <col min="861" max="865" width="9.42578125" style="38" customWidth="1"/>
    <col min="866" max="869" width="8.5703125" style="38" customWidth="1"/>
    <col min="870" max="870" width="18.28515625" style="38" customWidth="1"/>
    <col min="871" max="877" width="8.5703125" style="38" customWidth="1"/>
    <col min="878" max="881" width="9.5703125" style="38" customWidth="1"/>
    <col min="882" max="918" width="10.5703125" style="38" customWidth="1"/>
    <col min="919" max="962" width="10.5703125" style="38" bestFit="1" customWidth="1"/>
    <col min="963" max="1008" width="10.42578125" style="38" bestFit="1" customWidth="1"/>
    <col min="1009" max="1020" width="9.140625" style="38"/>
    <col min="1021" max="1021" width="45.7109375" style="38" bestFit="1" customWidth="1"/>
    <col min="1022" max="1022" width="7.42578125" style="38" bestFit="1" customWidth="1"/>
    <col min="1023" max="1023" width="7.28515625" style="38" bestFit="1" customWidth="1"/>
    <col min="1024" max="1054" width="9.28515625" style="38" bestFit="1" customWidth="1"/>
    <col min="1055" max="1077" width="8.5703125" style="38" customWidth="1"/>
    <col min="1078" max="1078" width="0" style="38" hidden="1" customWidth="1"/>
    <col min="1079" max="1090" width="8.5703125" style="38" customWidth="1"/>
    <col min="1091" max="1091" width="0" style="38" hidden="1" customWidth="1"/>
    <col min="1092" max="1116" width="8.5703125" style="38" customWidth="1"/>
    <col min="1117" max="1121" width="9.42578125" style="38" customWidth="1"/>
    <col min="1122" max="1125" width="8.5703125" style="38" customWidth="1"/>
    <col min="1126" max="1126" width="18.28515625" style="38" customWidth="1"/>
    <col min="1127" max="1133" width="8.5703125" style="38" customWidth="1"/>
    <col min="1134" max="1137" width="9.5703125" style="38" customWidth="1"/>
    <col min="1138" max="1174" width="10.5703125" style="38" customWidth="1"/>
    <col min="1175" max="1218" width="10.5703125" style="38" bestFit="1" customWidth="1"/>
    <col min="1219" max="1264" width="10.42578125" style="38" bestFit="1" customWidth="1"/>
    <col min="1265" max="1276" width="9.140625" style="38"/>
    <col min="1277" max="1277" width="45.7109375" style="38" bestFit="1" customWidth="1"/>
    <col min="1278" max="1278" width="7.42578125" style="38" bestFit="1" customWidth="1"/>
    <col min="1279" max="1279" width="7.28515625" style="38" bestFit="1" customWidth="1"/>
    <col min="1280" max="1310" width="9.28515625" style="38" bestFit="1" customWidth="1"/>
    <col min="1311" max="1333" width="8.5703125" style="38" customWidth="1"/>
    <col min="1334" max="1334" width="0" style="38" hidden="1" customWidth="1"/>
    <col min="1335" max="1346" width="8.5703125" style="38" customWidth="1"/>
    <col min="1347" max="1347" width="0" style="38" hidden="1" customWidth="1"/>
    <col min="1348" max="1372" width="8.5703125" style="38" customWidth="1"/>
    <col min="1373" max="1377" width="9.42578125" style="38" customWidth="1"/>
    <col min="1378" max="1381" width="8.5703125" style="38" customWidth="1"/>
    <col min="1382" max="1382" width="18.28515625" style="38" customWidth="1"/>
    <col min="1383" max="1389" width="8.5703125" style="38" customWidth="1"/>
    <col min="1390" max="1393" width="9.5703125" style="38" customWidth="1"/>
    <col min="1394" max="1430" width="10.5703125" style="38" customWidth="1"/>
    <col min="1431" max="1474" width="10.5703125" style="38" bestFit="1" customWidth="1"/>
    <col min="1475" max="1520" width="10.42578125" style="38" bestFit="1" customWidth="1"/>
    <col min="1521" max="1532" width="9.140625" style="38"/>
    <col min="1533" max="1533" width="45.7109375" style="38" bestFit="1" customWidth="1"/>
    <col min="1534" max="1534" width="7.42578125" style="38" bestFit="1" customWidth="1"/>
    <col min="1535" max="1535" width="7.28515625" style="38" bestFit="1" customWidth="1"/>
    <col min="1536" max="1566" width="9.28515625" style="38" bestFit="1" customWidth="1"/>
    <col min="1567" max="1589" width="8.5703125" style="38" customWidth="1"/>
    <col min="1590" max="1590" width="0" style="38" hidden="1" customWidth="1"/>
    <col min="1591" max="1602" width="8.5703125" style="38" customWidth="1"/>
    <col min="1603" max="1603" width="0" style="38" hidden="1" customWidth="1"/>
    <col min="1604" max="1628" width="8.5703125" style="38" customWidth="1"/>
    <col min="1629" max="1633" width="9.42578125" style="38" customWidth="1"/>
    <col min="1634" max="1637" width="8.5703125" style="38" customWidth="1"/>
    <col min="1638" max="1638" width="18.28515625" style="38" customWidth="1"/>
    <col min="1639" max="1645" width="8.5703125" style="38" customWidth="1"/>
    <col min="1646" max="1649" width="9.5703125" style="38" customWidth="1"/>
    <col min="1650" max="1686" width="10.5703125" style="38" customWidth="1"/>
    <col min="1687" max="1730" width="10.5703125" style="38" bestFit="1" customWidth="1"/>
    <col min="1731" max="1776" width="10.42578125" style="38" bestFit="1" customWidth="1"/>
    <col min="1777" max="1788" width="9.140625" style="38"/>
    <col min="1789" max="1789" width="45.7109375" style="38" bestFit="1" customWidth="1"/>
    <col min="1790" max="1790" width="7.42578125" style="38" bestFit="1" customWidth="1"/>
    <col min="1791" max="1791" width="7.28515625" style="38" bestFit="1" customWidth="1"/>
    <col min="1792" max="1822" width="9.28515625" style="38" bestFit="1" customWidth="1"/>
    <col min="1823" max="1845" width="8.5703125" style="38" customWidth="1"/>
    <col min="1846" max="1846" width="0" style="38" hidden="1" customWidth="1"/>
    <col min="1847" max="1858" width="8.5703125" style="38" customWidth="1"/>
    <col min="1859" max="1859" width="0" style="38" hidden="1" customWidth="1"/>
    <col min="1860" max="1884" width="8.5703125" style="38" customWidth="1"/>
    <col min="1885" max="1889" width="9.42578125" style="38" customWidth="1"/>
    <col min="1890" max="1893" width="8.5703125" style="38" customWidth="1"/>
    <col min="1894" max="1894" width="18.28515625" style="38" customWidth="1"/>
    <col min="1895" max="1901" width="8.5703125" style="38" customWidth="1"/>
    <col min="1902" max="1905" width="9.5703125" style="38" customWidth="1"/>
    <col min="1906" max="1942" width="10.5703125" style="38" customWidth="1"/>
    <col min="1943" max="1986" width="10.5703125" style="38" bestFit="1" customWidth="1"/>
    <col min="1987" max="2032" width="10.42578125" style="38" bestFit="1" customWidth="1"/>
    <col min="2033" max="2044" width="9.140625" style="38"/>
    <col min="2045" max="2045" width="45.7109375" style="38" bestFit="1" customWidth="1"/>
    <col min="2046" max="2046" width="7.42578125" style="38" bestFit="1" customWidth="1"/>
    <col min="2047" max="2047" width="7.28515625" style="38" bestFit="1" customWidth="1"/>
    <col min="2048" max="2078" width="9.28515625" style="38" bestFit="1" customWidth="1"/>
    <col min="2079" max="2101" width="8.5703125" style="38" customWidth="1"/>
    <col min="2102" max="2102" width="0" style="38" hidden="1" customWidth="1"/>
    <col min="2103" max="2114" width="8.5703125" style="38" customWidth="1"/>
    <col min="2115" max="2115" width="0" style="38" hidden="1" customWidth="1"/>
    <col min="2116" max="2140" width="8.5703125" style="38" customWidth="1"/>
    <col min="2141" max="2145" width="9.42578125" style="38" customWidth="1"/>
    <col min="2146" max="2149" width="8.5703125" style="38" customWidth="1"/>
    <col min="2150" max="2150" width="18.28515625" style="38" customWidth="1"/>
    <col min="2151" max="2157" width="8.5703125" style="38" customWidth="1"/>
    <col min="2158" max="2161" width="9.5703125" style="38" customWidth="1"/>
    <col min="2162" max="2198" width="10.5703125" style="38" customWidth="1"/>
    <col min="2199" max="2242" width="10.5703125" style="38" bestFit="1" customWidth="1"/>
    <col min="2243" max="2288" width="10.42578125" style="38" bestFit="1" customWidth="1"/>
    <col min="2289" max="2300" width="9.140625" style="38"/>
    <col min="2301" max="2301" width="45.7109375" style="38" bestFit="1" customWidth="1"/>
    <col min="2302" max="2302" width="7.42578125" style="38" bestFit="1" customWidth="1"/>
    <col min="2303" max="2303" width="7.28515625" style="38" bestFit="1" customWidth="1"/>
    <col min="2304" max="2334" width="9.28515625" style="38" bestFit="1" customWidth="1"/>
    <col min="2335" max="2357" width="8.5703125" style="38" customWidth="1"/>
    <col min="2358" max="2358" width="0" style="38" hidden="1" customWidth="1"/>
    <col min="2359" max="2370" width="8.5703125" style="38" customWidth="1"/>
    <col min="2371" max="2371" width="0" style="38" hidden="1" customWidth="1"/>
    <col min="2372" max="2396" width="8.5703125" style="38" customWidth="1"/>
    <col min="2397" max="2401" width="9.42578125" style="38" customWidth="1"/>
    <col min="2402" max="2405" width="8.5703125" style="38" customWidth="1"/>
    <col min="2406" max="2406" width="18.28515625" style="38" customWidth="1"/>
    <col min="2407" max="2413" width="8.5703125" style="38" customWidth="1"/>
    <col min="2414" max="2417" width="9.5703125" style="38" customWidth="1"/>
    <col min="2418" max="2454" width="10.5703125" style="38" customWidth="1"/>
    <col min="2455" max="2498" width="10.5703125" style="38" bestFit="1" customWidth="1"/>
    <col min="2499" max="2544" width="10.42578125" style="38" bestFit="1" customWidth="1"/>
    <col min="2545" max="2556" width="9.140625" style="38"/>
    <col min="2557" max="2557" width="45.7109375" style="38" bestFit="1" customWidth="1"/>
    <col min="2558" max="2558" width="7.42578125" style="38" bestFit="1" customWidth="1"/>
    <col min="2559" max="2559" width="7.28515625" style="38" bestFit="1" customWidth="1"/>
    <col min="2560" max="2590" width="9.28515625" style="38" bestFit="1" customWidth="1"/>
    <col min="2591" max="2613" width="8.5703125" style="38" customWidth="1"/>
    <col min="2614" max="2614" width="0" style="38" hidden="1" customWidth="1"/>
    <col min="2615" max="2626" width="8.5703125" style="38" customWidth="1"/>
    <col min="2627" max="2627" width="0" style="38" hidden="1" customWidth="1"/>
    <col min="2628" max="2652" width="8.5703125" style="38" customWidth="1"/>
    <col min="2653" max="2657" width="9.42578125" style="38" customWidth="1"/>
    <col min="2658" max="2661" width="8.5703125" style="38" customWidth="1"/>
    <col min="2662" max="2662" width="18.28515625" style="38" customWidth="1"/>
    <col min="2663" max="2669" width="8.5703125" style="38" customWidth="1"/>
    <col min="2670" max="2673" width="9.5703125" style="38" customWidth="1"/>
    <col min="2674" max="2710" width="10.5703125" style="38" customWidth="1"/>
    <col min="2711" max="2754" width="10.5703125" style="38" bestFit="1" customWidth="1"/>
    <col min="2755" max="2800" width="10.42578125" style="38" bestFit="1" customWidth="1"/>
    <col min="2801" max="2812" width="9.140625" style="38"/>
    <col min="2813" max="2813" width="45.7109375" style="38" bestFit="1" customWidth="1"/>
    <col min="2814" max="2814" width="7.42578125" style="38" bestFit="1" customWidth="1"/>
    <col min="2815" max="2815" width="7.28515625" style="38" bestFit="1" customWidth="1"/>
    <col min="2816" max="2846" width="9.28515625" style="38" bestFit="1" customWidth="1"/>
    <col min="2847" max="2869" width="8.5703125" style="38" customWidth="1"/>
    <col min="2870" max="2870" width="0" style="38" hidden="1" customWidth="1"/>
    <col min="2871" max="2882" width="8.5703125" style="38" customWidth="1"/>
    <col min="2883" max="2883" width="0" style="38" hidden="1" customWidth="1"/>
    <col min="2884" max="2908" width="8.5703125" style="38" customWidth="1"/>
    <col min="2909" max="2913" width="9.42578125" style="38" customWidth="1"/>
    <col min="2914" max="2917" width="8.5703125" style="38" customWidth="1"/>
    <col min="2918" max="2918" width="18.28515625" style="38" customWidth="1"/>
    <col min="2919" max="2925" width="8.5703125" style="38" customWidth="1"/>
    <col min="2926" max="2929" width="9.5703125" style="38" customWidth="1"/>
    <col min="2930" max="2966" width="10.5703125" style="38" customWidth="1"/>
    <col min="2967" max="3010" width="10.5703125" style="38" bestFit="1" customWidth="1"/>
    <col min="3011" max="3056" width="10.42578125" style="38" bestFit="1" customWidth="1"/>
    <col min="3057" max="3068" width="9.140625" style="38"/>
    <col min="3069" max="3069" width="45.7109375" style="38" bestFit="1" customWidth="1"/>
    <col min="3070" max="3070" width="7.42578125" style="38" bestFit="1" customWidth="1"/>
    <col min="3071" max="3071" width="7.28515625" style="38" bestFit="1" customWidth="1"/>
    <col min="3072" max="3102" width="9.28515625" style="38" bestFit="1" customWidth="1"/>
    <col min="3103" max="3125" width="8.5703125" style="38" customWidth="1"/>
    <col min="3126" max="3126" width="0" style="38" hidden="1" customWidth="1"/>
    <col min="3127" max="3138" width="8.5703125" style="38" customWidth="1"/>
    <col min="3139" max="3139" width="0" style="38" hidden="1" customWidth="1"/>
    <col min="3140" max="3164" width="8.5703125" style="38" customWidth="1"/>
    <col min="3165" max="3169" width="9.42578125" style="38" customWidth="1"/>
    <col min="3170" max="3173" width="8.5703125" style="38" customWidth="1"/>
    <col min="3174" max="3174" width="18.28515625" style="38" customWidth="1"/>
    <col min="3175" max="3181" width="8.5703125" style="38" customWidth="1"/>
    <col min="3182" max="3185" width="9.5703125" style="38" customWidth="1"/>
    <col min="3186" max="3222" width="10.5703125" style="38" customWidth="1"/>
    <col min="3223" max="3266" width="10.5703125" style="38" bestFit="1" customWidth="1"/>
    <col min="3267" max="3312" width="10.42578125" style="38" bestFit="1" customWidth="1"/>
    <col min="3313" max="3324" width="9.140625" style="38"/>
    <col min="3325" max="3325" width="45.7109375" style="38" bestFit="1" customWidth="1"/>
    <col min="3326" max="3326" width="7.42578125" style="38" bestFit="1" customWidth="1"/>
    <col min="3327" max="3327" width="7.28515625" style="38" bestFit="1" customWidth="1"/>
    <col min="3328" max="3358" width="9.28515625" style="38" bestFit="1" customWidth="1"/>
    <col min="3359" max="3381" width="8.5703125" style="38" customWidth="1"/>
    <col min="3382" max="3382" width="0" style="38" hidden="1" customWidth="1"/>
    <col min="3383" max="3394" width="8.5703125" style="38" customWidth="1"/>
    <col min="3395" max="3395" width="0" style="38" hidden="1" customWidth="1"/>
    <col min="3396" max="3420" width="8.5703125" style="38" customWidth="1"/>
    <col min="3421" max="3425" width="9.42578125" style="38" customWidth="1"/>
    <col min="3426" max="3429" width="8.5703125" style="38" customWidth="1"/>
    <col min="3430" max="3430" width="18.28515625" style="38" customWidth="1"/>
    <col min="3431" max="3437" width="8.5703125" style="38" customWidth="1"/>
    <col min="3438" max="3441" width="9.5703125" style="38" customWidth="1"/>
    <col min="3442" max="3478" width="10.5703125" style="38" customWidth="1"/>
    <col min="3479" max="3522" width="10.5703125" style="38" bestFit="1" customWidth="1"/>
    <col min="3523" max="3568" width="10.42578125" style="38" bestFit="1" customWidth="1"/>
    <col min="3569" max="3580" width="9.140625" style="38"/>
    <col min="3581" max="3581" width="45.7109375" style="38" bestFit="1" customWidth="1"/>
    <col min="3582" max="3582" width="7.42578125" style="38" bestFit="1" customWidth="1"/>
    <col min="3583" max="3583" width="7.28515625" style="38" bestFit="1" customWidth="1"/>
    <col min="3584" max="3614" width="9.28515625" style="38" bestFit="1" customWidth="1"/>
    <col min="3615" max="3637" width="8.5703125" style="38" customWidth="1"/>
    <col min="3638" max="3638" width="0" style="38" hidden="1" customWidth="1"/>
    <col min="3639" max="3650" width="8.5703125" style="38" customWidth="1"/>
    <col min="3651" max="3651" width="0" style="38" hidden="1" customWidth="1"/>
    <col min="3652" max="3676" width="8.5703125" style="38" customWidth="1"/>
    <col min="3677" max="3681" width="9.42578125" style="38" customWidth="1"/>
    <col min="3682" max="3685" width="8.5703125" style="38" customWidth="1"/>
    <col min="3686" max="3686" width="18.28515625" style="38" customWidth="1"/>
    <col min="3687" max="3693" width="8.5703125" style="38" customWidth="1"/>
    <col min="3694" max="3697" width="9.5703125" style="38" customWidth="1"/>
    <col min="3698" max="3734" width="10.5703125" style="38" customWidth="1"/>
    <col min="3735" max="3778" width="10.5703125" style="38" bestFit="1" customWidth="1"/>
    <col min="3779" max="3824" width="10.42578125" style="38" bestFit="1" customWidth="1"/>
    <col min="3825" max="3836" width="9.140625" style="38"/>
    <col min="3837" max="3837" width="45.7109375" style="38" bestFit="1" customWidth="1"/>
    <col min="3838" max="3838" width="7.42578125" style="38" bestFit="1" customWidth="1"/>
    <col min="3839" max="3839" width="7.28515625" style="38" bestFit="1" customWidth="1"/>
    <col min="3840" max="3870" width="9.28515625" style="38" bestFit="1" customWidth="1"/>
    <col min="3871" max="3893" width="8.5703125" style="38" customWidth="1"/>
    <col min="3894" max="3894" width="0" style="38" hidden="1" customWidth="1"/>
    <col min="3895" max="3906" width="8.5703125" style="38" customWidth="1"/>
    <col min="3907" max="3907" width="0" style="38" hidden="1" customWidth="1"/>
    <col min="3908" max="3932" width="8.5703125" style="38" customWidth="1"/>
    <col min="3933" max="3937" width="9.42578125" style="38" customWidth="1"/>
    <col min="3938" max="3941" width="8.5703125" style="38" customWidth="1"/>
    <col min="3942" max="3942" width="18.28515625" style="38" customWidth="1"/>
    <col min="3943" max="3949" width="8.5703125" style="38" customWidth="1"/>
    <col min="3950" max="3953" width="9.5703125" style="38" customWidth="1"/>
    <col min="3954" max="3990" width="10.5703125" style="38" customWidth="1"/>
    <col min="3991" max="4034" width="10.5703125" style="38" bestFit="1" customWidth="1"/>
    <col min="4035" max="4080" width="10.42578125" style="38" bestFit="1" customWidth="1"/>
    <col min="4081" max="4092" width="9.140625" style="38"/>
    <col min="4093" max="4093" width="45.7109375" style="38" bestFit="1" customWidth="1"/>
    <col min="4094" max="4094" width="7.42578125" style="38" bestFit="1" customWidth="1"/>
    <col min="4095" max="4095" width="7.28515625" style="38" bestFit="1" customWidth="1"/>
    <col min="4096" max="4126" width="9.28515625" style="38" bestFit="1" customWidth="1"/>
    <col min="4127" max="4149" width="8.5703125" style="38" customWidth="1"/>
    <col min="4150" max="4150" width="0" style="38" hidden="1" customWidth="1"/>
    <col min="4151" max="4162" width="8.5703125" style="38" customWidth="1"/>
    <col min="4163" max="4163" width="0" style="38" hidden="1" customWidth="1"/>
    <col min="4164" max="4188" width="8.5703125" style="38" customWidth="1"/>
    <col min="4189" max="4193" width="9.42578125" style="38" customWidth="1"/>
    <col min="4194" max="4197" width="8.5703125" style="38" customWidth="1"/>
    <col min="4198" max="4198" width="18.28515625" style="38" customWidth="1"/>
    <col min="4199" max="4205" width="8.5703125" style="38" customWidth="1"/>
    <col min="4206" max="4209" width="9.5703125" style="38" customWidth="1"/>
    <col min="4210" max="4246" width="10.5703125" style="38" customWidth="1"/>
    <col min="4247" max="4290" width="10.5703125" style="38" bestFit="1" customWidth="1"/>
    <col min="4291" max="4336" width="10.42578125" style="38" bestFit="1" customWidth="1"/>
    <col min="4337" max="4348" width="9.140625" style="38"/>
    <col min="4349" max="4349" width="45.7109375" style="38" bestFit="1" customWidth="1"/>
    <col min="4350" max="4350" width="7.42578125" style="38" bestFit="1" customWidth="1"/>
    <col min="4351" max="4351" width="7.28515625" style="38" bestFit="1" customWidth="1"/>
    <col min="4352" max="4382" width="9.28515625" style="38" bestFit="1" customWidth="1"/>
    <col min="4383" max="4405" width="8.5703125" style="38" customWidth="1"/>
    <col min="4406" max="4406" width="0" style="38" hidden="1" customWidth="1"/>
    <col min="4407" max="4418" width="8.5703125" style="38" customWidth="1"/>
    <col min="4419" max="4419" width="0" style="38" hidden="1" customWidth="1"/>
    <col min="4420" max="4444" width="8.5703125" style="38" customWidth="1"/>
    <col min="4445" max="4449" width="9.42578125" style="38" customWidth="1"/>
    <col min="4450" max="4453" width="8.5703125" style="38" customWidth="1"/>
    <col min="4454" max="4454" width="18.28515625" style="38" customWidth="1"/>
    <col min="4455" max="4461" width="8.5703125" style="38" customWidth="1"/>
    <col min="4462" max="4465" width="9.5703125" style="38" customWidth="1"/>
    <col min="4466" max="4502" width="10.5703125" style="38" customWidth="1"/>
    <col min="4503" max="4546" width="10.5703125" style="38" bestFit="1" customWidth="1"/>
    <col min="4547" max="4592" width="10.42578125" style="38" bestFit="1" customWidth="1"/>
    <col min="4593" max="4604" width="9.140625" style="38"/>
    <col min="4605" max="4605" width="45.7109375" style="38" bestFit="1" customWidth="1"/>
    <col min="4606" max="4606" width="7.42578125" style="38" bestFit="1" customWidth="1"/>
    <col min="4607" max="4607" width="7.28515625" style="38" bestFit="1" customWidth="1"/>
    <col min="4608" max="4638" width="9.28515625" style="38" bestFit="1" customWidth="1"/>
    <col min="4639" max="4661" width="8.5703125" style="38" customWidth="1"/>
    <col min="4662" max="4662" width="0" style="38" hidden="1" customWidth="1"/>
    <col min="4663" max="4674" width="8.5703125" style="38" customWidth="1"/>
    <col min="4675" max="4675" width="0" style="38" hidden="1" customWidth="1"/>
    <col min="4676" max="4700" width="8.5703125" style="38" customWidth="1"/>
    <col min="4701" max="4705" width="9.42578125" style="38" customWidth="1"/>
    <col min="4706" max="4709" width="8.5703125" style="38" customWidth="1"/>
    <col min="4710" max="4710" width="18.28515625" style="38" customWidth="1"/>
    <col min="4711" max="4717" width="8.5703125" style="38" customWidth="1"/>
    <col min="4718" max="4721" width="9.5703125" style="38" customWidth="1"/>
    <col min="4722" max="4758" width="10.5703125" style="38" customWidth="1"/>
    <col min="4759" max="4802" width="10.5703125" style="38" bestFit="1" customWidth="1"/>
    <col min="4803" max="4848" width="10.42578125" style="38" bestFit="1" customWidth="1"/>
    <col min="4849" max="4860" width="9.140625" style="38"/>
    <col min="4861" max="4861" width="45.7109375" style="38" bestFit="1" customWidth="1"/>
    <col min="4862" max="4862" width="7.42578125" style="38" bestFit="1" customWidth="1"/>
    <col min="4863" max="4863" width="7.28515625" style="38" bestFit="1" customWidth="1"/>
    <col min="4864" max="4894" width="9.28515625" style="38" bestFit="1" customWidth="1"/>
    <col min="4895" max="4917" width="8.5703125" style="38" customWidth="1"/>
    <col min="4918" max="4918" width="0" style="38" hidden="1" customWidth="1"/>
    <col min="4919" max="4930" width="8.5703125" style="38" customWidth="1"/>
    <col min="4931" max="4931" width="0" style="38" hidden="1" customWidth="1"/>
    <col min="4932" max="4956" width="8.5703125" style="38" customWidth="1"/>
    <col min="4957" max="4961" width="9.42578125" style="38" customWidth="1"/>
    <col min="4962" max="4965" width="8.5703125" style="38" customWidth="1"/>
    <col min="4966" max="4966" width="18.28515625" style="38" customWidth="1"/>
    <col min="4967" max="4973" width="8.5703125" style="38" customWidth="1"/>
    <col min="4974" max="4977" width="9.5703125" style="38" customWidth="1"/>
    <col min="4978" max="5014" width="10.5703125" style="38" customWidth="1"/>
    <col min="5015" max="5058" width="10.5703125" style="38" bestFit="1" customWidth="1"/>
    <col min="5059" max="5104" width="10.42578125" style="38" bestFit="1" customWidth="1"/>
    <col min="5105" max="5116" width="9.140625" style="38"/>
    <col min="5117" max="5117" width="45.7109375" style="38" bestFit="1" customWidth="1"/>
    <col min="5118" max="5118" width="7.42578125" style="38" bestFit="1" customWidth="1"/>
    <col min="5119" max="5119" width="7.28515625" style="38" bestFit="1" customWidth="1"/>
    <col min="5120" max="5150" width="9.28515625" style="38" bestFit="1" customWidth="1"/>
    <col min="5151" max="5173" width="8.5703125" style="38" customWidth="1"/>
    <col min="5174" max="5174" width="0" style="38" hidden="1" customWidth="1"/>
    <col min="5175" max="5186" width="8.5703125" style="38" customWidth="1"/>
    <col min="5187" max="5187" width="0" style="38" hidden="1" customWidth="1"/>
    <col min="5188" max="5212" width="8.5703125" style="38" customWidth="1"/>
    <col min="5213" max="5217" width="9.42578125" style="38" customWidth="1"/>
    <col min="5218" max="5221" width="8.5703125" style="38" customWidth="1"/>
    <col min="5222" max="5222" width="18.28515625" style="38" customWidth="1"/>
    <col min="5223" max="5229" width="8.5703125" style="38" customWidth="1"/>
    <col min="5230" max="5233" width="9.5703125" style="38" customWidth="1"/>
    <col min="5234" max="5270" width="10.5703125" style="38" customWidth="1"/>
    <col min="5271" max="5314" width="10.5703125" style="38" bestFit="1" customWidth="1"/>
    <col min="5315" max="5360" width="10.42578125" style="38" bestFit="1" customWidth="1"/>
    <col min="5361" max="5372" width="9.140625" style="38"/>
    <col min="5373" max="5373" width="45.7109375" style="38" bestFit="1" customWidth="1"/>
    <col min="5374" max="5374" width="7.42578125" style="38" bestFit="1" customWidth="1"/>
    <col min="5375" max="5375" width="7.28515625" style="38" bestFit="1" customWidth="1"/>
    <col min="5376" max="5406" width="9.28515625" style="38" bestFit="1" customWidth="1"/>
    <col min="5407" max="5429" width="8.5703125" style="38" customWidth="1"/>
    <col min="5430" max="5430" width="0" style="38" hidden="1" customWidth="1"/>
    <col min="5431" max="5442" width="8.5703125" style="38" customWidth="1"/>
    <col min="5443" max="5443" width="0" style="38" hidden="1" customWidth="1"/>
    <col min="5444" max="5468" width="8.5703125" style="38" customWidth="1"/>
    <col min="5469" max="5473" width="9.42578125" style="38" customWidth="1"/>
    <col min="5474" max="5477" width="8.5703125" style="38" customWidth="1"/>
    <col min="5478" max="5478" width="18.28515625" style="38" customWidth="1"/>
    <col min="5479" max="5485" width="8.5703125" style="38" customWidth="1"/>
    <col min="5486" max="5489" width="9.5703125" style="38" customWidth="1"/>
    <col min="5490" max="5526" width="10.5703125" style="38" customWidth="1"/>
    <col min="5527" max="5570" width="10.5703125" style="38" bestFit="1" customWidth="1"/>
    <col min="5571" max="5616" width="10.42578125" style="38" bestFit="1" customWidth="1"/>
    <col min="5617" max="5628" width="9.140625" style="38"/>
    <col min="5629" max="5629" width="45.7109375" style="38" bestFit="1" customWidth="1"/>
    <col min="5630" max="5630" width="7.42578125" style="38" bestFit="1" customWidth="1"/>
    <col min="5631" max="5631" width="7.28515625" style="38" bestFit="1" customWidth="1"/>
    <col min="5632" max="5662" width="9.28515625" style="38" bestFit="1" customWidth="1"/>
    <col min="5663" max="5685" width="8.5703125" style="38" customWidth="1"/>
    <col min="5686" max="5686" width="0" style="38" hidden="1" customWidth="1"/>
    <col min="5687" max="5698" width="8.5703125" style="38" customWidth="1"/>
    <col min="5699" max="5699" width="0" style="38" hidden="1" customWidth="1"/>
    <col min="5700" max="5724" width="8.5703125" style="38" customWidth="1"/>
    <col min="5725" max="5729" width="9.42578125" style="38" customWidth="1"/>
    <col min="5730" max="5733" width="8.5703125" style="38" customWidth="1"/>
    <col min="5734" max="5734" width="18.28515625" style="38" customWidth="1"/>
    <col min="5735" max="5741" width="8.5703125" style="38" customWidth="1"/>
    <col min="5742" max="5745" width="9.5703125" style="38" customWidth="1"/>
    <col min="5746" max="5782" width="10.5703125" style="38" customWidth="1"/>
    <col min="5783" max="5826" width="10.5703125" style="38" bestFit="1" customWidth="1"/>
    <col min="5827" max="5872" width="10.42578125" style="38" bestFit="1" customWidth="1"/>
    <col min="5873" max="5884" width="9.140625" style="38"/>
    <col min="5885" max="5885" width="45.7109375" style="38" bestFit="1" customWidth="1"/>
    <col min="5886" max="5886" width="7.42578125" style="38" bestFit="1" customWidth="1"/>
    <col min="5887" max="5887" width="7.28515625" style="38" bestFit="1" customWidth="1"/>
    <col min="5888" max="5918" width="9.28515625" style="38" bestFit="1" customWidth="1"/>
    <col min="5919" max="5941" width="8.5703125" style="38" customWidth="1"/>
    <col min="5942" max="5942" width="0" style="38" hidden="1" customWidth="1"/>
    <col min="5943" max="5954" width="8.5703125" style="38" customWidth="1"/>
    <col min="5955" max="5955" width="0" style="38" hidden="1" customWidth="1"/>
    <col min="5956" max="5980" width="8.5703125" style="38" customWidth="1"/>
    <col min="5981" max="5985" width="9.42578125" style="38" customWidth="1"/>
    <col min="5986" max="5989" width="8.5703125" style="38" customWidth="1"/>
    <col min="5990" max="5990" width="18.28515625" style="38" customWidth="1"/>
    <col min="5991" max="5997" width="8.5703125" style="38" customWidth="1"/>
    <col min="5998" max="6001" width="9.5703125" style="38" customWidth="1"/>
    <col min="6002" max="6038" width="10.5703125" style="38" customWidth="1"/>
    <col min="6039" max="6082" width="10.5703125" style="38" bestFit="1" customWidth="1"/>
    <col min="6083" max="6128" width="10.42578125" style="38" bestFit="1" customWidth="1"/>
    <col min="6129" max="6140" width="9.140625" style="38"/>
    <col min="6141" max="6141" width="45.7109375" style="38" bestFit="1" customWidth="1"/>
    <col min="6142" max="6142" width="7.42578125" style="38" bestFit="1" customWidth="1"/>
    <col min="6143" max="6143" width="7.28515625" style="38" bestFit="1" customWidth="1"/>
    <col min="6144" max="6174" width="9.28515625" style="38" bestFit="1" customWidth="1"/>
    <col min="6175" max="6197" width="8.5703125" style="38" customWidth="1"/>
    <col min="6198" max="6198" width="0" style="38" hidden="1" customWidth="1"/>
    <col min="6199" max="6210" width="8.5703125" style="38" customWidth="1"/>
    <col min="6211" max="6211" width="0" style="38" hidden="1" customWidth="1"/>
    <col min="6212" max="6236" width="8.5703125" style="38" customWidth="1"/>
    <col min="6237" max="6241" width="9.42578125" style="38" customWidth="1"/>
    <col min="6242" max="6245" width="8.5703125" style="38" customWidth="1"/>
    <col min="6246" max="6246" width="18.28515625" style="38" customWidth="1"/>
    <col min="6247" max="6253" width="8.5703125" style="38" customWidth="1"/>
    <col min="6254" max="6257" width="9.5703125" style="38" customWidth="1"/>
    <col min="6258" max="6294" width="10.5703125" style="38" customWidth="1"/>
    <col min="6295" max="6338" width="10.5703125" style="38" bestFit="1" customWidth="1"/>
    <col min="6339" max="6384" width="10.42578125" style="38" bestFit="1" customWidth="1"/>
    <col min="6385" max="6396" width="9.140625" style="38"/>
    <col min="6397" max="6397" width="45.7109375" style="38" bestFit="1" customWidth="1"/>
    <col min="6398" max="6398" width="7.42578125" style="38" bestFit="1" customWidth="1"/>
    <col min="6399" max="6399" width="7.28515625" style="38" bestFit="1" customWidth="1"/>
    <col min="6400" max="6430" width="9.28515625" style="38" bestFit="1" customWidth="1"/>
    <col min="6431" max="6453" width="8.5703125" style="38" customWidth="1"/>
    <col min="6454" max="6454" width="0" style="38" hidden="1" customWidth="1"/>
    <col min="6455" max="6466" width="8.5703125" style="38" customWidth="1"/>
    <col min="6467" max="6467" width="0" style="38" hidden="1" customWidth="1"/>
    <col min="6468" max="6492" width="8.5703125" style="38" customWidth="1"/>
    <col min="6493" max="6497" width="9.42578125" style="38" customWidth="1"/>
    <col min="6498" max="6501" width="8.5703125" style="38" customWidth="1"/>
    <col min="6502" max="6502" width="18.28515625" style="38" customWidth="1"/>
    <col min="6503" max="6509" width="8.5703125" style="38" customWidth="1"/>
    <col min="6510" max="6513" width="9.5703125" style="38" customWidth="1"/>
    <col min="6514" max="6550" width="10.5703125" style="38" customWidth="1"/>
    <col min="6551" max="6594" width="10.5703125" style="38" bestFit="1" customWidth="1"/>
    <col min="6595" max="6640" width="10.42578125" style="38" bestFit="1" customWidth="1"/>
    <col min="6641" max="6652" width="9.140625" style="38"/>
    <col min="6653" max="6653" width="45.7109375" style="38" bestFit="1" customWidth="1"/>
    <col min="6654" max="6654" width="7.42578125" style="38" bestFit="1" customWidth="1"/>
    <col min="6655" max="6655" width="7.28515625" style="38" bestFit="1" customWidth="1"/>
    <col min="6656" max="6686" width="9.28515625" style="38" bestFit="1" customWidth="1"/>
    <col min="6687" max="6709" width="8.5703125" style="38" customWidth="1"/>
    <col min="6710" max="6710" width="0" style="38" hidden="1" customWidth="1"/>
    <col min="6711" max="6722" width="8.5703125" style="38" customWidth="1"/>
    <col min="6723" max="6723" width="0" style="38" hidden="1" customWidth="1"/>
    <col min="6724" max="6748" width="8.5703125" style="38" customWidth="1"/>
    <col min="6749" max="6753" width="9.42578125" style="38" customWidth="1"/>
    <col min="6754" max="6757" width="8.5703125" style="38" customWidth="1"/>
    <col min="6758" max="6758" width="18.28515625" style="38" customWidth="1"/>
    <col min="6759" max="6765" width="8.5703125" style="38" customWidth="1"/>
    <col min="6766" max="6769" width="9.5703125" style="38" customWidth="1"/>
    <col min="6770" max="6806" width="10.5703125" style="38" customWidth="1"/>
    <col min="6807" max="6850" width="10.5703125" style="38" bestFit="1" customWidth="1"/>
    <col min="6851" max="6896" width="10.42578125" style="38" bestFit="1" customWidth="1"/>
    <col min="6897" max="6908" width="9.140625" style="38"/>
    <col min="6909" max="6909" width="45.7109375" style="38" bestFit="1" customWidth="1"/>
    <col min="6910" max="6910" width="7.42578125" style="38" bestFit="1" customWidth="1"/>
    <col min="6911" max="6911" width="7.28515625" style="38" bestFit="1" customWidth="1"/>
    <col min="6912" max="6942" width="9.28515625" style="38" bestFit="1" customWidth="1"/>
    <col min="6943" max="6965" width="8.5703125" style="38" customWidth="1"/>
    <col min="6966" max="6966" width="0" style="38" hidden="1" customWidth="1"/>
    <col min="6967" max="6978" width="8.5703125" style="38" customWidth="1"/>
    <col min="6979" max="6979" width="0" style="38" hidden="1" customWidth="1"/>
    <col min="6980" max="7004" width="8.5703125" style="38" customWidth="1"/>
    <col min="7005" max="7009" width="9.42578125" style="38" customWidth="1"/>
    <col min="7010" max="7013" width="8.5703125" style="38" customWidth="1"/>
    <col min="7014" max="7014" width="18.28515625" style="38" customWidth="1"/>
    <col min="7015" max="7021" width="8.5703125" style="38" customWidth="1"/>
    <col min="7022" max="7025" width="9.5703125" style="38" customWidth="1"/>
    <col min="7026" max="7062" width="10.5703125" style="38" customWidth="1"/>
    <col min="7063" max="7106" width="10.5703125" style="38" bestFit="1" customWidth="1"/>
    <col min="7107" max="7152" width="10.42578125" style="38" bestFit="1" customWidth="1"/>
    <col min="7153" max="7164" width="9.140625" style="38"/>
    <col min="7165" max="7165" width="45.7109375" style="38" bestFit="1" customWidth="1"/>
    <col min="7166" max="7166" width="7.42578125" style="38" bestFit="1" customWidth="1"/>
    <col min="7167" max="7167" width="7.28515625" style="38" bestFit="1" customWidth="1"/>
    <col min="7168" max="7198" width="9.28515625" style="38" bestFit="1" customWidth="1"/>
    <col min="7199" max="7221" width="8.5703125" style="38" customWidth="1"/>
    <col min="7222" max="7222" width="0" style="38" hidden="1" customWidth="1"/>
    <col min="7223" max="7234" width="8.5703125" style="38" customWidth="1"/>
    <col min="7235" max="7235" width="0" style="38" hidden="1" customWidth="1"/>
    <col min="7236" max="7260" width="8.5703125" style="38" customWidth="1"/>
    <col min="7261" max="7265" width="9.42578125" style="38" customWidth="1"/>
    <col min="7266" max="7269" width="8.5703125" style="38" customWidth="1"/>
    <col min="7270" max="7270" width="18.28515625" style="38" customWidth="1"/>
    <col min="7271" max="7277" width="8.5703125" style="38" customWidth="1"/>
    <col min="7278" max="7281" width="9.5703125" style="38" customWidth="1"/>
    <col min="7282" max="7318" width="10.5703125" style="38" customWidth="1"/>
    <col min="7319" max="7362" width="10.5703125" style="38" bestFit="1" customWidth="1"/>
    <col min="7363" max="7408" width="10.42578125" style="38" bestFit="1" customWidth="1"/>
    <col min="7409" max="7420" width="9.140625" style="38"/>
    <col min="7421" max="7421" width="45.7109375" style="38" bestFit="1" customWidth="1"/>
    <col min="7422" max="7422" width="7.42578125" style="38" bestFit="1" customWidth="1"/>
    <col min="7423" max="7423" width="7.28515625" style="38" bestFit="1" customWidth="1"/>
    <col min="7424" max="7454" width="9.28515625" style="38" bestFit="1" customWidth="1"/>
    <col min="7455" max="7477" width="8.5703125" style="38" customWidth="1"/>
    <col min="7478" max="7478" width="0" style="38" hidden="1" customWidth="1"/>
    <col min="7479" max="7490" width="8.5703125" style="38" customWidth="1"/>
    <col min="7491" max="7491" width="0" style="38" hidden="1" customWidth="1"/>
    <col min="7492" max="7516" width="8.5703125" style="38" customWidth="1"/>
    <col min="7517" max="7521" width="9.42578125" style="38" customWidth="1"/>
    <col min="7522" max="7525" width="8.5703125" style="38" customWidth="1"/>
    <col min="7526" max="7526" width="18.28515625" style="38" customWidth="1"/>
    <col min="7527" max="7533" width="8.5703125" style="38" customWidth="1"/>
    <col min="7534" max="7537" width="9.5703125" style="38" customWidth="1"/>
    <col min="7538" max="7574" width="10.5703125" style="38" customWidth="1"/>
    <col min="7575" max="7618" width="10.5703125" style="38" bestFit="1" customWidth="1"/>
    <col min="7619" max="7664" width="10.42578125" style="38" bestFit="1" customWidth="1"/>
    <col min="7665" max="7676" width="9.140625" style="38"/>
    <col min="7677" max="7677" width="45.7109375" style="38" bestFit="1" customWidth="1"/>
    <col min="7678" max="7678" width="7.42578125" style="38" bestFit="1" customWidth="1"/>
    <col min="7679" max="7679" width="7.28515625" style="38" bestFit="1" customWidth="1"/>
    <col min="7680" max="7710" width="9.28515625" style="38" bestFit="1" customWidth="1"/>
    <col min="7711" max="7733" width="8.5703125" style="38" customWidth="1"/>
    <col min="7734" max="7734" width="0" style="38" hidden="1" customWidth="1"/>
    <col min="7735" max="7746" width="8.5703125" style="38" customWidth="1"/>
    <col min="7747" max="7747" width="0" style="38" hidden="1" customWidth="1"/>
    <col min="7748" max="7772" width="8.5703125" style="38" customWidth="1"/>
    <col min="7773" max="7777" width="9.42578125" style="38" customWidth="1"/>
    <col min="7778" max="7781" width="8.5703125" style="38" customWidth="1"/>
    <col min="7782" max="7782" width="18.28515625" style="38" customWidth="1"/>
    <col min="7783" max="7789" width="8.5703125" style="38" customWidth="1"/>
    <col min="7790" max="7793" width="9.5703125" style="38" customWidth="1"/>
    <col min="7794" max="7830" width="10.5703125" style="38" customWidth="1"/>
    <col min="7831" max="7874" width="10.5703125" style="38" bestFit="1" customWidth="1"/>
    <col min="7875" max="7920" width="10.42578125" style="38" bestFit="1" customWidth="1"/>
    <col min="7921" max="7932" width="9.140625" style="38"/>
    <col min="7933" max="7933" width="45.7109375" style="38" bestFit="1" customWidth="1"/>
    <col min="7934" max="7934" width="7.42578125" style="38" bestFit="1" customWidth="1"/>
    <col min="7935" max="7935" width="7.28515625" style="38" bestFit="1" customWidth="1"/>
    <col min="7936" max="7966" width="9.28515625" style="38" bestFit="1" customWidth="1"/>
    <col min="7967" max="7989" width="8.5703125" style="38" customWidth="1"/>
    <col min="7990" max="7990" width="0" style="38" hidden="1" customWidth="1"/>
    <col min="7991" max="8002" width="8.5703125" style="38" customWidth="1"/>
    <col min="8003" max="8003" width="0" style="38" hidden="1" customWidth="1"/>
    <col min="8004" max="8028" width="8.5703125" style="38" customWidth="1"/>
    <col min="8029" max="8033" width="9.42578125" style="38" customWidth="1"/>
    <col min="8034" max="8037" width="8.5703125" style="38" customWidth="1"/>
    <col min="8038" max="8038" width="18.28515625" style="38" customWidth="1"/>
    <col min="8039" max="8045" width="8.5703125" style="38" customWidth="1"/>
    <col min="8046" max="8049" width="9.5703125" style="38" customWidth="1"/>
    <col min="8050" max="8086" width="10.5703125" style="38" customWidth="1"/>
    <col min="8087" max="8130" width="10.5703125" style="38" bestFit="1" customWidth="1"/>
    <col min="8131" max="8176" width="10.42578125" style="38" bestFit="1" customWidth="1"/>
    <col min="8177" max="8188" width="9.140625" style="38"/>
    <col min="8189" max="8189" width="45.7109375" style="38" bestFit="1" customWidth="1"/>
    <col min="8190" max="8190" width="7.42578125" style="38" bestFit="1" customWidth="1"/>
    <col min="8191" max="8191" width="7.28515625" style="38" bestFit="1" customWidth="1"/>
    <col min="8192" max="8222" width="9.28515625" style="38" bestFit="1" customWidth="1"/>
    <col min="8223" max="8245" width="8.5703125" style="38" customWidth="1"/>
    <col min="8246" max="8246" width="0" style="38" hidden="1" customWidth="1"/>
    <col min="8247" max="8258" width="8.5703125" style="38" customWidth="1"/>
    <col min="8259" max="8259" width="0" style="38" hidden="1" customWidth="1"/>
    <col min="8260" max="8284" width="8.5703125" style="38" customWidth="1"/>
    <col min="8285" max="8289" width="9.42578125" style="38" customWidth="1"/>
    <col min="8290" max="8293" width="8.5703125" style="38" customWidth="1"/>
    <col min="8294" max="8294" width="18.28515625" style="38" customWidth="1"/>
    <col min="8295" max="8301" width="8.5703125" style="38" customWidth="1"/>
    <col min="8302" max="8305" width="9.5703125" style="38" customWidth="1"/>
    <col min="8306" max="8342" width="10.5703125" style="38" customWidth="1"/>
    <col min="8343" max="8386" width="10.5703125" style="38" bestFit="1" customWidth="1"/>
    <col min="8387" max="8432" width="10.42578125" style="38" bestFit="1" customWidth="1"/>
    <col min="8433" max="8444" width="9.140625" style="38"/>
    <col min="8445" max="8445" width="45.7109375" style="38" bestFit="1" customWidth="1"/>
    <col min="8446" max="8446" width="7.42578125" style="38" bestFit="1" customWidth="1"/>
    <col min="8447" max="8447" width="7.28515625" style="38" bestFit="1" customWidth="1"/>
    <col min="8448" max="8478" width="9.28515625" style="38" bestFit="1" customWidth="1"/>
    <col min="8479" max="8501" width="8.5703125" style="38" customWidth="1"/>
    <col min="8502" max="8502" width="0" style="38" hidden="1" customWidth="1"/>
    <col min="8503" max="8514" width="8.5703125" style="38" customWidth="1"/>
    <col min="8515" max="8515" width="0" style="38" hidden="1" customWidth="1"/>
    <col min="8516" max="8540" width="8.5703125" style="38" customWidth="1"/>
    <col min="8541" max="8545" width="9.42578125" style="38" customWidth="1"/>
    <col min="8546" max="8549" width="8.5703125" style="38" customWidth="1"/>
    <col min="8550" max="8550" width="18.28515625" style="38" customWidth="1"/>
    <col min="8551" max="8557" width="8.5703125" style="38" customWidth="1"/>
    <col min="8558" max="8561" width="9.5703125" style="38" customWidth="1"/>
    <col min="8562" max="8598" width="10.5703125" style="38" customWidth="1"/>
    <col min="8599" max="8642" width="10.5703125" style="38" bestFit="1" customWidth="1"/>
    <col min="8643" max="8688" width="10.42578125" style="38" bestFit="1" customWidth="1"/>
    <col min="8689" max="8700" width="9.140625" style="38"/>
    <col min="8701" max="8701" width="45.7109375" style="38" bestFit="1" customWidth="1"/>
    <col min="8702" max="8702" width="7.42578125" style="38" bestFit="1" customWidth="1"/>
    <col min="8703" max="8703" width="7.28515625" style="38" bestFit="1" customWidth="1"/>
    <col min="8704" max="8734" width="9.28515625" style="38" bestFit="1" customWidth="1"/>
    <col min="8735" max="8757" width="8.5703125" style="38" customWidth="1"/>
    <col min="8758" max="8758" width="0" style="38" hidden="1" customWidth="1"/>
    <col min="8759" max="8770" width="8.5703125" style="38" customWidth="1"/>
    <col min="8771" max="8771" width="0" style="38" hidden="1" customWidth="1"/>
    <col min="8772" max="8796" width="8.5703125" style="38" customWidth="1"/>
    <col min="8797" max="8801" width="9.42578125" style="38" customWidth="1"/>
    <col min="8802" max="8805" width="8.5703125" style="38" customWidth="1"/>
    <col min="8806" max="8806" width="18.28515625" style="38" customWidth="1"/>
    <col min="8807" max="8813" width="8.5703125" style="38" customWidth="1"/>
    <col min="8814" max="8817" width="9.5703125" style="38" customWidth="1"/>
    <col min="8818" max="8854" width="10.5703125" style="38" customWidth="1"/>
    <col min="8855" max="8898" width="10.5703125" style="38" bestFit="1" customWidth="1"/>
    <col min="8899" max="8944" width="10.42578125" style="38" bestFit="1" customWidth="1"/>
    <col min="8945" max="8956" width="9.140625" style="38"/>
    <col min="8957" max="8957" width="45.7109375" style="38" bestFit="1" customWidth="1"/>
    <col min="8958" max="8958" width="7.42578125" style="38" bestFit="1" customWidth="1"/>
    <col min="8959" max="8959" width="7.28515625" style="38" bestFit="1" customWidth="1"/>
    <col min="8960" max="8990" width="9.28515625" style="38" bestFit="1" customWidth="1"/>
    <col min="8991" max="9013" width="8.5703125" style="38" customWidth="1"/>
    <col min="9014" max="9014" width="0" style="38" hidden="1" customWidth="1"/>
    <col min="9015" max="9026" width="8.5703125" style="38" customWidth="1"/>
    <col min="9027" max="9027" width="0" style="38" hidden="1" customWidth="1"/>
    <col min="9028" max="9052" width="8.5703125" style="38" customWidth="1"/>
    <col min="9053" max="9057" width="9.42578125" style="38" customWidth="1"/>
    <col min="9058" max="9061" width="8.5703125" style="38" customWidth="1"/>
    <col min="9062" max="9062" width="18.28515625" style="38" customWidth="1"/>
    <col min="9063" max="9069" width="8.5703125" style="38" customWidth="1"/>
    <col min="9070" max="9073" width="9.5703125" style="38" customWidth="1"/>
    <col min="9074" max="9110" width="10.5703125" style="38" customWidth="1"/>
    <col min="9111" max="9154" width="10.5703125" style="38" bestFit="1" customWidth="1"/>
    <col min="9155" max="9200" width="10.42578125" style="38" bestFit="1" customWidth="1"/>
    <col min="9201" max="9212" width="9.140625" style="38"/>
    <col min="9213" max="9213" width="45.7109375" style="38" bestFit="1" customWidth="1"/>
    <col min="9214" max="9214" width="7.42578125" style="38" bestFit="1" customWidth="1"/>
    <col min="9215" max="9215" width="7.28515625" style="38" bestFit="1" customWidth="1"/>
    <col min="9216" max="9246" width="9.28515625" style="38" bestFit="1" customWidth="1"/>
    <col min="9247" max="9269" width="8.5703125" style="38" customWidth="1"/>
    <col min="9270" max="9270" width="0" style="38" hidden="1" customWidth="1"/>
    <col min="9271" max="9282" width="8.5703125" style="38" customWidth="1"/>
    <col min="9283" max="9283" width="0" style="38" hidden="1" customWidth="1"/>
    <col min="9284" max="9308" width="8.5703125" style="38" customWidth="1"/>
    <col min="9309" max="9313" width="9.42578125" style="38" customWidth="1"/>
    <col min="9314" max="9317" width="8.5703125" style="38" customWidth="1"/>
    <col min="9318" max="9318" width="18.28515625" style="38" customWidth="1"/>
    <col min="9319" max="9325" width="8.5703125" style="38" customWidth="1"/>
    <col min="9326" max="9329" width="9.5703125" style="38" customWidth="1"/>
    <col min="9330" max="9366" width="10.5703125" style="38" customWidth="1"/>
    <col min="9367" max="9410" width="10.5703125" style="38" bestFit="1" customWidth="1"/>
    <col min="9411" max="9456" width="10.42578125" style="38" bestFit="1" customWidth="1"/>
    <col min="9457" max="9468" width="9.140625" style="38"/>
    <col min="9469" max="9469" width="45.7109375" style="38" bestFit="1" customWidth="1"/>
    <col min="9470" max="9470" width="7.42578125" style="38" bestFit="1" customWidth="1"/>
    <col min="9471" max="9471" width="7.28515625" style="38" bestFit="1" customWidth="1"/>
    <col min="9472" max="9502" width="9.28515625" style="38" bestFit="1" customWidth="1"/>
    <col min="9503" max="9525" width="8.5703125" style="38" customWidth="1"/>
    <col min="9526" max="9526" width="0" style="38" hidden="1" customWidth="1"/>
    <col min="9527" max="9538" width="8.5703125" style="38" customWidth="1"/>
    <col min="9539" max="9539" width="0" style="38" hidden="1" customWidth="1"/>
    <col min="9540" max="9564" width="8.5703125" style="38" customWidth="1"/>
    <col min="9565" max="9569" width="9.42578125" style="38" customWidth="1"/>
    <col min="9570" max="9573" width="8.5703125" style="38" customWidth="1"/>
    <col min="9574" max="9574" width="18.28515625" style="38" customWidth="1"/>
    <col min="9575" max="9581" width="8.5703125" style="38" customWidth="1"/>
    <col min="9582" max="9585" width="9.5703125" style="38" customWidth="1"/>
    <col min="9586" max="9622" width="10.5703125" style="38" customWidth="1"/>
    <col min="9623" max="9666" width="10.5703125" style="38" bestFit="1" customWidth="1"/>
    <col min="9667" max="9712" width="10.42578125" style="38" bestFit="1" customWidth="1"/>
    <col min="9713" max="9724" width="9.140625" style="38"/>
    <col min="9725" max="9725" width="45.7109375" style="38" bestFit="1" customWidth="1"/>
    <col min="9726" max="9726" width="7.42578125" style="38" bestFit="1" customWidth="1"/>
    <col min="9727" max="9727" width="7.28515625" style="38" bestFit="1" customWidth="1"/>
    <col min="9728" max="9758" width="9.28515625" style="38" bestFit="1" customWidth="1"/>
    <col min="9759" max="9781" width="8.5703125" style="38" customWidth="1"/>
    <col min="9782" max="9782" width="0" style="38" hidden="1" customWidth="1"/>
    <col min="9783" max="9794" width="8.5703125" style="38" customWidth="1"/>
    <col min="9795" max="9795" width="0" style="38" hidden="1" customWidth="1"/>
    <col min="9796" max="9820" width="8.5703125" style="38" customWidth="1"/>
    <col min="9821" max="9825" width="9.42578125" style="38" customWidth="1"/>
    <col min="9826" max="9829" width="8.5703125" style="38" customWidth="1"/>
    <col min="9830" max="9830" width="18.28515625" style="38" customWidth="1"/>
    <col min="9831" max="9837" width="8.5703125" style="38" customWidth="1"/>
    <col min="9838" max="9841" width="9.5703125" style="38" customWidth="1"/>
    <col min="9842" max="9878" width="10.5703125" style="38" customWidth="1"/>
    <col min="9879" max="9922" width="10.5703125" style="38" bestFit="1" customWidth="1"/>
    <col min="9923" max="9968" width="10.42578125" style="38" bestFit="1" customWidth="1"/>
    <col min="9969" max="9980" width="9.140625" style="38"/>
    <col min="9981" max="9981" width="45.7109375" style="38" bestFit="1" customWidth="1"/>
    <col min="9982" max="9982" width="7.42578125" style="38" bestFit="1" customWidth="1"/>
    <col min="9983" max="9983" width="7.28515625" style="38" bestFit="1" customWidth="1"/>
    <col min="9984" max="10014" width="9.28515625" style="38" bestFit="1" customWidth="1"/>
    <col min="10015" max="10037" width="8.5703125" style="38" customWidth="1"/>
    <col min="10038" max="10038" width="0" style="38" hidden="1" customWidth="1"/>
    <col min="10039" max="10050" width="8.5703125" style="38" customWidth="1"/>
    <col min="10051" max="10051" width="0" style="38" hidden="1" customWidth="1"/>
    <col min="10052" max="10076" width="8.5703125" style="38" customWidth="1"/>
    <col min="10077" max="10081" width="9.42578125" style="38" customWidth="1"/>
    <col min="10082" max="10085" width="8.5703125" style="38" customWidth="1"/>
    <col min="10086" max="10086" width="18.28515625" style="38" customWidth="1"/>
    <col min="10087" max="10093" width="8.5703125" style="38" customWidth="1"/>
    <col min="10094" max="10097" width="9.5703125" style="38" customWidth="1"/>
    <col min="10098" max="10134" width="10.5703125" style="38" customWidth="1"/>
    <col min="10135" max="10178" width="10.5703125" style="38" bestFit="1" customWidth="1"/>
    <col min="10179" max="10224" width="10.42578125" style="38" bestFit="1" customWidth="1"/>
    <col min="10225" max="10236" width="9.140625" style="38"/>
    <col min="10237" max="10237" width="45.7109375" style="38" bestFit="1" customWidth="1"/>
    <col min="10238" max="10238" width="7.42578125" style="38" bestFit="1" customWidth="1"/>
    <col min="10239" max="10239" width="7.28515625" style="38" bestFit="1" customWidth="1"/>
    <col min="10240" max="10270" width="9.28515625" style="38" bestFit="1" customWidth="1"/>
    <col min="10271" max="10293" width="8.5703125" style="38" customWidth="1"/>
    <col min="10294" max="10294" width="0" style="38" hidden="1" customWidth="1"/>
    <col min="10295" max="10306" width="8.5703125" style="38" customWidth="1"/>
    <col min="10307" max="10307" width="0" style="38" hidden="1" customWidth="1"/>
    <col min="10308" max="10332" width="8.5703125" style="38" customWidth="1"/>
    <col min="10333" max="10337" width="9.42578125" style="38" customWidth="1"/>
    <col min="10338" max="10341" width="8.5703125" style="38" customWidth="1"/>
    <col min="10342" max="10342" width="18.28515625" style="38" customWidth="1"/>
    <col min="10343" max="10349" width="8.5703125" style="38" customWidth="1"/>
    <col min="10350" max="10353" width="9.5703125" style="38" customWidth="1"/>
    <col min="10354" max="10390" width="10.5703125" style="38" customWidth="1"/>
    <col min="10391" max="10434" width="10.5703125" style="38" bestFit="1" customWidth="1"/>
    <col min="10435" max="10480" width="10.42578125" style="38" bestFit="1" customWidth="1"/>
    <col min="10481" max="10492" width="9.140625" style="38"/>
    <col min="10493" max="10493" width="45.7109375" style="38" bestFit="1" customWidth="1"/>
    <col min="10494" max="10494" width="7.42578125" style="38" bestFit="1" customWidth="1"/>
    <col min="10495" max="10495" width="7.28515625" style="38" bestFit="1" customWidth="1"/>
    <col min="10496" max="10526" width="9.28515625" style="38" bestFit="1" customWidth="1"/>
    <col min="10527" max="10549" width="8.5703125" style="38" customWidth="1"/>
    <col min="10550" max="10550" width="0" style="38" hidden="1" customWidth="1"/>
    <col min="10551" max="10562" width="8.5703125" style="38" customWidth="1"/>
    <col min="10563" max="10563" width="0" style="38" hidden="1" customWidth="1"/>
    <col min="10564" max="10588" width="8.5703125" style="38" customWidth="1"/>
    <col min="10589" max="10593" width="9.42578125" style="38" customWidth="1"/>
    <col min="10594" max="10597" width="8.5703125" style="38" customWidth="1"/>
    <col min="10598" max="10598" width="18.28515625" style="38" customWidth="1"/>
    <col min="10599" max="10605" width="8.5703125" style="38" customWidth="1"/>
    <col min="10606" max="10609" width="9.5703125" style="38" customWidth="1"/>
    <col min="10610" max="10646" width="10.5703125" style="38" customWidth="1"/>
    <col min="10647" max="10690" width="10.5703125" style="38" bestFit="1" customWidth="1"/>
    <col min="10691" max="10736" width="10.42578125" style="38" bestFit="1" customWidth="1"/>
    <col min="10737" max="10748" width="9.140625" style="38"/>
    <col min="10749" max="10749" width="45.7109375" style="38" bestFit="1" customWidth="1"/>
    <col min="10750" max="10750" width="7.42578125" style="38" bestFit="1" customWidth="1"/>
    <col min="10751" max="10751" width="7.28515625" style="38" bestFit="1" customWidth="1"/>
    <col min="10752" max="10782" width="9.28515625" style="38" bestFit="1" customWidth="1"/>
    <col min="10783" max="10805" width="8.5703125" style="38" customWidth="1"/>
    <col min="10806" max="10806" width="0" style="38" hidden="1" customWidth="1"/>
    <col min="10807" max="10818" width="8.5703125" style="38" customWidth="1"/>
    <col min="10819" max="10819" width="0" style="38" hidden="1" customWidth="1"/>
    <col min="10820" max="10844" width="8.5703125" style="38" customWidth="1"/>
    <col min="10845" max="10849" width="9.42578125" style="38" customWidth="1"/>
    <col min="10850" max="10853" width="8.5703125" style="38" customWidth="1"/>
    <col min="10854" max="10854" width="18.28515625" style="38" customWidth="1"/>
    <col min="10855" max="10861" width="8.5703125" style="38" customWidth="1"/>
    <col min="10862" max="10865" width="9.5703125" style="38" customWidth="1"/>
    <col min="10866" max="10902" width="10.5703125" style="38" customWidth="1"/>
    <col min="10903" max="10946" width="10.5703125" style="38" bestFit="1" customWidth="1"/>
    <col min="10947" max="10992" width="10.42578125" style="38" bestFit="1" customWidth="1"/>
    <col min="10993" max="11004" width="9.140625" style="38"/>
    <col min="11005" max="11005" width="45.7109375" style="38" bestFit="1" customWidth="1"/>
    <col min="11006" max="11006" width="7.42578125" style="38" bestFit="1" customWidth="1"/>
    <col min="11007" max="11007" width="7.28515625" style="38" bestFit="1" customWidth="1"/>
    <col min="11008" max="11038" width="9.28515625" style="38" bestFit="1" customWidth="1"/>
    <col min="11039" max="11061" width="8.5703125" style="38" customWidth="1"/>
    <col min="11062" max="11062" width="0" style="38" hidden="1" customWidth="1"/>
    <col min="11063" max="11074" width="8.5703125" style="38" customWidth="1"/>
    <col min="11075" max="11075" width="0" style="38" hidden="1" customWidth="1"/>
    <col min="11076" max="11100" width="8.5703125" style="38" customWidth="1"/>
    <col min="11101" max="11105" width="9.42578125" style="38" customWidth="1"/>
    <col min="11106" max="11109" width="8.5703125" style="38" customWidth="1"/>
    <col min="11110" max="11110" width="18.28515625" style="38" customWidth="1"/>
    <col min="11111" max="11117" width="8.5703125" style="38" customWidth="1"/>
    <col min="11118" max="11121" width="9.5703125" style="38" customWidth="1"/>
    <col min="11122" max="11158" width="10.5703125" style="38" customWidth="1"/>
    <col min="11159" max="11202" width="10.5703125" style="38" bestFit="1" customWidth="1"/>
    <col min="11203" max="11248" width="10.42578125" style="38" bestFit="1" customWidth="1"/>
    <col min="11249" max="11260" width="9.140625" style="38"/>
    <col min="11261" max="11261" width="45.7109375" style="38" bestFit="1" customWidth="1"/>
    <col min="11262" max="11262" width="7.42578125" style="38" bestFit="1" customWidth="1"/>
    <col min="11263" max="11263" width="7.28515625" style="38" bestFit="1" customWidth="1"/>
    <col min="11264" max="11294" width="9.28515625" style="38" bestFit="1" customWidth="1"/>
    <col min="11295" max="11317" width="8.5703125" style="38" customWidth="1"/>
    <col min="11318" max="11318" width="0" style="38" hidden="1" customWidth="1"/>
    <col min="11319" max="11330" width="8.5703125" style="38" customWidth="1"/>
    <col min="11331" max="11331" width="0" style="38" hidden="1" customWidth="1"/>
    <col min="11332" max="11356" width="8.5703125" style="38" customWidth="1"/>
    <col min="11357" max="11361" width="9.42578125" style="38" customWidth="1"/>
    <col min="11362" max="11365" width="8.5703125" style="38" customWidth="1"/>
    <col min="11366" max="11366" width="18.28515625" style="38" customWidth="1"/>
    <col min="11367" max="11373" width="8.5703125" style="38" customWidth="1"/>
    <col min="11374" max="11377" width="9.5703125" style="38" customWidth="1"/>
    <col min="11378" max="11414" width="10.5703125" style="38" customWidth="1"/>
    <col min="11415" max="11458" width="10.5703125" style="38" bestFit="1" customWidth="1"/>
    <col min="11459" max="11504" width="10.42578125" style="38" bestFit="1" customWidth="1"/>
    <col min="11505" max="11516" width="9.140625" style="38"/>
    <col min="11517" max="11517" width="45.7109375" style="38" bestFit="1" customWidth="1"/>
    <col min="11518" max="11518" width="7.42578125" style="38" bestFit="1" customWidth="1"/>
    <col min="11519" max="11519" width="7.28515625" style="38" bestFit="1" customWidth="1"/>
    <col min="11520" max="11550" width="9.28515625" style="38" bestFit="1" customWidth="1"/>
    <col min="11551" max="11573" width="8.5703125" style="38" customWidth="1"/>
    <col min="11574" max="11574" width="0" style="38" hidden="1" customWidth="1"/>
    <col min="11575" max="11586" width="8.5703125" style="38" customWidth="1"/>
    <col min="11587" max="11587" width="0" style="38" hidden="1" customWidth="1"/>
    <col min="11588" max="11612" width="8.5703125" style="38" customWidth="1"/>
    <col min="11613" max="11617" width="9.42578125" style="38" customWidth="1"/>
    <col min="11618" max="11621" width="8.5703125" style="38" customWidth="1"/>
    <col min="11622" max="11622" width="18.28515625" style="38" customWidth="1"/>
    <col min="11623" max="11629" width="8.5703125" style="38" customWidth="1"/>
    <col min="11630" max="11633" width="9.5703125" style="38" customWidth="1"/>
    <col min="11634" max="11670" width="10.5703125" style="38" customWidth="1"/>
    <col min="11671" max="11714" width="10.5703125" style="38" bestFit="1" customWidth="1"/>
    <col min="11715" max="11760" width="10.42578125" style="38" bestFit="1" customWidth="1"/>
    <col min="11761" max="11772" width="9.140625" style="38"/>
    <col min="11773" max="11773" width="45.7109375" style="38" bestFit="1" customWidth="1"/>
    <col min="11774" max="11774" width="7.42578125" style="38" bestFit="1" customWidth="1"/>
    <col min="11775" max="11775" width="7.28515625" style="38" bestFit="1" customWidth="1"/>
    <col min="11776" max="11806" width="9.28515625" style="38" bestFit="1" customWidth="1"/>
    <col min="11807" max="11829" width="8.5703125" style="38" customWidth="1"/>
    <col min="11830" max="11830" width="0" style="38" hidden="1" customWidth="1"/>
    <col min="11831" max="11842" width="8.5703125" style="38" customWidth="1"/>
    <col min="11843" max="11843" width="0" style="38" hidden="1" customWidth="1"/>
    <col min="11844" max="11868" width="8.5703125" style="38" customWidth="1"/>
    <col min="11869" max="11873" width="9.42578125" style="38" customWidth="1"/>
    <col min="11874" max="11877" width="8.5703125" style="38" customWidth="1"/>
    <col min="11878" max="11878" width="18.28515625" style="38" customWidth="1"/>
    <col min="11879" max="11885" width="8.5703125" style="38" customWidth="1"/>
    <col min="11886" max="11889" width="9.5703125" style="38" customWidth="1"/>
    <col min="11890" max="11926" width="10.5703125" style="38" customWidth="1"/>
    <col min="11927" max="11970" width="10.5703125" style="38" bestFit="1" customWidth="1"/>
    <col min="11971" max="12016" width="10.42578125" style="38" bestFit="1" customWidth="1"/>
    <col min="12017" max="12028" width="9.140625" style="38"/>
    <col min="12029" max="12029" width="45.7109375" style="38" bestFit="1" customWidth="1"/>
    <col min="12030" max="12030" width="7.42578125" style="38" bestFit="1" customWidth="1"/>
    <col min="12031" max="12031" width="7.28515625" style="38" bestFit="1" customWidth="1"/>
    <col min="12032" max="12062" width="9.28515625" style="38" bestFit="1" customWidth="1"/>
    <col min="12063" max="12085" width="8.5703125" style="38" customWidth="1"/>
    <col min="12086" max="12086" width="0" style="38" hidden="1" customWidth="1"/>
    <col min="12087" max="12098" width="8.5703125" style="38" customWidth="1"/>
    <col min="12099" max="12099" width="0" style="38" hidden="1" customWidth="1"/>
    <col min="12100" max="12124" width="8.5703125" style="38" customWidth="1"/>
    <col min="12125" max="12129" width="9.42578125" style="38" customWidth="1"/>
    <col min="12130" max="12133" width="8.5703125" style="38" customWidth="1"/>
    <col min="12134" max="12134" width="18.28515625" style="38" customWidth="1"/>
    <col min="12135" max="12141" width="8.5703125" style="38" customWidth="1"/>
    <col min="12142" max="12145" width="9.5703125" style="38" customWidth="1"/>
    <col min="12146" max="12182" width="10.5703125" style="38" customWidth="1"/>
    <col min="12183" max="12226" width="10.5703125" style="38" bestFit="1" customWidth="1"/>
    <col min="12227" max="12272" width="10.42578125" style="38" bestFit="1" customWidth="1"/>
    <col min="12273" max="12284" width="9.140625" style="38"/>
    <col min="12285" max="12285" width="45.7109375" style="38" bestFit="1" customWidth="1"/>
    <col min="12286" max="12286" width="7.42578125" style="38" bestFit="1" customWidth="1"/>
    <col min="12287" max="12287" width="7.28515625" style="38" bestFit="1" customWidth="1"/>
    <col min="12288" max="12318" width="9.28515625" style="38" bestFit="1" customWidth="1"/>
    <col min="12319" max="12341" width="8.5703125" style="38" customWidth="1"/>
    <col min="12342" max="12342" width="0" style="38" hidden="1" customWidth="1"/>
    <col min="12343" max="12354" width="8.5703125" style="38" customWidth="1"/>
    <col min="12355" max="12355" width="0" style="38" hidden="1" customWidth="1"/>
    <col min="12356" max="12380" width="8.5703125" style="38" customWidth="1"/>
    <col min="12381" max="12385" width="9.42578125" style="38" customWidth="1"/>
    <col min="12386" max="12389" width="8.5703125" style="38" customWidth="1"/>
    <col min="12390" max="12390" width="18.28515625" style="38" customWidth="1"/>
    <col min="12391" max="12397" width="8.5703125" style="38" customWidth="1"/>
    <col min="12398" max="12401" width="9.5703125" style="38" customWidth="1"/>
    <col min="12402" max="12438" width="10.5703125" style="38" customWidth="1"/>
    <col min="12439" max="12482" width="10.5703125" style="38" bestFit="1" customWidth="1"/>
    <col min="12483" max="12528" width="10.42578125" style="38" bestFit="1" customWidth="1"/>
    <col min="12529" max="12540" width="9.140625" style="38"/>
    <col min="12541" max="12541" width="45.7109375" style="38" bestFit="1" customWidth="1"/>
    <col min="12542" max="12542" width="7.42578125" style="38" bestFit="1" customWidth="1"/>
    <col min="12543" max="12543" width="7.28515625" style="38" bestFit="1" customWidth="1"/>
    <col min="12544" max="12574" width="9.28515625" style="38" bestFit="1" customWidth="1"/>
    <col min="12575" max="12597" width="8.5703125" style="38" customWidth="1"/>
    <col min="12598" max="12598" width="0" style="38" hidden="1" customWidth="1"/>
    <col min="12599" max="12610" width="8.5703125" style="38" customWidth="1"/>
    <col min="12611" max="12611" width="0" style="38" hidden="1" customWidth="1"/>
    <col min="12612" max="12636" width="8.5703125" style="38" customWidth="1"/>
    <col min="12637" max="12641" width="9.42578125" style="38" customWidth="1"/>
    <col min="12642" max="12645" width="8.5703125" style="38" customWidth="1"/>
    <col min="12646" max="12646" width="18.28515625" style="38" customWidth="1"/>
    <col min="12647" max="12653" width="8.5703125" style="38" customWidth="1"/>
    <col min="12654" max="12657" width="9.5703125" style="38" customWidth="1"/>
    <col min="12658" max="12694" width="10.5703125" style="38" customWidth="1"/>
    <col min="12695" max="12738" width="10.5703125" style="38" bestFit="1" customWidth="1"/>
    <col min="12739" max="12784" width="10.42578125" style="38" bestFit="1" customWidth="1"/>
    <col min="12785" max="12796" width="9.140625" style="38"/>
    <col min="12797" max="12797" width="45.7109375" style="38" bestFit="1" customWidth="1"/>
    <col min="12798" max="12798" width="7.42578125" style="38" bestFit="1" customWidth="1"/>
    <col min="12799" max="12799" width="7.28515625" style="38" bestFit="1" customWidth="1"/>
    <col min="12800" max="12830" width="9.28515625" style="38" bestFit="1" customWidth="1"/>
    <col min="12831" max="12853" width="8.5703125" style="38" customWidth="1"/>
    <col min="12854" max="12854" width="0" style="38" hidden="1" customWidth="1"/>
    <col min="12855" max="12866" width="8.5703125" style="38" customWidth="1"/>
    <col min="12867" max="12867" width="0" style="38" hidden="1" customWidth="1"/>
    <col min="12868" max="12892" width="8.5703125" style="38" customWidth="1"/>
    <col min="12893" max="12897" width="9.42578125" style="38" customWidth="1"/>
    <col min="12898" max="12901" width="8.5703125" style="38" customWidth="1"/>
    <col min="12902" max="12902" width="18.28515625" style="38" customWidth="1"/>
    <col min="12903" max="12909" width="8.5703125" style="38" customWidth="1"/>
    <col min="12910" max="12913" width="9.5703125" style="38" customWidth="1"/>
    <col min="12914" max="12950" width="10.5703125" style="38" customWidth="1"/>
    <col min="12951" max="12994" width="10.5703125" style="38" bestFit="1" customWidth="1"/>
    <col min="12995" max="13040" width="10.42578125" style="38" bestFit="1" customWidth="1"/>
    <col min="13041" max="13052" width="9.140625" style="38"/>
    <col min="13053" max="13053" width="45.7109375" style="38" bestFit="1" customWidth="1"/>
    <col min="13054" max="13054" width="7.42578125" style="38" bestFit="1" customWidth="1"/>
    <col min="13055" max="13055" width="7.28515625" style="38" bestFit="1" customWidth="1"/>
    <col min="13056" max="13086" width="9.28515625" style="38" bestFit="1" customWidth="1"/>
    <col min="13087" max="13109" width="8.5703125" style="38" customWidth="1"/>
    <col min="13110" max="13110" width="0" style="38" hidden="1" customWidth="1"/>
    <col min="13111" max="13122" width="8.5703125" style="38" customWidth="1"/>
    <col min="13123" max="13123" width="0" style="38" hidden="1" customWidth="1"/>
    <col min="13124" max="13148" width="8.5703125" style="38" customWidth="1"/>
    <col min="13149" max="13153" width="9.42578125" style="38" customWidth="1"/>
    <col min="13154" max="13157" width="8.5703125" style="38" customWidth="1"/>
    <col min="13158" max="13158" width="18.28515625" style="38" customWidth="1"/>
    <col min="13159" max="13165" width="8.5703125" style="38" customWidth="1"/>
    <col min="13166" max="13169" width="9.5703125" style="38" customWidth="1"/>
    <col min="13170" max="13206" width="10.5703125" style="38" customWidth="1"/>
    <col min="13207" max="13250" width="10.5703125" style="38" bestFit="1" customWidth="1"/>
    <col min="13251" max="13296" width="10.42578125" style="38" bestFit="1" customWidth="1"/>
    <col min="13297" max="13308" width="9.140625" style="38"/>
    <col min="13309" max="13309" width="45.7109375" style="38" bestFit="1" customWidth="1"/>
    <col min="13310" max="13310" width="7.42578125" style="38" bestFit="1" customWidth="1"/>
    <col min="13311" max="13311" width="7.28515625" style="38" bestFit="1" customWidth="1"/>
    <col min="13312" max="13342" width="9.28515625" style="38" bestFit="1" customWidth="1"/>
    <col min="13343" max="13365" width="8.5703125" style="38" customWidth="1"/>
    <col min="13366" max="13366" width="0" style="38" hidden="1" customWidth="1"/>
    <col min="13367" max="13378" width="8.5703125" style="38" customWidth="1"/>
    <col min="13379" max="13379" width="0" style="38" hidden="1" customWidth="1"/>
    <col min="13380" max="13404" width="8.5703125" style="38" customWidth="1"/>
    <col min="13405" max="13409" width="9.42578125" style="38" customWidth="1"/>
    <col min="13410" max="13413" width="8.5703125" style="38" customWidth="1"/>
    <col min="13414" max="13414" width="18.28515625" style="38" customWidth="1"/>
    <col min="13415" max="13421" width="8.5703125" style="38" customWidth="1"/>
    <col min="13422" max="13425" width="9.5703125" style="38" customWidth="1"/>
    <col min="13426" max="13462" width="10.5703125" style="38" customWidth="1"/>
    <col min="13463" max="13506" width="10.5703125" style="38" bestFit="1" customWidth="1"/>
    <col min="13507" max="13552" width="10.42578125" style="38" bestFit="1" customWidth="1"/>
    <col min="13553" max="13564" width="9.140625" style="38"/>
    <col min="13565" max="13565" width="45.7109375" style="38" bestFit="1" customWidth="1"/>
    <col min="13566" max="13566" width="7.42578125" style="38" bestFit="1" customWidth="1"/>
    <col min="13567" max="13567" width="7.28515625" style="38" bestFit="1" customWidth="1"/>
    <col min="13568" max="13598" width="9.28515625" style="38" bestFit="1" customWidth="1"/>
    <col min="13599" max="13621" width="8.5703125" style="38" customWidth="1"/>
    <col min="13622" max="13622" width="0" style="38" hidden="1" customWidth="1"/>
    <col min="13623" max="13634" width="8.5703125" style="38" customWidth="1"/>
    <col min="13635" max="13635" width="0" style="38" hidden="1" customWidth="1"/>
    <col min="13636" max="13660" width="8.5703125" style="38" customWidth="1"/>
    <col min="13661" max="13665" width="9.42578125" style="38" customWidth="1"/>
    <col min="13666" max="13669" width="8.5703125" style="38" customWidth="1"/>
    <col min="13670" max="13670" width="18.28515625" style="38" customWidth="1"/>
    <col min="13671" max="13677" width="8.5703125" style="38" customWidth="1"/>
    <col min="13678" max="13681" width="9.5703125" style="38" customWidth="1"/>
    <col min="13682" max="13718" width="10.5703125" style="38" customWidth="1"/>
    <col min="13719" max="13762" width="10.5703125" style="38" bestFit="1" customWidth="1"/>
    <col min="13763" max="13808" width="10.42578125" style="38" bestFit="1" customWidth="1"/>
    <col min="13809" max="13820" width="9.140625" style="38"/>
    <col min="13821" max="13821" width="45.7109375" style="38" bestFit="1" customWidth="1"/>
    <col min="13822" max="13822" width="7.42578125" style="38" bestFit="1" customWidth="1"/>
    <col min="13823" max="13823" width="7.28515625" style="38" bestFit="1" customWidth="1"/>
    <col min="13824" max="13854" width="9.28515625" style="38" bestFit="1" customWidth="1"/>
    <col min="13855" max="13877" width="8.5703125" style="38" customWidth="1"/>
    <col min="13878" max="13878" width="0" style="38" hidden="1" customWidth="1"/>
    <col min="13879" max="13890" width="8.5703125" style="38" customWidth="1"/>
    <col min="13891" max="13891" width="0" style="38" hidden="1" customWidth="1"/>
    <col min="13892" max="13916" width="8.5703125" style="38" customWidth="1"/>
    <col min="13917" max="13921" width="9.42578125" style="38" customWidth="1"/>
    <col min="13922" max="13925" width="8.5703125" style="38" customWidth="1"/>
    <col min="13926" max="13926" width="18.28515625" style="38" customWidth="1"/>
    <col min="13927" max="13933" width="8.5703125" style="38" customWidth="1"/>
    <col min="13934" max="13937" width="9.5703125" style="38" customWidth="1"/>
    <col min="13938" max="13974" width="10.5703125" style="38" customWidth="1"/>
    <col min="13975" max="14018" width="10.5703125" style="38" bestFit="1" customWidth="1"/>
    <col min="14019" max="14064" width="10.42578125" style="38" bestFit="1" customWidth="1"/>
    <col min="14065" max="14076" width="9.140625" style="38"/>
    <col min="14077" max="14077" width="45.7109375" style="38" bestFit="1" customWidth="1"/>
    <col min="14078" max="14078" width="7.42578125" style="38" bestFit="1" customWidth="1"/>
    <col min="14079" max="14079" width="7.28515625" style="38" bestFit="1" customWidth="1"/>
    <col min="14080" max="14110" width="9.28515625" style="38" bestFit="1" customWidth="1"/>
    <col min="14111" max="14133" width="8.5703125" style="38" customWidth="1"/>
    <col min="14134" max="14134" width="0" style="38" hidden="1" customWidth="1"/>
    <col min="14135" max="14146" width="8.5703125" style="38" customWidth="1"/>
    <col min="14147" max="14147" width="0" style="38" hidden="1" customWidth="1"/>
    <col min="14148" max="14172" width="8.5703125" style="38" customWidth="1"/>
    <col min="14173" max="14177" width="9.42578125" style="38" customWidth="1"/>
    <col min="14178" max="14181" width="8.5703125" style="38" customWidth="1"/>
    <col min="14182" max="14182" width="18.28515625" style="38" customWidth="1"/>
    <col min="14183" max="14189" width="8.5703125" style="38" customWidth="1"/>
    <col min="14190" max="14193" width="9.5703125" style="38" customWidth="1"/>
    <col min="14194" max="14230" width="10.5703125" style="38" customWidth="1"/>
    <col min="14231" max="14274" width="10.5703125" style="38" bestFit="1" customWidth="1"/>
    <col min="14275" max="14320" width="10.42578125" style="38" bestFit="1" customWidth="1"/>
    <col min="14321" max="14332" width="9.140625" style="38"/>
    <col min="14333" max="14333" width="45.7109375" style="38" bestFit="1" customWidth="1"/>
    <col min="14334" max="14334" width="7.42578125" style="38" bestFit="1" customWidth="1"/>
    <col min="14335" max="14335" width="7.28515625" style="38" bestFit="1" customWidth="1"/>
    <col min="14336" max="14366" width="9.28515625" style="38" bestFit="1" customWidth="1"/>
    <col min="14367" max="14389" width="8.5703125" style="38" customWidth="1"/>
    <col min="14390" max="14390" width="0" style="38" hidden="1" customWidth="1"/>
    <col min="14391" max="14402" width="8.5703125" style="38" customWidth="1"/>
    <col min="14403" max="14403" width="0" style="38" hidden="1" customWidth="1"/>
    <col min="14404" max="14428" width="8.5703125" style="38" customWidth="1"/>
    <col min="14429" max="14433" width="9.42578125" style="38" customWidth="1"/>
    <col min="14434" max="14437" width="8.5703125" style="38" customWidth="1"/>
    <col min="14438" max="14438" width="18.28515625" style="38" customWidth="1"/>
    <col min="14439" max="14445" width="8.5703125" style="38" customWidth="1"/>
    <col min="14446" max="14449" width="9.5703125" style="38" customWidth="1"/>
    <col min="14450" max="14486" width="10.5703125" style="38" customWidth="1"/>
    <col min="14487" max="14530" width="10.5703125" style="38" bestFit="1" customWidth="1"/>
    <col min="14531" max="14576" width="10.42578125" style="38" bestFit="1" customWidth="1"/>
    <col min="14577" max="14588" width="9.140625" style="38"/>
    <col min="14589" max="14589" width="45.7109375" style="38" bestFit="1" customWidth="1"/>
    <col min="14590" max="14590" width="7.42578125" style="38" bestFit="1" customWidth="1"/>
    <col min="14591" max="14591" width="7.28515625" style="38" bestFit="1" customWidth="1"/>
    <col min="14592" max="14622" width="9.28515625" style="38" bestFit="1" customWidth="1"/>
    <col min="14623" max="14645" width="8.5703125" style="38" customWidth="1"/>
    <col min="14646" max="14646" width="0" style="38" hidden="1" customWidth="1"/>
    <col min="14647" max="14658" width="8.5703125" style="38" customWidth="1"/>
    <col min="14659" max="14659" width="0" style="38" hidden="1" customWidth="1"/>
    <col min="14660" max="14684" width="8.5703125" style="38" customWidth="1"/>
    <col min="14685" max="14689" width="9.42578125" style="38" customWidth="1"/>
    <col min="14690" max="14693" width="8.5703125" style="38" customWidth="1"/>
    <col min="14694" max="14694" width="18.28515625" style="38" customWidth="1"/>
    <col min="14695" max="14701" width="8.5703125" style="38" customWidth="1"/>
    <col min="14702" max="14705" width="9.5703125" style="38" customWidth="1"/>
    <col min="14706" max="14742" width="10.5703125" style="38" customWidth="1"/>
    <col min="14743" max="14786" width="10.5703125" style="38" bestFit="1" customWidth="1"/>
    <col min="14787" max="14832" width="10.42578125" style="38" bestFit="1" customWidth="1"/>
    <col min="14833" max="14844" width="9.140625" style="38"/>
    <col min="14845" max="14845" width="45.7109375" style="38" bestFit="1" customWidth="1"/>
    <col min="14846" max="14846" width="7.42578125" style="38" bestFit="1" customWidth="1"/>
    <col min="14847" max="14847" width="7.28515625" style="38" bestFit="1" customWidth="1"/>
    <col min="14848" max="14878" width="9.28515625" style="38" bestFit="1" customWidth="1"/>
    <col min="14879" max="14901" width="8.5703125" style="38" customWidth="1"/>
    <col min="14902" max="14902" width="0" style="38" hidden="1" customWidth="1"/>
    <col min="14903" max="14914" width="8.5703125" style="38" customWidth="1"/>
    <col min="14915" max="14915" width="0" style="38" hidden="1" customWidth="1"/>
    <col min="14916" max="14940" width="8.5703125" style="38" customWidth="1"/>
    <col min="14941" max="14945" width="9.42578125" style="38" customWidth="1"/>
    <col min="14946" max="14949" width="8.5703125" style="38" customWidth="1"/>
    <col min="14950" max="14950" width="18.28515625" style="38" customWidth="1"/>
    <col min="14951" max="14957" width="8.5703125" style="38" customWidth="1"/>
    <col min="14958" max="14961" width="9.5703125" style="38" customWidth="1"/>
    <col min="14962" max="14998" width="10.5703125" style="38" customWidth="1"/>
    <col min="14999" max="15042" width="10.5703125" style="38" bestFit="1" customWidth="1"/>
    <col min="15043" max="15088" width="10.42578125" style="38" bestFit="1" customWidth="1"/>
    <col min="15089" max="15100" width="9.140625" style="38"/>
    <col min="15101" max="15101" width="45.7109375" style="38" bestFit="1" customWidth="1"/>
    <col min="15102" max="15102" width="7.42578125" style="38" bestFit="1" customWidth="1"/>
    <col min="15103" max="15103" width="7.28515625" style="38" bestFit="1" customWidth="1"/>
    <col min="15104" max="15134" width="9.28515625" style="38" bestFit="1" customWidth="1"/>
    <col min="15135" max="15157" width="8.5703125" style="38" customWidth="1"/>
    <col min="15158" max="15158" width="0" style="38" hidden="1" customWidth="1"/>
    <col min="15159" max="15170" width="8.5703125" style="38" customWidth="1"/>
    <col min="15171" max="15171" width="0" style="38" hidden="1" customWidth="1"/>
    <col min="15172" max="15196" width="8.5703125" style="38" customWidth="1"/>
    <col min="15197" max="15201" width="9.42578125" style="38" customWidth="1"/>
    <col min="15202" max="15205" width="8.5703125" style="38" customWidth="1"/>
    <col min="15206" max="15206" width="18.28515625" style="38" customWidth="1"/>
    <col min="15207" max="15213" width="8.5703125" style="38" customWidth="1"/>
    <col min="15214" max="15217" width="9.5703125" style="38" customWidth="1"/>
    <col min="15218" max="15254" width="10.5703125" style="38" customWidth="1"/>
    <col min="15255" max="15298" width="10.5703125" style="38" bestFit="1" customWidth="1"/>
    <col min="15299" max="15344" width="10.42578125" style="38" bestFit="1" customWidth="1"/>
    <col min="15345" max="15356" width="9.140625" style="38"/>
    <col min="15357" max="15357" width="45.7109375" style="38" bestFit="1" customWidth="1"/>
    <col min="15358" max="15358" width="7.42578125" style="38" bestFit="1" customWidth="1"/>
    <col min="15359" max="15359" width="7.28515625" style="38" bestFit="1" customWidth="1"/>
    <col min="15360" max="15390" width="9.28515625" style="38" bestFit="1" customWidth="1"/>
    <col min="15391" max="15413" width="8.5703125" style="38" customWidth="1"/>
    <col min="15414" max="15414" width="0" style="38" hidden="1" customWidth="1"/>
    <col min="15415" max="15426" width="8.5703125" style="38" customWidth="1"/>
    <col min="15427" max="15427" width="0" style="38" hidden="1" customWidth="1"/>
    <col min="15428" max="15452" width="8.5703125" style="38" customWidth="1"/>
    <col min="15453" max="15457" width="9.42578125" style="38" customWidth="1"/>
    <col min="15458" max="15461" width="8.5703125" style="38" customWidth="1"/>
    <col min="15462" max="15462" width="18.28515625" style="38" customWidth="1"/>
    <col min="15463" max="15469" width="8.5703125" style="38" customWidth="1"/>
    <col min="15470" max="15473" width="9.5703125" style="38" customWidth="1"/>
    <col min="15474" max="15510" width="10.5703125" style="38" customWidth="1"/>
    <col min="15511" max="15554" width="10.5703125" style="38" bestFit="1" customWidth="1"/>
    <col min="15555" max="15600" width="10.42578125" style="38" bestFit="1" customWidth="1"/>
    <col min="15601" max="15612" width="9.140625" style="38"/>
    <col min="15613" max="15613" width="45.7109375" style="38" bestFit="1" customWidth="1"/>
    <col min="15614" max="15614" width="7.42578125" style="38" bestFit="1" customWidth="1"/>
    <col min="15615" max="15615" width="7.28515625" style="38" bestFit="1" customWidth="1"/>
    <col min="15616" max="15646" width="9.28515625" style="38" bestFit="1" customWidth="1"/>
    <col min="15647" max="15669" width="8.5703125" style="38" customWidth="1"/>
    <col min="15670" max="15670" width="0" style="38" hidden="1" customWidth="1"/>
    <col min="15671" max="15682" width="8.5703125" style="38" customWidth="1"/>
    <col min="15683" max="15683" width="0" style="38" hidden="1" customWidth="1"/>
    <col min="15684" max="15708" width="8.5703125" style="38" customWidth="1"/>
    <col min="15709" max="15713" width="9.42578125" style="38" customWidth="1"/>
    <col min="15714" max="15717" width="8.5703125" style="38" customWidth="1"/>
    <col min="15718" max="15718" width="18.28515625" style="38" customWidth="1"/>
    <col min="15719" max="15725" width="8.5703125" style="38" customWidth="1"/>
    <col min="15726" max="15729" width="9.5703125" style="38" customWidth="1"/>
    <col min="15730" max="15766" width="10.5703125" style="38" customWidth="1"/>
    <col min="15767" max="15810" width="10.5703125" style="38" bestFit="1" customWidth="1"/>
    <col min="15811" max="15856" width="10.42578125" style="38" bestFit="1" customWidth="1"/>
    <col min="15857" max="15868" width="9.140625" style="38"/>
    <col min="15869" max="15869" width="45.7109375" style="38" bestFit="1" customWidth="1"/>
    <col min="15870" max="15870" width="7.42578125" style="38" bestFit="1" customWidth="1"/>
    <col min="15871" max="15871" width="7.28515625" style="38" bestFit="1" customWidth="1"/>
    <col min="15872" max="15902" width="9.28515625" style="38" bestFit="1" customWidth="1"/>
    <col min="15903" max="15925" width="8.5703125" style="38" customWidth="1"/>
    <col min="15926" max="15926" width="0" style="38" hidden="1" customWidth="1"/>
    <col min="15927" max="15938" width="8.5703125" style="38" customWidth="1"/>
    <col min="15939" max="15939" width="0" style="38" hidden="1" customWidth="1"/>
    <col min="15940" max="15964" width="8.5703125" style="38" customWidth="1"/>
    <col min="15965" max="15969" width="9.42578125" style="38" customWidth="1"/>
    <col min="15970" max="15973" width="8.5703125" style="38" customWidth="1"/>
    <col min="15974" max="15974" width="18.28515625" style="38" customWidth="1"/>
    <col min="15975" max="15981" width="8.5703125" style="38" customWidth="1"/>
    <col min="15982" max="15985" width="9.5703125" style="38" customWidth="1"/>
    <col min="15986" max="16022" width="10.5703125" style="38" customWidth="1"/>
    <col min="16023" max="16066" width="10.5703125" style="38" bestFit="1" customWidth="1"/>
    <col min="16067" max="16112" width="10.42578125" style="38" bestFit="1" customWidth="1"/>
    <col min="16113" max="16124" width="9.140625" style="38"/>
    <col min="16125" max="16125" width="45.7109375" style="38" bestFit="1" customWidth="1"/>
    <col min="16126" max="16126" width="7.42578125" style="38" bestFit="1" customWidth="1"/>
    <col min="16127" max="16127" width="7.28515625" style="38" bestFit="1" customWidth="1"/>
    <col min="16128" max="16158" width="9.28515625" style="38" bestFit="1" customWidth="1"/>
    <col min="16159" max="16181" width="8.5703125" style="38" customWidth="1"/>
    <col min="16182" max="16182" width="0" style="38" hidden="1" customWidth="1"/>
    <col min="16183" max="16194" width="8.5703125" style="38" customWidth="1"/>
    <col min="16195" max="16195" width="0" style="38" hidden="1" customWidth="1"/>
    <col min="16196" max="16220" width="8.5703125" style="38" customWidth="1"/>
    <col min="16221" max="16225" width="9.42578125" style="38" customWidth="1"/>
    <col min="16226" max="16229" width="8.5703125" style="38" customWidth="1"/>
    <col min="16230" max="16230" width="18.28515625" style="38" customWidth="1"/>
    <col min="16231" max="16237" width="8.5703125" style="38" customWidth="1"/>
    <col min="16238" max="16241" width="9.5703125" style="38" customWidth="1"/>
    <col min="16242" max="16278" width="10.5703125" style="38" customWidth="1"/>
    <col min="16279" max="16322" width="10.5703125" style="38" bestFit="1" customWidth="1"/>
    <col min="16323" max="16368" width="10.42578125" style="38" bestFit="1" customWidth="1"/>
    <col min="16369" max="16381" width="9.140625" style="38"/>
    <col min="16382" max="16382" width="9.140625" style="38" customWidth="1"/>
    <col min="16383" max="16384" width="9.140625" style="38"/>
  </cols>
  <sheetData>
    <row r="1" spans="2:285" s="53" customFormat="1" ht="18.75" customHeight="1" x14ac:dyDescent="0.3">
      <c r="B1" s="85" t="s">
        <v>78</v>
      </c>
    </row>
    <row r="2" spans="2:285" s="84" customFormat="1" ht="15" customHeight="1" x14ac:dyDescent="0.2">
      <c r="B2" s="82"/>
      <c r="C2" s="83">
        <v>37315</v>
      </c>
      <c r="D2" s="83">
        <v>37346</v>
      </c>
      <c r="E2" s="83">
        <v>37376</v>
      </c>
      <c r="F2" s="83">
        <v>37407</v>
      </c>
      <c r="G2" s="83">
        <v>37437</v>
      </c>
      <c r="H2" s="83">
        <v>37468</v>
      </c>
      <c r="I2" s="83">
        <v>37499</v>
      </c>
      <c r="J2" s="83">
        <v>37529</v>
      </c>
      <c r="K2" s="83">
        <v>37560</v>
      </c>
      <c r="L2" s="83">
        <v>37590</v>
      </c>
      <c r="M2" s="83">
        <v>37621</v>
      </c>
      <c r="N2" s="83">
        <v>37652</v>
      </c>
      <c r="O2" s="83">
        <v>37680</v>
      </c>
      <c r="P2" s="83">
        <v>37711</v>
      </c>
      <c r="Q2" s="83">
        <v>37741</v>
      </c>
      <c r="R2" s="83">
        <v>37772</v>
      </c>
      <c r="S2" s="83">
        <v>37802</v>
      </c>
      <c r="T2" s="83">
        <v>37833</v>
      </c>
      <c r="U2" s="83">
        <v>37864</v>
      </c>
      <c r="V2" s="83">
        <v>37894</v>
      </c>
      <c r="W2" s="83">
        <v>37925</v>
      </c>
      <c r="X2" s="83">
        <v>37955</v>
      </c>
      <c r="Y2" s="83">
        <v>37986</v>
      </c>
      <c r="Z2" s="83">
        <v>38017</v>
      </c>
      <c r="AA2" s="83">
        <v>38046</v>
      </c>
      <c r="AB2" s="83">
        <v>38077</v>
      </c>
      <c r="AC2" s="83">
        <v>38107</v>
      </c>
      <c r="AD2" s="83">
        <v>38138</v>
      </c>
      <c r="AE2" s="83">
        <v>38168</v>
      </c>
      <c r="AF2" s="83">
        <v>38199</v>
      </c>
      <c r="AG2" s="83">
        <v>38230</v>
      </c>
      <c r="AH2" s="83">
        <v>38260</v>
      </c>
      <c r="AI2" s="83">
        <v>38291</v>
      </c>
      <c r="AJ2" s="83">
        <v>38321</v>
      </c>
      <c r="AK2" s="83">
        <v>38352</v>
      </c>
      <c r="AL2" s="83">
        <v>38383</v>
      </c>
      <c r="AM2" s="83">
        <v>38411</v>
      </c>
      <c r="AN2" s="83">
        <v>38442</v>
      </c>
      <c r="AO2" s="83">
        <v>38472</v>
      </c>
      <c r="AP2" s="83">
        <v>38503</v>
      </c>
      <c r="AQ2" s="83">
        <v>38533</v>
      </c>
      <c r="AR2" s="83">
        <v>38564</v>
      </c>
      <c r="AS2" s="83">
        <v>38595</v>
      </c>
      <c r="AT2" s="83">
        <v>38625</v>
      </c>
      <c r="AU2" s="83">
        <v>38656</v>
      </c>
      <c r="AV2" s="83">
        <v>38686</v>
      </c>
      <c r="AW2" s="83">
        <v>38717</v>
      </c>
      <c r="AX2" s="83">
        <v>38748</v>
      </c>
      <c r="AY2" s="83">
        <v>38776</v>
      </c>
      <c r="AZ2" s="83">
        <v>38807</v>
      </c>
      <c r="BA2" s="83">
        <v>38837</v>
      </c>
      <c r="BB2" s="83">
        <v>38868</v>
      </c>
      <c r="BC2" s="83">
        <v>38898</v>
      </c>
      <c r="BD2" s="83">
        <v>38929</v>
      </c>
      <c r="BE2" s="83" t="s">
        <v>79</v>
      </c>
      <c r="BF2" s="83">
        <v>38960</v>
      </c>
      <c r="BG2" s="83">
        <v>38990</v>
      </c>
      <c r="BH2" s="83">
        <v>39021</v>
      </c>
      <c r="BI2" s="83">
        <v>39051</v>
      </c>
      <c r="BJ2" s="83">
        <v>39082</v>
      </c>
      <c r="BK2" s="83">
        <v>39113</v>
      </c>
      <c r="BL2" s="83">
        <v>39141</v>
      </c>
      <c r="BM2" s="83">
        <v>39172</v>
      </c>
      <c r="BN2" s="83">
        <v>39202</v>
      </c>
      <c r="BO2" s="83">
        <v>39233</v>
      </c>
      <c r="BP2" s="83">
        <v>39263</v>
      </c>
      <c r="BQ2" s="83">
        <v>39294</v>
      </c>
      <c r="BR2" s="83">
        <v>39270</v>
      </c>
      <c r="BS2" s="83">
        <v>39295</v>
      </c>
      <c r="BT2" s="83">
        <v>39355</v>
      </c>
      <c r="BU2" s="83">
        <v>39386</v>
      </c>
      <c r="BV2" s="83">
        <v>39416</v>
      </c>
      <c r="BW2" s="83">
        <v>39447</v>
      </c>
      <c r="BX2" s="83">
        <v>39478</v>
      </c>
      <c r="BY2" s="83">
        <v>39507</v>
      </c>
      <c r="BZ2" s="83">
        <v>39538</v>
      </c>
      <c r="CA2" s="83">
        <v>39568</v>
      </c>
      <c r="CB2" s="83">
        <v>39599</v>
      </c>
      <c r="CC2" s="83">
        <v>39629</v>
      </c>
      <c r="CD2" s="83">
        <v>39660</v>
      </c>
      <c r="CE2" s="83">
        <v>39691</v>
      </c>
      <c r="CF2" s="83">
        <v>39721</v>
      </c>
      <c r="CG2" s="83">
        <v>39752</v>
      </c>
      <c r="CH2" s="83">
        <v>39782</v>
      </c>
      <c r="CI2" s="83">
        <v>39813</v>
      </c>
      <c r="CJ2" s="83">
        <v>39844</v>
      </c>
      <c r="CK2" s="83">
        <v>39872</v>
      </c>
      <c r="CL2" s="83">
        <v>39903</v>
      </c>
      <c r="CM2" s="83">
        <v>39913</v>
      </c>
      <c r="CN2" s="83">
        <v>39944</v>
      </c>
      <c r="CO2" s="83">
        <v>39976</v>
      </c>
      <c r="CP2" s="83">
        <v>40007</v>
      </c>
      <c r="CQ2" s="83">
        <v>40039</v>
      </c>
      <c r="CR2" s="83">
        <v>40071</v>
      </c>
      <c r="CS2" s="83">
        <v>40102</v>
      </c>
      <c r="CT2" s="83">
        <v>40134</v>
      </c>
      <c r="CU2" s="83">
        <v>40165</v>
      </c>
      <c r="CV2" s="83">
        <v>40196</v>
      </c>
      <c r="CW2" s="83">
        <v>40228</v>
      </c>
      <c r="CX2" s="83">
        <v>40257</v>
      </c>
      <c r="CY2" s="83">
        <v>40289</v>
      </c>
      <c r="CZ2" s="83">
        <v>40319</v>
      </c>
      <c r="DA2" s="83">
        <v>40350</v>
      </c>
      <c r="DB2" s="83">
        <v>40380</v>
      </c>
      <c r="DC2" s="83">
        <v>40411</v>
      </c>
      <c r="DD2" s="83">
        <v>40442</v>
      </c>
      <c r="DE2" s="83">
        <v>40472</v>
      </c>
      <c r="DF2" s="83">
        <v>40503</v>
      </c>
      <c r="DG2" s="83">
        <v>40533</v>
      </c>
      <c r="DH2" s="83">
        <v>40564</v>
      </c>
      <c r="DI2" s="83">
        <v>40596</v>
      </c>
      <c r="DJ2" s="83">
        <v>40625</v>
      </c>
      <c r="DK2" s="83">
        <v>40657</v>
      </c>
      <c r="DL2" s="83">
        <v>40688</v>
      </c>
      <c r="DM2" s="83">
        <v>40720</v>
      </c>
      <c r="DN2" s="83">
        <v>40751</v>
      </c>
      <c r="DO2" s="83">
        <v>40783</v>
      </c>
      <c r="DP2" s="83">
        <v>40815</v>
      </c>
      <c r="DQ2" s="83">
        <v>40846</v>
      </c>
      <c r="DR2" s="83">
        <v>40848</v>
      </c>
      <c r="DS2" s="83" t="s">
        <v>80</v>
      </c>
      <c r="DT2" s="83">
        <v>40920</v>
      </c>
      <c r="DU2" s="83" t="s">
        <v>81</v>
      </c>
      <c r="DV2" s="83" t="s">
        <v>82</v>
      </c>
      <c r="DW2" s="83" t="s">
        <v>83</v>
      </c>
      <c r="DX2" s="83" t="s">
        <v>84</v>
      </c>
      <c r="DY2" s="83" t="s">
        <v>85</v>
      </c>
      <c r="DZ2" s="83" t="s">
        <v>86</v>
      </c>
      <c r="EA2" s="83" t="s">
        <v>87</v>
      </c>
      <c r="EB2" s="83" t="s">
        <v>88</v>
      </c>
      <c r="EC2" s="83" t="s">
        <v>89</v>
      </c>
      <c r="ED2" s="83" t="s">
        <v>90</v>
      </c>
      <c r="EE2" s="83" t="s">
        <v>91</v>
      </c>
      <c r="EF2" s="83" t="s">
        <v>92</v>
      </c>
      <c r="EG2" s="83" t="s">
        <v>93</v>
      </c>
      <c r="EH2" s="83" t="s">
        <v>94</v>
      </c>
      <c r="EI2" s="83" t="s">
        <v>95</v>
      </c>
      <c r="EJ2" s="83" t="s">
        <v>96</v>
      </c>
      <c r="EK2" s="83" t="s">
        <v>97</v>
      </c>
      <c r="EL2" s="83" t="s">
        <v>98</v>
      </c>
      <c r="EM2" s="83" t="s">
        <v>99</v>
      </c>
      <c r="EN2" s="83" t="s">
        <v>100</v>
      </c>
      <c r="EO2" s="83" t="s">
        <v>101</v>
      </c>
      <c r="EP2" s="83" t="s">
        <v>102</v>
      </c>
      <c r="EQ2" s="83" t="s">
        <v>103</v>
      </c>
      <c r="ER2" s="83" t="s">
        <v>104</v>
      </c>
      <c r="ES2" s="83" t="s">
        <v>105</v>
      </c>
      <c r="ET2" s="83" t="s">
        <v>106</v>
      </c>
      <c r="EU2" s="83" t="s">
        <v>107</v>
      </c>
      <c r="EV2" s="83" t="s">
        <v>108</v>
      </c>
      <c r="EW2" s="83" t="s">
        <v>109</v>
      </c>
      <c r="EX2" s="83" t="s">
        <v>110</v>
      </c>
      <c r="EY2" s="83" t="s">
        <v>111</v>
      </c>
      <c r="EZ2" s="83" t="s">
        <v>112</v>
      </c>
      <c r="FA2" s="83" t="s">
        <v>113</v>
      </c>
      <c r="FB2" s="83" t="s">
        <v>114</v>
      </c>
      <c r="FC2" s="83" t="s">
        <v>115</v>
      </c>
      <c r="FD2" s="83" t="s">
        <v>116</v>
      </c>
      <c r="FE2" s="83" t="s">
        <v>117</v>
      </c>
      <c r="FF2" s="83" t="s">
        <v>118</v>
      </c>
      <c r="FG2" s="83" t="s">
        <v>119</v>
      </c>
      <c r="FH2" s="83" t="s">
        <v>120</v>
      </c>
      <c r="FI2" s="83" t="s">
        <v>121</v>
      </c>
      <c r="FJ2" s="83" t="s">
        <v>122</v>
      </c>
      <c r="FK2" s="83" t="s">
        <v>123</v>
      </c>
      <c r="FL2" s="83" t="s">
        <v>124</v>
      </c>
      <c r="FM2" s="83" t="s">
        <v>125</v>
      </c>
      <c r="FN2" s="83" t="s">
        <v>126</v>
      </c>
      <c r="FO2" s="83" t="s">
        <v>127</v>
      </c>
      <c r="FP2" s="83" t="s">
        <v>128</v>
      </c>
      <c r="FQ2" s="83" t="s">
        <v>129</v>
      </c>
      <c r="FR2" s="83" t="s">
        <v>130</v>
      </c>
      <c r="FS2" s="83" t="s">
        <v>131</v>
      </c>
      <c r="FT2" s="83" t="s">
        <v>132</v>
      </c>
      <c r="FU2" s="83" t="s">
        <v>133</v>
      </c>
      <c r="FV2" s="83" t="s">
        <v>134</v>
      </c>
      <c r="FW2" s="83" t="s">
        <v>135</v>
      </c>
      <c r="FX2" s="83" t="s">
        <v>136</v>
      </c>
      <c r="FY2" s="83" t="s">
        <v>137</v>
      </c>
      <c r="FZ2" s="83" t="s">
        <v>138</v>
      </c>
      <c r="GA2" s="83" t="s">
        <v>139</v>
      </c>
      <c r="GB2" s="83" t="s">
        <v>140</v>
      </c>
      <c r="GC2" s="83" t="s">
        <v>141</v>
      </c>
      <c r="GD2" s="83" t="s">
        <v>142</v>
      </c>
      <c r="GE2" s="83" t="s">
        <v>143</v>
      </c>
      <c r="GF2" s="83" t="s">
        <v>144</v>
      </c>
      <c r="GG2" s="83" t="s">
        <v>145</v>
      </c>
      <c r="GH2" s="83" t="s">
        <v>146</v>
      </c>
      <c r="GI2" s="83" t="s">
        <v>147</v>
      </c>
      <c r="GJ2" s="83" t="s">
        <v>148</v>
      </c>
      <c r="GK2" s="83" t="s">
        <v>149</v>
      </c>
      <c r="GL2" s="83" t="s">
        <v>150</v>
      </c>
      <c r="GM2" s="83" t="s">
        <v>151</v>
      </c>
      <c r="GN2" s="83" t="s">
        <v>152</v>
      </c>
      <c r="GO2" s="83" t="s">
        <v>153</v>
      </c>
      <c r="GP2" s="83" t="s">
        <v>154</v>
      </c>
      <c r="GQ2" s="83" t="s">
        <v>155</v>
      </c>
      <c r="GR2" s="83" t="s">
        <v>156</v>
      </c>
      <c r="GS2" s="83" t="s">
        <v>157</v>
      </c>
      <c r="GT2" s="83" t="s">
        <v>158</v>
      </c>
      <c r="GU2" s="83" t="s">
        <v>159</v>
      </c>
      <c r="GV2" s="83" t="s">
        <v>160</v>
      </c>
      <c r="GW2" s="83" t="s">
        <v>161</v>
      </c>
      <c r="GX2" s="83" t="s">
        <v>162</v>
      </c>
      <c r="GY2" s="83" t="s">
        <v>163</v>
      </c>
      <c r="GZ2" s="83" t="s">
        <v>164</v>
      </c>
      <c r="HA2" s="83" t="s">
        <v>165</v>
      </c>
      <c r="HB2" s="83" t="s">
        <v>166</v>
      </c>
      <c r="HC2" s="83" t="s">
        <v>167</v>
      </c>
      <c r="HD2" s="83" t="s">
        <v>168</v>
      </c>
      <c r="HE2" s="83" t="s">
        <v>169</v>
      </c>
      <c r="HF2" s="83" t="s">
        <v>170</v>
      </c>
      <c r="HG2" s="83" t="s">
        <v>171</v>
      </c>
      <c r="HH2" s="83" t="s">
        <v>172</v>
      </c>
      <c r="HI2" s="83" t="s">
        <v>173</v>
      </c>
      <c r="HJ2" s="83" t="s">
        <v>174</v>
      </c>
      <c r="HK2" s="83" t="s">
        <v>175</v>
      </c>
      <c r="HL2" s="83" t="s">
        <v>176</v>
      </c>
      <c r="HM2" s="83" t="s">
        <v>177</v>
      </c>
      <c r="HN2" s="83" t="s">
        <v>178</v>
      </c>
      <c r="HO2" s="83" t="s">
        <v>179</v>
      </c>
      <c r="HP2" s="83" t="s">
        <v>180</v>
      </c>
      <c r="HQ2" s="83" t="s">
        <v>181</v>
      </c>
      <c r="HR2" s="83" t="s">
        <v>182</v>
      </c>
      <c r="HS2" s="83" t="s">
        <v>183</v>
      </c>
      <c r="HT2" s="83" t="s">
        <v>184</v>
      </c>
      <c r="HU2" s="83" t="s">
        <v>185</v>
      </c>
      <c r="HV2" s="83" t="s">
        <v>186</v>
      </c>
      <c r="HW2" s="83" t="s">
        <v>187</v>
      </c>
      <c r="HX2" s="83" t="s">
        <v>188</v>
      </c>
      <c r="HY2" s="83" t="s">
        <v>189</v>
      </c>
      <c r="HZ2" s="83" t="s">
        <v>190</v>
      </c>
      <c r="IA2" s="83" t="s">
        <v>191</v>
      </c>
      <c r="IB2" s="83" t="s">
        <v>192</v>
      </c>
      <c r="IC2" s="83" t="s">
        <v>193</v>
      </c>
      <c r="ID2" s="83" t="s">
        <v>194</v>
      </c>
      <c r="IE2" s="83" t="s">
        <v>195</v>
      </c>
      <c r="IF2" s="83" t="s">
        <v>196</v>
      </c>
      <c r="IG2" s="83" t="s">
        <v>197</v>
      </c>
      <c r="IH2" s="83" t="s">
        <v>198</v>
      </c>
      <c r="II2" s="83" t="s">
        <v>199</v>
      </c>
      <c r="IJ2" s="83">
        <v>44562</v>
      </c>
      <c r="IK2" s="83">
        <v>44593</v>
      </c>
      <c r="IL2" s="83">
        <v>44621</v>
      </c>
      <c r="IM2" s="83">
        <v>44652</v>
      </c>
      <c r="IN2" s="83">
        <v>44682</v>
      </c>
      <c r="IO2" s="83">
        <v>44713</v>
      </c>
      <c r="IP2" s="83">
        <v>44743</v>
      </c>
      <c r="IQ2" s="83">
        <v>44774</v>
      </c>
      <c r="IR2" s="83">
        <v>44805</v>
      </c>
      <c r="IS2" s="83">
        <v>44835</v>
      </c>
      <c r="IT2" s="83">
        <v>44866</v>
      </c>
      <c r="IU2" s="83">
        <v>44896</v>
      </c>
      <c r="IV2" s="83">
        <v>44940</v>
      </c>
      <c r="IW2" s="83">
        <v>44969</v>
      </c>
      <c r="IX2" s="83">
        <v>44999</v>
      </c>
      <c r="IY2" s="83">
        <v>45029</v>
      </c>
      <c r="IZ2" s="83">
        <v>45060</v>
      </c>
      <c r="JA2" s="83">
        <v>45092</v>
      </c>
      <c r="JB2" s="83">
        <v>45123</v>
      </c>
      <c r="JC2" s="83">
        <v>45155</v>
      </c>
      <c r="JD2" s="83">
        <v>45186</v>
      </c>
      <c r="JE2" s="83">
        <v>45216</v>
      </c>
      <c r="JF2" s="83">
        <v>45246</v>
      </c>
      <c r="JG2" s="83">
        <v>45276</v>
      </c>
      <c r="JH2" s="83">
        <v>45307</v>
      </c>
      <c r="JI2" s="83">
        <v>45338</v>
      </c>
      <c r="JJ2" s="83">
        <v>45364</v>
      </c>
      <c r="JK2" s="83">
        <v>45394</v>
      </c>
      <c r="JL2" s="83">
        <v>45424</v>
      </c>
      <c r="JM2" s="83">
        <v>45455</v>
      </c>
      <c r="JN2" s="83">
        <v>45485</v>
      </c>
      <c r="JO2" s="83">
        <v>45516</v>
      </c>
      <c r="JP2" s="83">
        <v>45536</v>
      </c>
      <c r="JQ2" s="83">
        <v>45566</v>
      </c>
      <c r="JR2" s="83">
        <v>45597</v>
      </c>
      <c r="JS2" s="83">
        <v>45627</v>
      </c>
      <c r="JT2" s="83">
        <v>45658</v>
      </c>
      <c r="JU2" s="83">
        <v>45713</v>
      </c>
      <c r="JV2" s="83">
        <v>45741</v>
      </c>
      <c r="JW2" s="83">
        <v>45772</v>
      </c>
      <c r="JX2" s="83">
        <v>45802</v>
      </c>
      <c r="JY2" s="83">
        <v>45833</v>
      </c>
    </row>
    <row r="3" spans="2:285" ht="15" customHeight="1" x14ac:dyDescent="0.2">
      <c r="B3" s="30" t="s">
        <v>0</v>
      </c>
      <c r="C3" s="45">
        <v>9215.1320000000014</v>
      </c>
      <c r="D3" s="45">
        <v>11293.258599999999</v>
      </c>
      <c r="E3" s="45">
        <v>11252.242</v>
      </c>
      <c r="F3" s="45">
        <v>10937.170600000005</v>
      </c>
      <c r="G3" s="45">
        <v>10358.022000000004</v>
      </c>
      <c r="H3" s="45">
        <v>9130.7689999999984</v>
      </c>
      <c r="I3" s="45">
        <v>7993.2000000000025</v>
      </c>
      <c r="J3" s="45">
        <v>7976.8570000000036</v>
      </c>
      <c r="K3" s="45">
        <v>9808.5509999999431</v>
      </c>
      <c r="L3" s="45">
        <v>10330.350999999999</v>
      </c>
      <c r="M3" s="45">
        <v>8199.4189999999981</v>
      </c>
      <c r="N3" s="45">
        <v>8090.1889999999985</v>
      </c>
      <c r="O3" s="45">
        <v>9066.757999999998</v>
      </c>
      <c r="P3" s="45">
        <v>6549.5810000000019</v>
      </c>
      <c r="Q3" s="45">
        <v>6001.9590000000026</v>
      </c>
      <c r="R3" s="45">
        <v>7508.6310891899993</v>
      </c>
      <c r="S3" s="45">
        <v>5854.2173098699968</v>
      </c>
      <c r="T3" s="45">
        <v>4663.9288920500003</v>
      </c>
      <c r="U3" s="45">
        <v>5596.1730000000043</v>
      </c>
      <c r="V3" s="45">
        <v>5683.6490000000049</v>
      </c>
      <c r="W3" s="45">
        <v>5410.3700000000026</v>
      </c>
      <c r="X3" s="45">
        <v>3911.7140000000036</v>
      </c>
      <c r="Y3" s="45">
        <v>3285.1030000000028</v>
      </c>
      <c r="Z3" s="45">
        <v>2917.5519999999997</v>
      </c>
      <c r="AA3" s="45">
        <v>3365.4369999999944</v>
      </c>
      <c r="AB3" s="45">
        <v>2462.9330000000009</v>
      </c>
      <c r="AC3" s="45">
        <v>2892.8599999999933</v>
      </c>
      <c r="AD3" s="45">
        <v>3563.0320000000029</v>
      </c>
      <c r="AE3" s="45">
        <v>-559.68899999999849</v>
      </c>
      <c r="AF3" s="45">
        <v>109761.82859733365</v>
      </c>
      <c r="AG3" s="45">
        <v>107094.72737203888</v>
      </c>
      <c r="AH3" s="45">
        <v>108457.53074258448</v>
      </c>
      <c r="AI3" s="45">
        <v>108080.56699876417</v>
      </c>
      <c r="AJ3" s="45">
        <v>109759.03174512701</v>
      </c>
      <c r="AK3" s="45">
        <v>108079.68129192719</v>
      </c>
      <c r="AL3" s="45">
        <v>109871.69233420349</v>
      </c>
      <c r="AM3" s="45">
        <v>111100.68358668333</v>
      </c>
      <c r="AN3" s="45">
        <v>112426.56975192855</v>
      </c>
      <c r="AO3" s="45">
        <v>114074.71883775356</v>
      </c>
      <c r="AP3" s="45">
        <v>110166.27323888104</v>
      </c>
      <c r="AQ3" s="45">
        <v>109331.72517576194</v>
      </c>
      <c r="AR3" s="45">
        <v>108989.23550778793</v>
      </c>
      <c r="AS3" s="45">
        <v>111592.81626920875</v>
      </c>
      <c r="AT3" s="45">
        <v>113697.82298296073</v>
      </c>
      <c r="AU3" s="45">
        <v>113950.56738368855</v>
      </c>
      <c r="AV3" s="45">
        <v>116598.5175464707</v>
      </c>
      <c r="AW3" s="45">
        <v>119105.02769926075</v>
      </c>
      <c r="AX3" s="45">
        <v>120258.72913875274</v>
      </c>
      <c r="AY3" s="45">
        <v>122282.79583681877</v>
      </c>
      <c r="AZ3" s="45">
        <v>123459.73580179157</v>
      </c>
      <c r="BA3" s="45">
        <v>127861.56654749389</v>
      </c>
      <c r="BB3" s="45">
        <v>133734.61732071807</v>
      </c>
      <c r="BC3" s="45">
        <v>135996.00649505318</v>
      </c>
      <c r="BD3" s="45">
        <v>140602.24673414062</v>
      </c>
      <c r="BE3" s="45">
        <v>140602.24673414062</v>
      </c>
      <c r="BF3" s="45">
        <v>145090.46322115496</v>
      </c>
      <c r="BG3" s="45">
        <v>140867.27794624999</v>
      </c>
      <c r="BH3" s="45">
        <v>139396.38489274704</v>
      </c>
      <c r="BI3" s="45">
        <v>138841.19101399096</v>
      </c>
      <c r="BJ3" s="45">
        <v>143866.66156236001</v>
      </c>
      <c r="BK3" s="45">
        <v>142245.24018128501</v>
      </c>
      <c r="BL3" s="45">
        <v>142571.59840977399</v>
      </c>
      <c r="BM3" s="45">
        <v>148474.41475113595</v>
      </c>
      <c r="BN3" s="45">
        <v>144062.32413255802</v>
      </c>
      <c r="BO3" s="45">
        <v>135287.17542928</v>
      </c>
      <c r="BP3" s="45">
        <v>134197.14610960099</v>
      </c>
      <c r="BQ3" s="45">
        <v>132004.68783242922</v>
      </c>
      <c r="BR3" s="45">
        <v>132004.68783242922</v>
      </c>
      <c r="BS3" s="45">
        <v>133588.69108904881</v>
      </c>
      <c r="BT3" s="45">
        <v>131536.31914224799</v>
      </c>
      <c r="BU3" s="45">
        <v>127788.5144080192</v>
      </c>
      <c r="BV3" s="45">
        <v>130005.12204693501</v>
      </c>
      <c r="BW3" s="45">
        <v>133698.8652898336</v>
      </c>
      <c r="BX3" s="45">
        <v>132142.47979410001</v>
      </c>
      <c r="BY3" s="45">
        <v>134635.35146124038</v>
      </c>
      <c r="BZ3" s="45">
        <v>148874.81539881401</v>
      </c>
      <c r="CA3" s="45">
        <v>146710.97252982098</v>
      </c>
      <c r="CB3" s="45">
        <v>156668.28303703037</v>
      </c>
      <c r="CC3" s="45">
        <v>164542.72476285073</v>
      </c>
      <c r="CD3" s="45">
        <v>171036.371452744</v>
      </c>
      <c r="CE3" s="45">
        <v>170528.22240945447</v>
      </c>
      <c r="CF3" s="45">
        <v>177181.50773111978</v>
      </c>
      <c r="CG3" s="45">
        <v>191988.11333963997</v>
      </c>
      <c r="CH3" s="45">
        <v>193076.52561809597</v>
      </c>
      <c r="CI3" s="45">
        <v>201023.92217815696</v>
      </c>
      <c r="CJ3" s="45">
        <v>206167.03711422058</v>
      </c>
      <c r="CK3" s="45">
        <v>204059.84857541707</v>
      </c>
      <c r="CL3" s="45">
        <v>221730.4540391459</v>
      </c>
      <c r="CM3" s="45">
        <v>222481.16984603993</v>
      </c>
      <c r="CN3" s="45">
        <v>228181.46474776312</v>
      </c>
      <c r="CO3" s="45">
        <v>218808.41985548253</v>
      </c>
      <c r="CP3" s="45">
        <v>232960.44750697003</v>
      </c>
      <c r="CQ3" s="45">
        <v>232088.10170440396</v>
      </c>
      <c r="CR3" s="45">
        <v>226080.72200130197</v>
      </c>
      <c r="CS3" s="45">
        <v>206107.31118703997</v>
      </c>
      <c r="CT3" s="45">
        <v>206858.33417657172</v>
      </c>
      <c r="CU3" s="45">
        <v>208017.11972417647</v>
      </c>
      <c r="CV3" s="45">
        <v>202493.47054342998</v>
      </c>
      <c r="CW3" s="45">
        <v>204806.52684972243</v>
      </c>
      <c r="CX3" s="45">
        <v>198032.6556693484</v>
      </c>
      <c r="CY3" s="45">
        <v>196300.78502407001</v>
      </c>
      <c r="CZ3" s="45">
        <v>199711.70277504559</v>
      </c>
      <c r="DA3" s="45">
        <v>209267.61088466458</v>
      </c>
      <c r="DB3" s="45">
        <v>218835.18819111731</v>
      </c>
      <c r="DC3" s="45">
        <v>220196.64981105647</v>
      </c>
      <c r="DD3" s="45">
        <v>213280.73802203182</v>
      </c>
      <c r="DE3" s="45">
        <v>209235.4200909145</v>
      </c>
      <c r="DF3" s="45">
        <v>212575.42842342961</v>
      </c>
      <c r="DG3" s="45">
        <v>212776.20473092215</v>
      </c>
      <c r="DH3" s="45">
        <v>212629.99199038293</v>
      </c>
      <c r="DI3" s="45">
        <v>208038.83673233638</v>
      </c>
      <c r="DJ3" s="45">
        <v>208476.2278967915</v>
      </c>
      <c r="DK3" s="45">
        <v>204760.89602221045</v>
      </c>
      <c r="DL3" s="45">
        <v>209340.17732858501</v>
      </c>
      <c r="DM3" s="45">
        <v>221623.21094499365</v>
      </c>
      <c r="DN3" s="45">
        <v>222774.8278417078</v>
      </c>
      <c r="DO3" s="45">
        <v>235059.47879288916</v>
      </c>
      <c r="DP3" s="45">
        <v>257145.38534900575</v>
      </c>
      <c r="DQ3" s="45">
        <v>279010.70107665117</v>
      </c>
      <c r="DR3" s="45">
        <v>297564.54117654823</v>
      </c>
      <c r="DS3" s="45">
        <v>322607.14885031013</v>
      </c>
      <c r="DT3" s="45">
        <v>311087.73334528471</v>
      </c>
      <c r="DU3" s="45">
        <v>311676.80190507509</v>
      </c>
      <c r="DV3" s="45">
        <v>316810.80224005843</v>
      </c>
      <c r="DW3" s="45">
        <v>332891.3305959003</v>
      </c>
      <c r="DX3" s="45">
        <v>350599.55845025007</v>
      </c>
      <c r="DY3" s="45">
        <v>370832.42805842159</v>
      </c>
      <c r="DZ3" s="45">
        <v>383772.14143254783</v>
      </c>
      <c r="EA3" s="45">
        <v>391875.47732422734</v>
      </c>
      <c r="EB3" s="45">
        <v>389640.9855919187</v>
      </c>
      <c r="EC3" s="45">
        <v>376862.49268233252</v>
      </c>
      <c r="ED3" s="45">
        <v>386192.47977582028</v>
      </c>
      <c r="EE3" s="45">
        <v>385761.51957649243</v>
      </c>
      <c r="EF3" s="45">
        <v>392248.07744322752</v>
      </c>
      <c r="EG3" s="45">
        <v>379439.39315191039</v>
      </c>
      <c r="EH3" s="45">
        <v>391753.94070416503</v>
      </c>
      <c r="EI3" s="45">
        <v>412994.67328509246</v>
      </c>
      <c r="EJ3" s="45">
        <v>419664.21337738697</v>
      </c>
      <c r="EK3" s="45">
        <v>447649.8706431319</v>
      </c>
      <c r="EL3" s="45">
        <v>468237.99679589493</v>
      </c>
      <c r="EM3" s="45">
        <v>494780.93401144468</v>
      </c>
      <c r="EN3" s="45">
        <v>521679.39587677049</v>
      </c>
      <c r="EO3" s="45">
        <v>535308.99366088002</v>
      </c>
      <c r="EP3" s="45">
        <v>552843.92805761122</v>
      </c>
      <c r="EQ3" s="45">
        <v>551299.05527373659</v>
      </c>
      <c r="ER3" s="45">
        <v>556469.84366019128</v>
      </c>
      <c r="ES3" s="45">
        <v>578742.16012155672</v>
      </c>
      <c r="ET3" s="45">
        <v>580183.28924996883</v>
      </c>
      <c r="EU3" s="45">
        <v>578605.76282418566</v>
      </c>
      <c r="EV3" s="45">
        <v>586859.81951488135</v>
      </c>
      <c r="EW3" s="45">
        <v>579345.38311826158</v>
      </c>
      <c r="EX3" s="45">
        <v>599219.71172619925</v>
      </c>
      <c r="EY3" s="45">
        <v>605236.5451857819</v>
      </c>
      <c r="EZ3" s="45">
        <v>601109.5946733848</v>
      </c>
      <c r="FA3" s="45">
        <v>607128.64587744372</v>
      </c>
      <c r="FB3" s="45">
        <v>608684.37147992407</v>
      </c>
      <c r="FC3" s="45">
        <v>626795.88764911948</v>
      </c>
      <c r="FD3" s="45">
        <v>633282.18329404702</v>
      </c>
      <c r="FE3" s="45">
        <v>632693.91089456982</v>
      </c>
      <c r="FF3" s="45">
        <v>635354.84969325666</v>
      </c>
      <c r="FG3" s="45">
        <v>651130.75888591493</v>
      </c>
      <c r="FH3" s="45">
        <v>707278.64521439222</v>
      </c>
      <c r="FI3" s="45">
        <v>731506.22630325833</v>
      </c>
      <c r="FJ3" s="45">
        <v>747287.15171337069</v>
      </c>
      <c r="FK3" s="45">
        <v>761386.19648636004</v>
      </c>
      <c r="FL3" s="45">
        <v>797817.34828989743</v>
      </c>
      <c r="FM3" s="45">
        <v>819282.25861470995</v>
      </c>
      <c r="FN3" s="45">
        <v>846732.64821535815</v>
      </c>
      <c r="FO3" s="45">
        <v>899313.73598867329</v>
      </c>
      <c r="FP3" s="45">
        <v>902750.81895720644</v>
      </c>
      <c r="FQ3" s="45">
        <v>931701.86175068433</v>
      </c>
      <c r="FR3" s="45">
        <v>930794.17288193398</v>
      </c>
      <c r="FS3" s="45">
        <v>928209.6686021022</v>
      </c>
      <c r="FT3" s="45">
        <v>931995.50796766439</v>
      </c>
      <c r="FU3" s="45">
        <v>939742.43607074092</v>
      </c>
      <c r="FV3" s="45">
        <v>955980.88294919219</v>
      </c>
      <c r="FW3" s="45">
        <v>954131.42652690306</v>
      </c>
      <c r="FX3" s="45">
        <v>952588.75443158578</v>
      </c>
      <c r="FY3" s="45">
        <v>971680.4953971894</v>
      </c>
      <c r="FZ3" s="45">
        <v>976818.67618332501</v>
      </c>
      <c r="GA3" s="45">
        <v>985334.64193563478</v>
      </c>
      <c r="GB3" s="45">
        <v>1006374.7988832479</v>
      </c>
      <c r="GC3" s="45">
        <v>996477.94386059535</v>
      </c>
      <c r="GD3" s="45">
        <v>997400.31848099618</v>
      </c>
      <c r="GE3" s="45">
        <v>980635.85803233576</v>
      </c>
      <c r="GF3" s="45">
        <v>981077.15344831184</v>
      </c>
      <c r="GG3" s="45">
        <v>1004576.1133576189</v>
      </c>
      <c r="GH3" s="45">
        <v>1014634.8957572373</v>
      </c>
      <c r="GI3" s="45">
        <v>1009512.7854103781</v>
      </c>
      <c r="GJ3" s="45">
        <v>1010636.4901320457</v>
      </c>
      <c r="GK3" s="45">
        <v>1025424.8580087306</v>
      </c>
      <c r="GL3" s="45">
        <v>1025842.112370234</v>
      </c>
      <c r="GM3" s="45">
        <v>1010490.8521258051</v>
      </c>
      <c r="GN3" s="45">
        <v>1005319.3142656083</v>
      </c>
      <c r="GO3" s="45">
        <v>1004769.2513237557</v>
      </c>
      <c r="GP3" s="45">
        <v>1003101.3548839149</v>
      </c>
      <c r="GQ3" s="45">
        <v>1017958.6172089119</v>
      </c>
      <c r="GR3" s="45">
        <v>1030213.1777250756</v>
      </c>
      <c r="GS3" s="45">
        <v>1046424.4457863326</v>
      </c>
      <c r="GT3" s="45">
        <v>1054291.6968571884</v>
      </c>
      <c r="GU3" s="45">
        <v>1037899.4571764965</v>
      </c>
      <c r="GV3" s="45">
        <v>1057217.3397140403</v>
      </c>
      <c r="GW3" s="45">
        <v>1073704.025527</v>
      </c>
      <c r="GX3" s="45">
        <v>1028488.3199681719</v>
      </c>
      <c r="GY3" s="45">
        <v>1010819.030963213</v>
      </c>
      <c r="GZ3" s="45">
        <v>1012200.6977463202</v>
      </c>
      <c r="HA3" s="45">
        <v>1031472.867693829</v>
      </c>
      <c r="HB3" s="45">
        <v>1005578.125671429</v>
      </c>
      <c r="HC3" s="45">
        <v>994479.82637478202</v>
      </c>
      <c r="HD3" s="45">
        <v>1001774.4521331531</v>
      </c>
      <c r="HE3" s="45">
        <v>968852.08321545459</v>
      </c>
      <c r="HF3" s="45">
        <v>984783.10750740638</v>
      </c>
      <c r="HG3" s="45">
        <v>1010953.041463849</v>
      </c>
      <c r="HH3" s="45">
        <v>1017359.5226966743</v>
      </c>
      <c r="HI3" s="45">
        <v>1020773.6677751009</v>
      </c>
      <c r="HJ3" s="45">
        <v>1040272.2221347867</v>
      </c>
      <c r="HK3" s="45">
        <v>1026258.0599349339</v>
      </c>
      <c r="HL3" s="45">
        <v>1031945.2794796961</v>
      </c>
      <c r="HM3" s="45">
        <v>1028386.0989180792</v>
      </c>
      <c r="HN3" s="45">
        <v>1068228.4094179187</v>
      </c>
      <c r="HO3" s="45">
        <v>1084639.6014168221</v>
      </c>
      <c r="HP3" s="45">
        <v>1161903.9867559471</v>
      </c>
      <c r="HQ3" s="45">
        <v>1227506.9283664695</v>
      </c>
      <c r="HR3" s="45">
        <v>1328349.0403455403</v>
      </c>
      <c r="HS3" s="45">
        <v>1373768.0057925372</v>
      </c>
      <c r="HT3" s="45">
        <v>1380184.8964660529</v>
      </c>
      <c r="HU3" s="45">
        <v>1410665.3336564964</v>
      </c>
      <c r="HV3" s="45">
        <v>1440625.7669668929</v>
      </c>
      <c r="HW3" s="45">
        <v>1427032.7386469969</v>
      </c>
      <c r="HX3" s="45">
        <v>1444621.8098065816</v>
      </c>
      <c r="HY3" s="45">
        <v>1412384.6756613147</v>
      </c>
      <c r="HZ3" s="45">
        <v>1383140.8616863994</v>
      </c>
      <c r="IA3" s="45">
        <v>1380879.2337588191</v>
      </c>
      <c r="IB3" s="45">
        <v>1330478.2815633409</v>
      </c>
      <c r="IC3" s="45">
        <v>1305165.9662314251</v>
      </c>
      <c r="ID3" s="45">
        <v>1371695.6921985087</v>
      </c>
      <c r="IE3" s="45">
        <v>1330600.4406335079</v>
      </c>
      <c r="IF3" s="45">
        <v>1267020.8672910309</v>
      </c>
      <c r="IG3" s="45">
        <v>1287065.6791954818</v>
      </c>
      <c r="IH3" s="45">
        <v>1207655.8466573383</v>
      </c>
      <c r="II3" s="45">
        <v>1166876.1088126646</v>
      </c>
      <c r="IJ3" s="45">
        <v>1119310.5378443757</v>
      </c>
      <c r="IK3" s="45">
        <v>1122088.8031653161</v>
      </c>
      <c r="IL3" s="45">
        <v>1129090.5414988156</v>
      </c>
      <c r="IM3" s="45">
        <v>1116776.1804258162</v>
      </c>
      <c r="IN3" s="45">
        <v>1094941.9224750323</v>
      </c>
      <c r="IO3" s="45">
        <v>1120179.9059322057</v>
      </c>
      <c r="IP3" s="45">
        <v>1151335.5320309985</v>
      </c>
      <c r="IQ3" s="45">
        <v>1133913.2978878408</v>
      </c>
      <c r="IR3" s="45">
        <v>1120660.957825291</v>
      </c>
      <c r="IS3" s="45">
        <v>1172723.8629622883</v>
      </c>
      <c r="IT3" s="45">
        <v>1177308.5969222537</v>
      </c>
      <c r="IU3" s="45">
        <v>1222065.4086283073</v>
      </c>
      <c r="IV3" s="45">
        <v>1265463.0644355754</v>
      </c>
      <c r="IW3" s="45">
        <v>1309585.5117499575</v>
      </c>
      <c r="IX3" s="45">
        <v>1322244.3874475705</v>
      </c>
      <c r="IY3" s="45">
        <v>1352805.2686477609</v>
      </c>
      <c r="IZ3" s="45">
        <v>1387471.8112565791</v>
      </c>
      <c r="JA3" s="45">
        <v>1394178.2283151203</v>
      </c>
      <c r="JB3" s="45">
        <v>1457557.2148803605</v>
      </c>
      <c r="JC3" s="45">
        <v>1490745.3493656619</v>
      </c>
      <c r="JD3" s="45">
        <v>1516215.1363177672</v>
      </c>
      <c r="JE3" s="45">
        <v>1562065.8950898156</v>
      </c>
      <c r="JF3" s="45">
        <v>1613926.1198526297</v>
      </c>
      <c r="JG3" s="45">
        <v>1687754.9043181892</v>
      </c>
      <c r="JH3" s="45">
        <v>1740149.7230344592</v>
      </c>
      <c r="JI3" s="45">
        <v>1763988.1251853378</v>
      </c>
      <c r="JJ3" s="45">
        <v>1796495.5527782943</v>
      </c>
      <c r="JK3" s="45">
        <v>1841789.907723641</v>
      </c>
      <c r="JL3" s="45">
        <v>1876220.9117293993</v>
      </c>
      <c r="JM3" s="45">
        <v>1908629.791959655</v>
      </c>
      <c r="JN3" s="45">
        <v>1989278.5277688396</v>
      </c>
      <c r="JO3" s="45">
        <v>2040582.9285625708</v>
      </c>
      <c r="JP3" s="45">
        <v>2107785.5973474453</v>
      </c>
      <c r="JQ3" s="45">
        <v>2194759.6945489263</v>
      </c>
      <c r="JR3" s="45">
        <v>2212295.1360051599</v>
      </c>
      <c r="JS3" s="45">
        <v>2243401.6021076525</v>
      </c>
      <c r="JT3" s="45">
        <v>2281148.9249022864</v>
      </c>
      <c r="JU3" s="45">
        <v>2341825.5401036213</v>
      </c>
      <c r="JV3" s="45">
        <v>2382348.5289323078</v>
      </c>
      <c r="JW3" s="45">
        <v>2405590.5131385019</v>
      </c>
      <c r="JX3" s="45">
        <v>2490810.0821281159</v>
      </c>
      <c r="JY3" s="45">
        <v>2553891.5798839289</v>
      </c>
    </row>
    <row r="4" spans="2:285" ht="15" customHeight="1" x14ac:dyDescent="0.2">
      <c r="B4" s="23" t="s">
        <v>200</v>
      </c>
      <c r="C4" s="42">
        <v>26069.314000000002</v>
      </c>
      <c r="D4" s="42">
        <v>27060.946</v>
      </c>
      <c r="E4" s="42">
        <v>27195.373</v>
      </c>
      <c r="F4" s="42">
        <v>26837.484600000003</v>
      </c>
      <c r="G4" s="42">
        <v>26794.319000000003</v>
      </c>
      <c r="H4" s="42">
        <v>25201.686999999998</v>
      </c>
      <c r="I4" s="42">
        <v>24030.225000000002</v>
      </c>
      <c r="J4" s="42">
        <v>24822.736000000004</v>
      </c>
      <c r="K4" s="42">
        <v>25683.821999999942</v>
      </c>
      <c r="L4" s="42">
        <v>27611.267</v>
      </c>
      <c r="M4" s="42">
        <v>25428.717000000001</v>
      </c>
      <c r="N4" s="42">
        <v>26466.691999999999</v>
      </c>
      <c r="O4" s="42">
        <v>26492.411</v>
      </c>
      <c r="P4" s="42">
        <v>23837.010000000002</v>
      </c>
      <c r="Q4" s="42">
        <v>24896.298000000003</v>
      </c>
      <c r="R4" s="42">
        <v>25992.107189189999</v>
      </c>
      <c r="S4" s="42">
        <v>23791.686911789999</v>
      </c>
      <c r="T4" s="42">
        <v>21263.32969205</v>
      </c>
      <c r="U4" s="42">
        <v>21249.783000000003</v>
      </c>
      <c r="V4" s="42">
        <v>20860.486000000004</v>
      </c>
      <c r="W4" s="42">
        <v>20524.315000000002</v>
      </c>
      <c r="X4" s="42">
        <v>19605.307000000004</v>
      </c>
      <c r="Y4" s="42">
        <v>20685.258000000002</v>
      </c>
      <c r="Z4" s="42">
        <v>21712.775999999998</v>
      </c>
      <c r="AA4" s="42">
        <v>20876.242999999995</v>
      </c>
      <c r="AB4" s="42">
        <v>21507.419000000002</v>
      </c>
      <c r="AC4" s="42">
        <v>20664.971999999994</v>
      </c>
      <c r="AD4" s="42">
        <v>22888.576000000001</v>
      </c>
      <c r="AE4" s="42">
        <v>20370.701000000001</v>
      </c>
      <c r="AF4" s="43">
        <v>130738.40428733364</v>
      </c>
      <c r="AG4" s="42">
        <v>127650.04441203887</v>
      </c>
      <c r="AH4" s="42">
        <v>129650.64005258448</v>
      </c>
      <c r="AI4" s="42">
        <v>130079.49299876418</v>
      </c>
      <c r="AJ4" s="42">
        <v>132279.45028840701</v>
      </c>
      <c r="AK4" s="42">
        <v>129472.4165234172</v>
      </c>
      <c r="AL4" s="42">
        <v>132010.52682558348</v>
      </c>
      <c r="AM4" s="42">
        <v>131789.71327159333</v>
      </c>
      <c r="AN4" s="42">
        <v>132846.10184174855</v>
      </c>
      <c r="AO4" s="42">
        <v>134501.19507775357</v>
      </c>
      <c r="AP4" s="42">
        <v>134506.93583888104</v>
      </c>
      <c r="AQ4" s="42">
        <v>133450.77290009192</v>
      </c>
      <c r="AR4" s="42">
        <v>130916.80434778794</v>
      </c>
      <c r="AS4" s="42">
        <v>133514.08066920875</v>
      </c>
      <c r="AT4" s="42">
        <v>134501.76158296072</v>
      </c>
      <c r="AU4" s="42">
        <v>135187.35572368855</v>
      </c>
      <c r="AV4" s="42">
        <v>140224.9247464707</v>
      </c>
      <c r="AW4" s="42">
        <v>140849.58645926075</v>
      </c>
      <c r="AX4" s="42">
        <v>143597.61059875274</v>
      </c>
      <c r="AY4" s="42">
        <v>144859.12867681877</v>
      </c>
      <c r="AZ4" s="42">
        <v>145540.34345279157</v>
      </c>
      <c r="BA4" s="42">
        <v>151966.1662534939</v>
      </c>
      <c r="BB4" s="42">
        <v>157690.63976671806</v>
      </c>
      <c r="BC4" s="42">
        <v>161274.26675505319</v>
      </c>
      <c r="BD4" s="42">
        <v>166101.63061414059</v>
      </c>
      <c r="BE4" s="42">
        <v>166101.63061414059</v>
      </c>
      <c r="BF4" s="42">
        <v>170925.29568115497</v>
      </c>
      <c r="BG4" s="42">
        <v>166683.17480824998</v>
      </c>
      <c r="BH4" s="42">
        <v>165430.25048874703</v>
      </c>
      <c r="BI4" s="42">
        <v>165100.31064999098</v>
      </c>
      <c r="BJ4" s="42">
        <v>171923.34597836001</v>
      </c>
      <c r="BK4" s="42">
        <v>169873.213137285</v>
      </c>
      <c r="BL4" s="42">
        <v>171340.77419577399</v>
      </c>
      <c r="BM4" s="42">
        <v>177717.76949113596</v>
      </c>
      <c r="BN4" s="42">
        <v>174284.29255255801</v>
      </c>
      <c r="BO4" s="42">
        <v>165147.74608928</v>
      </c>
      <c r="BP4" s="42">
        <v>162993.91483860099</v>
      </c>
      <c r="BQ4" s="42">
        <v>166481.89892042923</v>
      </c>
      <c r="BR4" s="42">
        <v>166481.89892042923</v>
      </c>
      <c r="BS4" s="42">
        <v>166160.75817338127</v>
      </c>
      <c r="BT4" s="42">
        <v>162948.84194124799</v>
      </c>
      <c r="BU4" s="42">
        <v>158953.83118924921</v>
      </c>
      <c r="BV4" s="42">
        <v>163696.64839622501</v>
      </c>
      <c r="BW4" s="42">
        <v>165952.37818883359</v>
      </c>
      <c r="BX4" s="42">
        <v>165372.71920310002</v>
      </c>
      <c r="BY4" s="42">
        <v>167628.41544816038</v>
      </c>
      <c r="BZ4" s="42">
        <v>182588.25322461402</v>
      </c>
      <c r="CA4" s="42">
        <v>183095.82396247098</v>
      </c>
      <c r="CB4" s="42">
        <v>197862.36286169925</v>
      </c>
      <c r="CC4" s="42">
        <v>207498.75828038165</v>
      </c>
      <c r="CD4" s="42">
        <v>213529.178666394</v>
      </c>
      <c r="CE4" s="42">
        <v>206477.25181847322</v>
      </c>
      <c r="CF4" s="42">
        <v>215715.72641111753</v>
      </c>
      <c r="CG4" s="42">
        <v>231123.11136766998</v>
      </c>
      <c r="CH4" s="42">
        <v>231773.13918813996</v>
      </c>
      <c r="CI4" s="42">
        <v>233380.46452772841</v>
      </c>
      <c r="CJ4" s="42">
        <v>253817.01500600736</v>
      </c>
      <c r="CK4" s="42">
        <v>252221.5706242251</v>
      </c>
      <c r="CL4" s="42">
        <v>271225.16911731876</v>
      </c>
      <c r="CM4" s="42">
        <v>276139.92190286994</v>
      </c>
      <c r="CN4" s="42">
        <v>283529.95513320941</v>
      </c>
      <c r="CO4" s="42">
        <v>271779.60882407246</v>
      </c>
      <c r="CP4" s="42">
        <v>287364.80613615003</v>
      </c>
      <c r="CQ4" s="42">
        <v>281907.87888070813</v>
      </c>
      <c r="CR4" s="42">
        <v>280289.01815886179</v>
      </c>
      <c r="CS4" s="42">
        <v>261596.11476121997</v>
      </c>
      <c r="CT4" s="42">
        <v>261253.17831708858</v>
      </c>
      <c r="CU4" s="42">
        <v>258650.18203697124</v>
      </c>
      <c r="CV4" s="42">
        <v>252242.39972465998</v>
      </c>
      <c r="CW4" s="42">
        <v>255920.81751667915</v>
      </c>
      <c r="CX4" s="42">
        <v>248471.16896075255</v>
      </c>
      <c r="CY4" s="42">
        <v>246961.8722442</v>
      </c>
      <c r="CZ4" s="42">
        <v>250170.18816315691</v>
      </c>
      <c r="DA4" s="42">
        <v>258883.74033941448</v>
      </c>
      <c r="DB4" s="42">
        <v>272208.202943173</v>
      </c>
      <c r="DC4" s="42">
        <v>271750.37444875407</v>
      </c>
      <c r="DD4" s="42">
        <v>266689.2989120828</v>
      </c>
      <c r="DE4" s="42">
        <v>261939.12954845492</v>
      </c>
      <c r="DF4" s="42">
        <v>265888.54200630129</v>
      </c>
      <c r="DG4" s="42">
        <v>266754.57139317371</v>
      </c>
      <c r="DH4" s="42">
        <v>265844.98173628264</v>
      </c>
      <c r="DI4" s="42">
        <v>262301.37281399249</v>
      </c>
      <c r="DJ4" s="42">
        <v>261686.12603827071</v>
      </c>
      <c r="DK4" s="42">
        <v>258596.05823165103</v>
      </c>
      <c r="DL4" s="42">
        <v>264446.20434338658</v>
      </c>
      <c r="DM4" s="42">
        <v>275151.28975993296</v>
      </c>
      <c r="DN4" s="42">
        <v>277379.58324532042</v>
      </c>
      <c r="DO4" s="42">
        <v>290129.15717185481</v>
      </c>
      <c r="DP4" s="42">
        <v>313620.86345890514</v>
      </c>
      <c r="DQ4" s="42">
        <v>338719.19247975643</v>
      </c>
      <c r="DR4" s="42">
        <v>356488.24775559263</v>
      </c>
      <c r="DS4" s="42">
        <v>382683.0275688353</v>
      </c>
      <c r="DT4" s="42">
        <v>368537.59265454201</v>
      </c>
      <c r="DU4" s="42">
        <v>366551.49868131726</v>
      </c>
      <c r="DV4" s="42">
        <v>374515.71156404429</v>
      </c>
      <c r="DW4" s="42">
        <v>400741.44112463505</v>
      </c>
      <c r="DX4" s="42">
        <v>420013.8341837668</v>
      </c>
      <c r="DY4" s="42">
        <v>442210.9872257206</v>
      </c>
      <c r="DZ4" s="42">
        <v>455976.81648912374</v>
      </c>
      <c r="EA4" s="42">
        <v>466109.23531681119</v>
      </c>
      <c r="EB4" s="42">
        <v>463447.5969481651</v>
      </c>
      <c r="EC4" s="42">
        <v>448019.71007079934</v>
      </c>
      <c r="ED4" s="42">
        <v>460381.25538539444</v>
      </c>
      <c r="EE4" s="42">
        <v>463426.45574011793</v>
      </c>
      <c r="EF4" s="42">
        <v>468531.26835129422</v>
      </c>
      <c r="EG4" s="42">
        <v>455406.75856063218</v>
      </c>
      <c r="EH4" s="42">
        <v>472533.28279303468</v>
      </c>
      <c r="EI4" s="42">
        <v>493085.61347988434</v>
      </c>
      <c r="EJ4" s="42">
        <v>502191.09374245518</v>
      </c>
      <c r="EK4" s="42">
        <v>530804.32145276736</v>
      </c>
      <c r="EL4" s="42">
        <v>554093.54786075</v>
      </c>
      <c r="EM4" s="42">
        <v>577994.58496877726</v>
      </c>
      <c r="EN4" s="42">
        <v>607358.72458053101</v>
      </c>
      <c r="EO4" s="42">
        <v>628480.62420873647</v>
      </c>
      <c r="EP4" s="42">
        <v>645604.08944639994</v>
      </c>
      <c r="EQ4" s="42">
        <v>646143.74915582291</v>
      </c>
      <c r="ER4" s="42">
        <v>645169.60240190465</v>
      </c>
      <c r="ES4" s="42">
        <v>671638.55146639852</v>
      </c>
      <c r="ET4" s="42">
        <v>675239.72381995397</v>
      </c>
      <c r="EU4" s="42">
        <v>666369.34033784166</v>
      </c>
      <c r="EV4" s="42">
        <v>673651.02517171775</v>
      </c>
      <c r="EW4" s="42">
        <v>667113.69318860956</v>
      </c>
      <c r="EX4" s="42">
        <v>686759.01778831251</v>
      </c>
      <c r="EY4" s="42">
        <v>695411.75877992471</v>
      </c>
      <c r="EZ4" s="42">
        <v>692396.10488407488</v>
      </c>
      <c r="FA4" s="42">
        <v>702772.48599083838</v>
      </c>
      <c r="FB4" s="42">
        <v>704568.31322045519</v>
      </c>
      <c r="FC4" s="42">
        <v>725988.9432897123</v>
      </c>
      <c r="FD4" s="42">
        <v>728134.21951374807</v>
      </c>
      <c r="FE4" s="42">
        <v>721815.95420352544</v>
      </c>
      <c r="FF4" s="42">
        <v>728175.85019868053</v>
      </c>
      <c r="FG4" s="42">
        <v>747684.32055985706</v>
      </c>
      <c r="FH4" s="42">
        <v>805157.4360506573</v>
      </c>
      <c r="FI4" s="42">
        <v>832768.25711856375</v>
      </c>
      <c r="FJ4" s="42">
        <v>847678.74259057327</v>
      </c>
      <c r="FK4" s="42">
        <v>868419.60513535084</v>
      </c>
      <c r="FL4" s="42">
        <v>902988.77952183306</v>
      </c>
      <c r="FM4" s="42">
        <v>918987.76295256533</v>
      </c>
      <c r="FN4" s="42">
        <v>952332.40423445811</v>
      </c>
      <c r="FO4" s="42">
        <v>1012074.3089608093</v>
      </c>
      <c r="FP4" s="42">
        <v>1014512.944503476</v>
      </c>
      <c r="FQ4" s="42">
        <v>1043368.7823395365</v>
      </c>
      <c r="FR4" s="42">
        <v>1036787.3619337691</v>
      </c>
      <c r="FS4" s="42">
        <v>1036842.3043356157</v>
      </c>
      <c r="FT4" s="42">
        <v>1043545.1487195132</v>
      </c>
      <c r="FU4" s="42">
        <v>1051656.6525126789</v>
      </c>
      <c r="FV4" s="42">
        <v>1069789.5377942338</v>
      </c>
      <c r="FW4" s="42">
        <v>1072756.2799701032</v>
      </c>
      <c r="FX4" s="42">
        <v>1062884.5582357771</v>
      </c>
      <c r="FY4" s="42">
        <v>1083383.886100241</v>
      </c>
      <c r="FZ4" s="42">
        <v>1089707.8447773175</v>
      </c>
      <c r="GA4" s="42">
        <v>1104223.6478023098</v>
      </c>
      <c r="GB4" s="42">
        <v>1117611.0695228328</v>
      </c>
      <c r="GC4" s="42">
        <v>1107182.6388643489</v>
      </c>
      <c r="GD4" s="42">
        <v>1102935.5249751364</v>
      </c>
      <c r="GE4" s="42">
        <v>1086434.3748799576</v>
      </c>
      <c r="GF4" s="42">
        <v>1086585.2472579009</v>
      </c>
      <c r="GG4" s="42">
        <v>1099394.3987720674</v>
      </c>
      <c r="GH4" s="42">
        <v>1107823.503036466</v>
      </c>
      <c r="GI4" s="42">
        <v>1108374.8659188487</v>
      </c>
      <c r="GJ4" s="42">
        <v>1110460.3557266453</v>
      </c>
      <c r="GK4" s="42">
        <v>1129987.6192336667</v>
      </c>
      <c r="GL4" s="42">
        <v>1135373.197705521</v>
      </c>
      <c r="GM4" s="42">
        <v>1118871.8959757227</v>
      </c>
      <c r="GN4" s="42">
        <v>1098053.9685451975</v>
      </c>
      <c r="GO4" s="42">
        <v>1080116.6513783773</v>
      </c>
      <c r="GP4" s="42">
        <v>1080486.6837112331</v>
      </c>
      <c r="GQ4" s="42">
        <v>1096497.1026171881</v>
      </c>
      <c r="GR4" s="42">
        <v>1105359.4345774788</v>
      </c>
      <c r="GS4" s="42">
        <v>1126057.5960970963</v>
      </c>
      <c r="GT4" s="42">
        <v>1133295.2157678199</v>
      </c>
      <c r="GU4" s="42">
        <v>1123127.3415501658</v>
      </c>
      <c r="GV4" s="42">
        <v>1148888.2486013637</v>
      </c>
      <c r="GW4" s="42">
        <v>1153306.2771163834</v>
      </c>
      <c r="GX4" s="42">
        <v>1114040.2649627549</v>
      </c>
      <c r="GY4" s="42">
        <v>1098563.5790265007</v>
      </c>
      <c r="GZ4" s="42">
        <v>1091011.5065771253</v>
      </c>
      <c r="HA4" s="42">
        <v>1112073.2986171336</v>
      </c>
      <c r="HB4" s="42">
        <v>1094229.3033432211</v>
      </c>
      <c r="HC4" s="42">
        <v>1083283.81033419</v>
      </c>
      <c r="HD4" s="42">
        <v>1093435.7828436457</v>
      </c>
      <c r="HE4" s="42">
        <v>1064711.3092765289</v>
      </c>
      <c r="HF4" s="42">
        <v>1073526.5512332013</v>
      </c>
      <c r="HG4" s="42">
        <v>1103096.6379197817</v>
      </c>
      <c r="HH4" s="42">
        <v>1115583.1649322887</v>
      </c>
      <c r="HI4" s="42">
        <v>1125658.7979239859</v>
      </c>
      <c r="HJ4" s="42">
        <v>1140733.0505340875</v>
      </c>
      <c r="HK4" s="42">
        <v>1125742.5640692599</v>
      </c>
      <c r="HL4" s="42">
        <v>1135016.7488841498</v>
      </c>
      <c r="HM4" s="42">
        <v>1136395.9218784869</v>
      </c>
      <c r="HN4" s="42">
        <v>1179838.5467872387</v>
      </c>
      <c r="HO4" s="42">
        <v>1200348.1275895499</v>
      </c>
      <c r="HP4" s="42">
        <v>1280526.6734280987</v>
      </c>
      <c r="HQ4" s="42">
        <v>1353065.2516095794</v>
      </c>
      <c r="HR4" s="42">
        <v>1449927.6130827277</v>
      </c>
      <c r="HS4" s="42">
        <v>1490283.1243464828</v>
      </c>
      <c r="HT4" s="42">
        <v>1486701.1261670489</v>
      </c>
      <c r="HU4" s="42">
        <v>1521914.1963147107</v>
      </c>
      <c r="HV4" s="42">
        <v>1555042.4112492732</v>
      </c>
      <c r="HW4" s="42">
        <v>1529026.8925945843</v>
      </c>
      <c r="HX4" s="42">
        <v>1546153.5285873164</v>
      </c>
      <c r="HY4" s="42">
        <v>1516077.6272708543</v>
      </c>
      <c r="HZ4" s="42">
        <v>1489732.1442034063</v>
      </c>
      <c r="IA4" s="42">
        <v>1488650.2860126894</v>
      </c>
      <c r="IB4" s="42">
        <v>1445106.5059935285</v>
      </c>
      <c r="IC4" s="42">
        <v>1420921.9717757034</v>
      </c>
      <c r="ID4" s="42">
        <v>1453294.9031834553</v>
      </c>
      <c r="IE4" s="42">
        <v>1408985.3148943689</v>
      </c>
      <c r="IF4" s="42">
        <v>1380797.922174992</v>
      </c>
      <c r="IG4" s="42">
        <v>1404755.1876492293</v>
      </c>
      <c r="IH4" s="42">
        <v>1329841.8347777729</v>
      </c>
      <c r="II4" s="42">
        <v>1300471.2040266453</v>
      </c>
      <c r="IJ4" s="42">
        <v>1251218.7483816843</v>
      </c>
      <c r="IK4" s="42">
        <v>1257718.3158101258</v>
      </c>
      <c r="IL4" s="42">
        <v>1264087.536242086</v>
      </c>
      <c r="IM4" s="42">
        <v>1257014.4049941693</v>
      </c>
      <c r="IN4" s="42">
        <v>1236009.8623303592</v>
      </c>
      <c r="IO4" s="42">
        <v>1265901.1459152198</v>
      </c>
      <c r="IP4" s="42">
        <v>1304086.8363298033</v>
      </c>
      <c r="IQ4" s="42">
        <v>1289016.8146460396</v>
      </c>
      <c r="IR4" s="42">
        <v>1276263.7081451809</v>
      </c>
      <c r="IS4" s="42">
        <v>1334163.7270634151</v>
      </c>
      <c r="IT4" s="42">
        <v>1337632.0034176337</v>
      </c>
      <c r="IU4" s="42">
        <v>1387639.383824022</v>
      </c>
      <c r="IV4" s="42">
        <v>1431031.7274409789</v>
      </c>
      <c r="IW4" s="42">
        <v>1477660.43606004</v>
      </c>
      <c r="IX4" s="42">
        <v>1494447.4058474205</v>
      </c>
      <c r="IY4" s="42">
        <v>1529672.4054478204</v>
      </c>
      <c r="IZ4" s="42">
        <v>1566687.9580779921</v>
      </c>
      <c r="JA4" s="42">
        <v>1574767.4085014737</v>
      </c>
      <c r="JB4" s="42">
        <v>1633729.1467744266</v>
      </c>
      <c r="JC4" s="42">
        <v>1666089.5505164322</v>
      </c>
      <c r="JD4" s="42">
        <v>1691798.2084607654</v>
      </c>
      <c r="JE4" s="42">
        <v>1736188.6278390056</v>
      </c>
      <c r="JF4" s="42">
        <v>1791831.9102636471</v>
      </c>
      <c r="JG4" s="42">
        <v>1863098.6570285116</v>
      </c>
      <c r="JH4" s="42">
        <v>1913755.4591028474</v>
      </c>
      <c r="JI4" s="42">
        <v>1941833.6574040789</v>
      </c>
      <c r="JJ4" s="42">
        <v>1974973.5744635968</v>
      </c>
      <c r="JK4" s="42">
        <v>2017920.0032761772</v>
      </c>
      <c r="JL4" s="42">
        <v>2050183.0573683227</v>
      </c>
      <c r="JM4" s="42">
        <v>2073393.8692981766</v>
      </c>
      <c r="JN4" s="42">
        <v>2150244.2547579492</v>
      </c>
      <c r="JO4" s="42">
        <v>2203052.3076236984</v>
      </c>
      <c r="JP4" s="42">
        <v>2264187.7129881838</v>
      </c>
      <c r="JQ4" s="42">
        <v>2350008.7665346884</v>
      </c>
      <c r="JR4" s="42">
        <v>2371239.8375584171</v>
      </c>
      <c r="JS4" s="42">
        <v>2393246.6895267502</v>
      </c>
      <c r="JT4" s="42">
        <v>2437442.8786502508</v>
      </c>
      <c r="JU4" s="42">
        <v>2498868.3515997184</v>
      </c>
      <c r="JV4" s="42">
        <v>2539819.6179066398</v>
      </c>
      <c r="JW4" s="42">
        <v>2564041.8144954829</v>
      </c>
      <c r="JX4" s="42">
        <v>2652111.8247328238</v>
      </c>
      <c r="JY4" s="42">
        <v>2712697.1727950121</v>
      </c>
    </row>
    <row r="5" spans="2:285" ht="15" customHeight="1" x14ac:dyDescent="0.2">
      <c r="B5" s="23" t="s">
        <v>201</v>
      </c>
      <c r="C5" s="42">
        <v>16854.182000000001</v>
      </c>
      <c r="D5" s="42">
        <v>15767.687400000001</v>
      </c>
      <c r="E5" s="42">
        <v>15943.130999999999</v>
      </c>
      <c r="F5" s="42">
        <v>15900.313999999998</v>
      </c>
      <c r="G5" s="42">
        <v>16436.296999999999</v>
      </c>
      <c r="H5" s="42">
        <v>16070.918</v>
      </c>
      <c r="I5" s="42">
        <v>16037.025</v>
      </c>
      <c r="J5" s="42">
        <v>16845.879000000001</v>
      </c>
      <c r="K5" s="42">
        <v>15875.270999999999</v>
      </c>
      <c r="L5" s="42">
        <v>17280.916000000001</v>
      </c>
      <c r="M5" s="42">
        <v>17229.298000000003</v>
      </c>
      <c r="N5" s="42">
        <v>18376.503000000001</v>
      </c>
      <c r="O5" s="42">
        <v>17425.653000000002</v>
      </c>
      <c r="P5" s="42">
        <v>17287.429</v>
      </c>
      <c r="Q5" s="42">
        <v>18894.339</v>
      </c>
      <c r="R5" s="42">
        <v>18483.4761</v>
      </c>
      <c r="S5" s="42">
        <v>17937.469601920002</v>
      </c>
      <c r="T5" s="42">
        <v>16599.400799999999</v>
      </c>
      <c r="U5" s="42">
        <v>15653.609999999999</v>
      </c>
      <c r="V5" s="42">
        <v>15176.837</v>
      </c>
      <c r="W5" s="42">
        <v>15113.945</v>
      </c>
      <c r="X5" s="42">
        <v>15693.593000000001</v>
      </c>
      <c r="Y5" s="42">
        <v>17400.154999999999</v>
      </c>
      <c r="Z5" s="42">
        <v>18795.223999999998</v>
      </c>
      <c r="AA5" s="42">
        <v>17510.806</v>
      </c>
      <c r="AB5" s="42">
        <v>19044.486000000001</v>
      </c>
      <c r="AC5" s="42">
        <v>17772.112000000001</v>
      </c>
      <c r="AD5" s="42">
        <v>19325.543999999998</v>
      </c>
      <c r="AE5" s="42">
        <v>20930.39</v>
      </c>
      <c r="AF5" s="42">
        <v>20976.575690000001</v>
      </c>
      <c r="AG5" s="42">
        <v>20555.317040000002</v>
      </c>
      <c r="AH5" s="42">
        <v>21193.109310000003</v>
      </c>
      <c r="AI5" s="42">
        <v>21998.925999999999</v>
      </c>
      <c r="AJ5" s="42">
        <v>22520.418543279997</v>
      </c>
      <c r="AK5" s="42">
        <v>21392.735231490002</v>
      </c>
      <c r="AL5" s="42">
        <v>22138.834491380003</v>
      </c>
      <c r="AM5" s="42">
        <v>20689.029684909998</v>
      </c>
      <c r="AN5" s="42">
        <v>20419.532089820001</v>
      </c>
      <c r="AO5" s="42">
        <v>20426.47624</v>
      </c>
      <c r="AP5" s="42">
        <v>24340.6626</v>
      </c>
      <c r="AQ5" s="42">
        <v>24119.04772432999</v>
      </c>
      <c r="AR5" s="42">
        <v>21927.56884</v>
      </c>
      <c r="AS5" s="42">
        <v>21921.2644</v>
      </c>
      <c r="AT5" s="42">
        <v>20803.938599999998</v>
      </c>
      <c r="AU5" s="42">
        <v>21236.788339999999</v>
      </c>
      <c r="AV5" s="42">
        <v>23626.407200000001</v>
      </c>
      <c r="AW5" s="42">
        <v>21744.55876</v>
      </c>
      <c r="AX5" s="42">
        <v>23338.881459999997</v>
      </c>
      <c r="AY5" s="42">
        <v>22576.332840000003</v>
      </c>
      <c r="AZ5" s="42">
        <v>22080.607651000002</v>
      </c>
      <c r="BA5" s="42">
        <v>24104.599706000001</v>
      </c>
      <c r="BB5" s="42">
        <v>23956.022446000003</v>
      </c>
      <c r="BC5" s="42">
        <v>25278.260260000003</v>
      </c>
      <c r="BD5" s="42">
        <v>25499.383879999994</v>
      </c>
      <c r="BE5" s="42">
        <v>25499.383879999994</v>
      </c>
      <c r="BF5" s="42">
        <v>25834.832459999998</v>
      </c>
      <c r="BG5" s="42">
        <v>25815.896861999998</v>
      </c>
      <c r="BH5" s="42">
        <v>26033.865596000003</v>
      </c>
      <c r="BI5" s="42">
        <v>26259.119636000003</v>
      </c>
      <c r="BJ5" s="42">
        <v>28056.684415999996</v>
      </c>
      <c r="BK5" s="42">
        <v>27627.972955999998</v>
      </c>
      <c r="BL5" s="42">
        <v>28769.175786</v>
      </c>
      <c r="BM5" s="42">
        <v>29243.354739999999</v>
      </c>
      <c r="BN5" s="42">
        <v>30221.968420000005</v>
      </c>
      <c r="BO5" s="42">
        <v>29860.570659999998</v>
      </c>
      <c r="BP5" s="42">
        <v>28796.768729000003</v>
      </c>
      <c r="BQ5" s="42">
        <v>34477.211088000004</v>
      </c>
      <c r="BR5" s="42">
        <v>34477.211088000004</v>
      </c>
      <c r="BS5" s="42">
        <v>32572.067084332462</v>
      </c>
      <c r="BT5" s="42">
        <v>31412.522798999998</v>
      </c>
      <c r="BU5" s="42">
        <v>31165.316781230002</v>
      </c>
      <c r="BV5" s="42">
        <v>33691.526349289998</v>
      </c>
      <c r="BW5" s="42">
        <v>32253.512899000001</v>
      </c>
      <c r="BX5" s="42">
        <v>33230.239409000002</v>
      </c>
      <c r="BY5" s="42">
        <v>32993.063986919995</v>
      </c>
      <c r="BZ5" s="42">
        <v>33713.4378258</v>
      </c>
      <c r="CA5" s="42">
        <v>36384.851432650001</v>
      </c>
      <c r="CB5" s="42">
        <v>41194.079824668879</v>
      </c>
      <c r="CC5" s="42">
        <v>42956.033517530923</v>
      </c>
      <c r="CD5" s="42">
        <v>42492.807213650005</v>
      </c>
      <c r="CE5" s="42">
        <v>35949.02940901876</v>
      </c>
      <c r="CF5" s="42">
        <v>38534.218679997757</v>
      </c>
      <c r="CG5" s="42">
        <v>39134.998028030001</v>
      </c>
      <c r="CH5" s="42">
        <v>38696.613570043992</v>
      </c>
      <c r="CI5" s="42">
        <v>32356.542349571464</v>
      </c>
      <c r="CJ5" s="42">
        <v>47649.977891786773</v>
      </c>
      <c r="CK5" s="42">
        <v>48161.722048808027</v>
      </c>
      <c r="CL5" s="42">
        <v>49494.715078172863</v>
      </c>
      <c r="CM5" s="42">
        <v>53658.752056830002</v>
      </c>
      <c r="CN5" s="42">
        <v>55348.490385446305</v>
      </c>
      <c r="CO5" s="42">
        <v>52971.188968589922</v>
      </c>
      <c r="CP5" s="42">
        <v>54404.358629180002</v>
      </c>
      <c r="CQ5" s="42">
        <v>49819.777176304175</v>
      </c>
      <c r="CR5" s="42">
        <v>54208.296157559824</v>
      </c>
      <c r="CS5" s="42">
        <v>55488.803574179998</v>
      </c>
      <c r="CT5" s="42">
        <v>54394.844140516856</v>
      </c>
      <c r="CU5" s="42">
        <v>50633.062312794747</v>
      </c>
      <c r="CV5" s="42">
        <v>49748.929181229993</v>
      </c>
      <c r="CW5" s="42">
        <v>51114.290666956731</v>
      </c>
      <c r="CX5" s="42">
        <v>50438.513291404139</v>
      </c>
      <c r="CY5" s="42">
        <v>50661.087220130001</v>
      </c>
      <c r="CZ5" s="42">
        <v>50458.485388111338</v>
      </c>
      <c r="DA5" s="42">
        <v>49616.129454749891</v>
      </c>
      <c r="DB5" s="42">
        <v>53373.0147520557</v>
      </c>
      <c r="DC5" s="42">
        <v>51553.724637697604</v>
      </c>
      <c r="DD5" s="42">
        <v>53408.560890050976</v>
      </c>
      <c r="DE5" s="42">
        <v>52703.709457540426</v>
      </c>
      <c r="DF5" s="42">
        <v>53313.113582871672</v>
      </c>
      <c r="DG5" s="42">
        <v>53978.366662251567</v>
      </c>
      <c r="DH5" s="42">
        <v>53214.989745899707</v>
      </c>
      <c r="DI5" s="42">
        <v>54262.536081656115</v>
      </c>
      <c r="DJ5" s="42">
        <v>53209.898141479207</v>
      </c>
      <c r="DK5" s="42">
        <v>53835.162209440568</v>
      </c>
      <c r="DL5" s="42">
        <v>55106.02701480157</v>
      </c>
      <c r="DM5" s="42">
        <v>53528.078814939319</v>
      </c>
      <c r="DN5" s="42">
        <v>54604.755403612624</v>
      </c>
      <c r="DO5" s="42">
        <v>55069.678378965647</v>
      </c>
      <c r="DP5" s="42">
        <v>56475.478109899399</v>
      </c>
      <c r="DQ5" s="42">
        <v>59708.491403105269</v>
      </c>
      <c r="DR5" s="42">
        <v>58923.706579044374</v>
      </c>
      <c r="DS5" s="42">
        <v>60075.878718525171</v>
      </c>
      <c r="DT5" s="42">
        <v>57449.859309257321</v>
      </c>
      <c r="DU5" s="42">
        <v>54874.696776242148</v>
      </c>
      <c r="DV5" s="42">
        <v>57704.909323985878</v>
      </c>
      <c r="DW5" s="42">
        <v>67850.110528734775</v>
      </c>
      <c r="DX5" s="42">
        <v>69414.275733516712</v>
      </c>
      <c r="DY5" s="42">
        <v>71378.559167299027</v>
      </c>
      <c r="DZ5" s="42">
        <v>72204.675056575885</v>
      </c>
      <c r="EA5" s="42">
        <v>74233.757992583822</v>
      </c>
      <c r="EB5" s="42">
        <v>73806.611356246372</v>
      </c>
      <c r="EC5" s="42">
        <v>71157.217388466786</v>
      </c>
      <c r="ED5" s="42">
        <v>74188.775609574135</v>
      </c>
      <c r="EE5" s="42">
        <v>77664.93616362552</v>
      </c>
      <c r="EF5" s="42">
        <v>76283.190908066666</v>
      </c>
      <c r="EG5" s="42">
        <v>75967.365408721758</v>
      </c>
      <c r="EH5" s="42">
        <v>80779.342088869686</v>
      </c>
      <c r="EI5" s="42">
        <v>80090.940194791881</v>
      </c>
      <c r="EJ5" s="42">
        <v>82526.880365068209</v>
      </c>
      <c r="EK5" s="42">
        <v>83154.450809635455</v>
      </c>
      <c r="EL5" s="42">
        <v>85855.551064855084</v>
      </c>
      <c r="EM5" s="42">
        <v>83213.650957332575</v>
      </c>
      <c r="EN5" s="42">
        <v>85679.328703760548</v>
      </c>
      <c r="EO5" s="42">
        <v>93171.630547856417</v>
      </c>
      <c r="EP5" s="42">
        <v>92760.161388788663</v>
      </c>
      <c r="EQ5" s="42">
        <v>94844.693882086314</v>
      </c>
      <c r="ER5" s="42">
        <v>88699.758741713376</v>
      </c>
      <c r="ES5" s="42">
        <v>92896.391344841773</v>
      </c>
      <c r="ET5" s="42">
        <v>95056.434569985184</v>
      </c>
      <c r="EU5" s="42">
        <v>87763.577513655997</v>
      </c>
      <c r="EV5" s="42">
        <v>86791.205656836435</v>
      </c>
      <c r="EW5" s="42">
        <v>87768.310070348016</v>
      </c>
      <c r="EX5" s="42">
        <v>87539.306062113275</v>
      </c>
      <c r="EY5" s="42">
        <v>90175.213594142857</v>
      </c>
      <c r="EZ5" s="42">
        <v>91286.510210690074</v>
      </c>
      <c r="FA5" s="42">
        <v>95643.840113394705</v>
      </c>
      <c r="FB5" s="42">
        <v>95883.941740531096</v>
      </c>
      <c r="FC5" s="42">
        <v>99193.055640592836</v>
      </c>
      <c r="FD5" s="42">
        <v>94852.03621970104</v>
      </c>
      <c r="FE5" s="42">
        <v>89122.043308955588</v>
      </c>
      <c r="FF5" s="42">
        <v>92821.000505423843</v>
      </c>
      <c r="FG5" s="42">
        <v>96553.561673942124</v>
      </c>
      <c r="FH5" s="42">
        <v>97878.790836265092</v>
      </c>
      <c r="FI5" s="42">
        <v>101262.03081530542</v>
      </c>
      <c r="FJ5" s="42">
        <v>100391.5908772026</v>
      </c>
      <c r="FK5" s="42">
        <v>107033.40864899076</v>
      </c>
      <c r="FL5" s="42">
        <v>105171.4312319356</v>
      </c>
      <c r="FM5" s="42">
        <v>99705.504337855353</v>
      </c>
      <c r="FN5" s="42">
        <v>105599.75601910001</v>
      </c>
      <c r="FO5" s="42">
        <v>112760.57297213595</v>
      </c>
      <c r="FP5" s="42">
        <v>111762.12554626956</v>
      </c>
      <c r="FQ5" s="42">
        <v>111666.92058885211</v>
      </c>
      <c r="FR5" s="42">
        <v>105993.18905183508</v>
      </c>
      <c r="FS5" s="42">
        <v>108632.63573351345</v>
      </c>
      <c r="FT5" s="42">
        <v>111549.64075184877</v>
      </c>
      <c r="FU5" s="42">
        <v>111914.21644193798</v>
      </c>
      <c r="FV5" s="42">
        <v>113808.65484504159</v>
      </c>
      <c r="FW5" s="42">
        <v>118624.85344320009</v>
      </c>
      <c r="FX5" s="42">
        <v>110295.80380419132</v>
      </c>
      <c r="FY5" s="42">
        <v>111703.39070305154</v>
      </c>
      <c r="FZ5" s="42">
        <v>112889.16859399249</v>
      </c>
      <c r="GA5" s="42">
        <v>118889.00586667506</v>
      </c>
      <c r="GB5" s="42">
        <v>111236.27063958482</v>
      </c>
      <c r="GC5" s="42">
        <v>110704.69500375357</v>
      </c>
      <c r="GD5" s="42">
        <v>105535.20649414021</v>
      </c>
      <c r="GE5" s="42">
        <v>105798.51684762182</v>
      </c>
      <c r="GF5" s="42">
        <v>105508.09380958902</v>
      </c>
      <c r="GG5" s="42">
        <v>94818.28541444843</v>
      </c>
      <c r="GH5" s="42">
        <v>93188.607279228629</v>
      </c>
      <c r="GI5" s="42">
        <v>98862.080508470477</v>
      </c>
      <c r="GJ5" s="42">
        <v>99823.865594599614</v>
      </c>
      <c r="GK5" s="42">
        <v>104562.76122493613</v>
      </c>
      <c r="GL5" s="42">
        <v>109531.08533528702</v>
      </c>
      <c r="GM5" s="42">
        <v>108381.04384991759</v>
      </c>
      <c r="GN5" s="42">
        <v>92734.654279589187</v>
      </c>
      <c r="GO5" s="42">
        <v>75347.400054621598</v>
      </c>
      <c r="GP5" s="42">
        <v>77385.328827318153</v>
      </c>
      <c r="GQ5" s="42">
        <v>78538.485408276232</v>
      </c>
      <c r="GR5" s="42">
        <v>75146.256852403152</v>
      </c>
      <c r="GS5" s="42">
        <v>79633.150310763725</v>
      </c>
      <c r="GT5" s="42">
        <v>79003.518910631596</v>
      </c>
      <c r="GU5" s="42">
        <v>85227.884373669265</v>
      </c>
      <c r="GV5" s="42">
        <v>91670.908887323531</v>
      </c>
      <c r="GW5" s="42">
        <v>79602.251589383581</v>
      </c>
      <c r="GX5" s="42">
        <v>85551.944994583057</v>
      </c>
      <c r="GY5" s="42">
        <v>87744.548063287686</v>
      </c>
      <c r="GZ5" s="42">
        <v>78810.808830805123</v>
      </c>
      <c r="HA5" s="42">
        <v>80600.430923304622</v>
      </c>
      <c r="HB5" s="42">
        <v>88651.177671792146</v>
      </c>
      <c r="HC5" s="42">
        <v>88803.983959407953</v>
      </c>
      <c r="HD5" s="42">
        <v>91661.330710492592</v>
      </c>
      <c r="HE5" s="42">
        <v>95859.226061074325</v>
      </c>
      <c r="HF5" s="42">
        <v>88743.443725794947</v>
      </c>
      <c r="HG5" s="42">
        <v>92143.596455932711</v>
      </c>
      <c r="HH5" s="42">
        <v>98223.642235614374</v>
      </c>
      <c r="HI5" s="42">
        <v>104885.130148885</v>
      </c>
      <c r="HJ5" s="42">
        <v>100460.82839930082</v>
      </c>
      <c r="HK5" s="42">
        <v>99484.504134325995</v>
      </c>
      <c r="HL5" s="42">
        <v>103071.46940445372</v>
      </c>
      <c r="HM5" s="42">
        <v>108009.82296040775</v>
      </c>
      <c r="HN5" s="42">
        <v>111610.13736931993</v>
      </c>
      <c r="HO5" s="42">
        <v>115708.52617272788</v>
      </c>
      <c r="HP5" s="42">
        <v>118622.68667215166</v>
      </c>
      <c r="HQ5" s="42">
        <v>125558.32324310989</v>
      </c>
      <c r="HR5" s="42">
        <v>121578.57273718748</v>
      </c>
      <c r="HS5" s="42">
        <v>116515.11855394553</v>
      </c>
      <c r="HT5" s="42">
        <v>106516.22970099597</v>
      </c>
      <c r="HU5" s="42">
        <v>111248.86265821433</v>
      </c>
      <c r="HV5" s="42">
        <v>114416.64428238044</v>
      </c>
      <c r="HW5" s="42">
        <v>101994.15394758746</v>
      </c>
      <c r="HX5" s="42">
        <v>101531.71878073479</v>
      </c>
      <c r="HY5" s="42">
        <v>103692.95160953957</v>
      </c>
      <c r="HZ5" s="42">
        <v>106591.28251700691</v>
      </c>
      <c r="IA5" s="42">
        <v>107771.05225387032</v>
      </c>
      <c r="IB5" s="42">
        <v>114628.22443018771</v>
      </c>
      <c r="IC5" s="42">
        <v>115756.00554427831</v>
      </c>
      <c r="ID5" s="42">
        <v>81599.210984946694</v>
      </c>
      <c r="IE5" s="42">
        <v>78384.874260860845</v>
      </c>
      <c r="IF5" s="42">
        <v>113777.05488396122</v>
      </c>
      <c r="IG5" s="42">
        <v>117689.50845374759</v>
      </c>
      <c r="IH5" s="42">
        <v>122185.98812043449</v>
      </c>
      <c r="II5" s="42">
        <v>133595.09521398065</v>
      </c>
      <c r="IJ5" s="42">
        <v>131908.21053730868</v>
      </c>
      <c r="IK5" s="42">
        <v>135629.51264480967</v>
      </c>
      <c r="IL5" s="42">
        <v>134996.99474327028</v>
      </c>
      <c r="IM5" s="42">
        <v>140238.22456835309</v>
      </c>
      <c r="IN5" s="42">
        <v>141067.93985532696</v>
      </c>
      <c r="IO5" s="42">
        <v>145721.23998301395</v>
      </c>
      <c r="IP5" s="42">
        <v>152751.30429880481</v>
      </c>
      <c r="IQ5" s="42">
        <v>155103.51675819873</v>
      </c>
      <c r="IR5" s="42">
        <v>155602.75031988986</v>
      </c>
      <c r="IS5" s="42">
        <v>161439.86410112667</v>
      </c>
      <c r="IT5" s="42">
        <v>160323.4064953801</v>
      </c>
      <c r="IU5" s="42">
        <v>165573.97519571477</v>
      </c>
      <c r="IV5" s="42">
        <v>165568.66300540339</v>
      </c>
      <c r="IW5" s="42">
        <v>168074.92431008251</v>
      </c>
      <c r="IX5" s="42">
        <v>172203.01839984988</v>
      </c>
      <c r="IY5" s="42">
        <v>176867.13680005964</v>
      </c>
      <c r="IZ5" s="42">
        <v>179216.14682141307</v>
      </c>
      <c r="JA5" s="42">
        <v>180589.1801863533</v>
      </c>
      <c r="JB5" s="42">
        <v>176171.93189406607</v>
      </c>
      <c r="JC5" s="42">
        <v>175344.2011507703</v>
      </c>
      <c r="JD5" s="42">
        <v>175583.07214299811</v>
      </c>
      <c r="JE5" s="42">
        <v>174122.73274918989</v>
      </c>
      <c r="JF5" s="42">
        <v>177905.79041101737</v>
      </c>
      <c r="JG5" s="42">
        <v>175343.75271032227</v>
      </c>
      <c r="JH5" s="42">
        <v>173605.73606838833</v>
      </c>
      <c r="JI5" s="42">
        <v>177845.5322187409</v>
      </c>
      <c r="JJ5" s="42">
        <v>178478.02168530249</v>
      </c>
      <c r="JK5" s="42">
        <v>176130.09555253614</v>
      </c>
      <c r="JL5" s="42">
        <v>173962.14563892334</v>
      </c>
      <c r="JM5" s="42">
        <v>164764.07733852151</v>
      </c>
      <c r="JN5" s="42">
        <v>160965.72698910965</v>
      </c>
      <c r="JO5" s="42">
        <v>162469.37906112761</v>
      </c>
      <c r="JP5" s="42">
        <v>156402.11564073857</v>
      </c>
      <c r="JQ5" s="42">
        <v>155249.07198576201</v>
      </c>
      <c r="JR5" s="42">
        <v>158944.70155325736</v>
      </c>
      <c r="JS5" s="42">
        <v>149845.08741909757</v>
      </c>
      <c r="JT5" s="42">
        <v>156293.95374796429</v>
      </c>
      <c r="JU5" s="42">
        <v>157042.8114960973</v>
      </c>
      <c r="JV5" s="42">
        <v>157471.08897433197</v>
      </c>
      <c r="JW5" s="42">
        <v>158451.30135698128</v>
      </c>
      <c r="JX5" s="42">
        <v>161301.74260470766</v>
      </c>
      <c r="JY5" s="42">
        <v>158805.59291108331</v>
      </c>
    </row>
    <row r="6" spans="2:285" ht="15" customHeight="1" x14ac:dyDescent="0.2">
      <c r="B6" s="24" t="s">
        <v>202</v>
      </c>
      <c r="C6" s="42">
        <v>16349.175999999999</v>
      </c>
      <c r="D6" s="42">
        <v>15588.1584</v>
      </c>
      <c r="E6" s="42">
        <v>15820.286</v>
      </c>
      <c r="F6" s="42">
        <v>15713.690999999999</v>
      </c>
      <c r="G6" s="42">
        <v>16436.296999999999</v>
      </c>
      <c r="H6" s="42">
        <v>15842.518</v>
      </c>
      <c r="I6" s="42">
        <v>16037.025</v>
      </c>
      <c r="J6" s="42">
        <v>16621.698</v>
      </c>
      <c r="K6" s="42">
        <v>15667.415999999999</v>
      </c>
      <c r="L6" s="42">
        <v>17104.198</v>
      </c>
      <c r="M6" s="42">
        <v>16841.672000000002</v>
      </c>
      <c r="N6" s="42">
        <v>16969.313000000002</v>
      </c>
      <c r="O6" s="42">
        <v>17425.653000000002</v>
      </c>
      <c r="P6" s="42">
        <v>17212.463</v>
      </c>
      <c r="Q6" s="42">
        <v>18144.307000000001</v>
      </c>
      <c r="R6" s="42">
        <v>16346.929099999999</v>
      </c>
      <c r="S6" s="42">
        <v>16365.697601920001</v>
      </c>
      <c r="T6" s="42">
        <v>16465.2078</v>
      </c>
      <c r="U6" s="42">
        <v>15602.21</v>
      </c>
      <c r="V6" s="42">
        <v>14937.548999999999</v>
      </c>
      <c r="W6" s="42">
        <v>15038.415999999999</v>
      </c>
      <c r="X6" s="42">
        <v>15358.846000000001</v>
      </c>
      <c r="Y6" s="42">
        <v>17140.983</v>
      </c>
      <c r="Z6" s="42">
        <v>16733.927</v>
      </c>
      <c r="AA6" s="42">
        <v>17156.773000000001</v>
      </c>
      <c r="AB6" s="42">
        <v>17071.716</v>
      </c>
      <c r="AC6" s="42">
        <v>16960.889000000003</v>
      </c>
      <c r="AD6" s="42">
        <v>17242.849999999999</v>
      </c>
      <c r="AE6" s="42">
        <v>18478.47</v>
      </c>
      <c r="AF6" s="42">
        <v>19670.074000000001</v>
      </c>
      <c r="AG6" s="42">
        <v>19700.859</v>
      </c>
      <c r="AH6" s="42">
        <v>20149.857000000004</v>
      </c>
      <c r="AI6" s="42">
        <v>19717.304</v>
      </c>
      <c r="AJ6" s="42">
        <v>19634.965303279998</v>
      </c>
      <c r="AK6" s="42">
        <v>19810.107460160001</v>
      </c>
      <c r="AL6" s="42">
        <v>19479.480333620002</v>
      </c>
      <c r="AM6" s="42">
        <v>19137.369424069999</v>
      </c>
      <c r="AN6" s="42">
        <v>18785.224627570002</v>
      </c>
      <c r="AO6" s="42">
        <v>18699.988000000001</v>
      </c>
      <c r="AP6" s="42">
        <v>20339.52</v>
      </c>
      <c r="AQ6" s="42">
        <v>19615.65616432999</v>
      </c>
      <c r="AR6" s="42">
        <v>20436.407999999999</v>
      </c>
      <c r="AS6" s="42">
        <v>19035.191200000001</v>
      </c>
      <c r="AT6" s="42">
        <v>19298.112999999998</v>
      </c>
      <c r="AU6" s="42">
        <v>19750.768</v>
      </c>
      <c r="AV6" s="42">
        <v>20499.813000000002</v>
      </c>
      <c r="AW6" s="42">
        <v>20214.055</v>
      </c>
      <c r="AX6" s="42">
        <v>20949.275999999998</v>
      </c>
      <c r="AY6" s="42">
        <v>21120.115900000004</v>
      </c>
      <c r="AZ6" s="42">
        <v>20602.704031000001</v>
      </c>
      <c r="BA6" s="42">
        <v>22607.694166000001</v>
      </c>
      <c r="BB6" s="42">
        <v>22411.978166000001</v>
      </c>
      <c r="BC6" s="42">
        <v>23332.131280000001</v>
      </c>
      <c r="BD6" s="42">
        <v>23934.943199999994</v>
      </c>
      <c r="BE6" s="42">
        <v>23934.943199999994</v>
      </c>
      <c r="BF6" s="42">
        <v>23592.177479999998</v>
      </c>
      <c r="BG6" s="42">
        <v>24131.045861999999</v>
      </c>
      <c r="BH6" s="42">
        <v>24498.517616000005</v>
      </c>
      <c r="BI6" s="42">
        <v>24675.915576000003</v>
      </c>
      <c r="BJ6" s="42">
        <v>24949.704215999998</v>
      </c>
      <c r="BK6" s="42">
        <v>24473.874515999996</v>
      </c>
      <c r="BL6" s="42">
        <v>24438.542225999998</v>
      </c>
      <c r="BM6" s="42">
        <v>24363.835899999998</v>
      </c>
      <c r="BN6" s="42">
        <v>25182.948900000003</v>
      </c>
      <c r="BO6" s="42">
        <v>25389.305899999999</v>
      </c>
      <c r="BP6" s="42">
        <v>24444.683937000002</v>
      </c>
      <c r="BQ6" s="42">
        <v>28910.717916000001</v>
      </c>
      <c r="BR6" s="42">
        <v>28910.717916000001</v>
      </c>
      <c r="BS6" s="42">
        <v>27372.674617081007</v>
      </c>
      <c r="BT6" s="42">
        <v>26770.342408999997</v>
      </c>
      <c r="BU6" s="42">
        <v>26452.428825230003</v>
      </c>
      <c r="BV6" s="42">
        <v>27058.026103910001</v>
      </c>
      <c r="BW6" s="42">
        <v>26363.966409000001</v>
      </c>
      <c r="BX6" s="42">
        <v>27083.340409000004</v>
      </c>
      <c r="BY6" s="42">
        <v>25855.558924149998</v>
      </c>
      <c r="BZ6" s="42">
        <v>26521.716899530002</v>
      </c>
      <c r="CA6" s="42">
        <v>29277.596232650001</v>
      </c>
      <c r="CB6" s="42">
        <v>32855.229916439108</v>
      </c>
      <c r="CC6" s="42">
        <v>33728.589472254607</v>
      </c>
      <c r="CD6" s="42">
        <v>34929.998513650004</v>
      </c>
      <c r="CE6" s="42">
        <v>34895.446409018761</v>
      </c>
      <c r="CF6" s="42">
        <v>36778.55467999776</v>
      </c>
      <c r="CG6" s="42">
        <v>37694.85402803</v>
      </c>
      <c r="CH6" s="42">
        <v>36974.688570043989</v>
      </c>
      <c r="CI6" s="42">
        <v>31284.808349571464</v>
      </c>
      <c r="CJ6" s="42">
        <v>46058.083891786773</v>
      </c>
      <c r="CK6" s="42">
        <v>46421.942048808029</v>
      </c>
      <c r="CL6" s="42">
        <v>48130.70107817286</v>
      </c>
      <c r="CM6" s="42">
        <v>51602.319056830005</v>
      </c>
      <c r="CN6" s="42">
        <v>53070.611385446304</v>
      </c>
      <c r="CO6" s="42">
        <v>50293.405968589919</v>
      </c>
      <c r="CP6" s="42">
        <v>52695.487629180003</v>
      </c>
      <c r="CQ6" s="42">
        <v>47277.328102142041</v>
      </c>
      <c r="CR6" s="42">
        <v>52756.971559189114</v>
      </c>
      <c r="CS6" s="42">
        <v>54142.163574179998</v>
      </c>
      <c r="CT6" s="42">
        <v>53052.818120567557</v>
      </c>
      <c r="CU6" s="42">
        <v>49847.899263864936</v>
      </c>
      <c r="CV6" s="42">
        <v>49136.998181229996</v>
      </c>
      <c r="CW6" s="42">
        <v>48605.032635939635</v>
      </c>
      <c r="CX6" s="42">
        <v>46842.532053863833</v>
      </c>
      <c r="CY6" s="42">
        <v>47926.625220130001</v>
      </c>
      <c r="CZ6" s="42">
        <v>48700.690518982177</v>
      </c>
      <c r="DA6" s="42">
        <v>47493.539525945489</v>
      </c>
      <c r="DB6" s="42">
        <v>51329.540803235694</v>
      </c>
      <c r="DC6" s="42">
        <v>49587.950537177727</v>
      </c>
      <c r="DD6" s="42">
        <v>51353.838416540617</v>
      </c>
      <c r="DE6" s="42">
        <v>50611.109457540428</v>
      </c>
      <c r="DF6" s="42">
        <v>51300.155448814839</v>
      </c>
      <c r="DG6" s="42">
        <v>51966.249211417227</v>
      </c>
      <c r="DH6" s="42">
        <v>51221.689745899705</v>
      </c>
      <c r="DI6" s="42">
        <v>52222.336081656118</v>
      </c>
      <c r="DJ6" s="42">
        <v>51095.19814147921</v>
      </c>
      <c r="DK6" s="42">
        <v>51613.162209440568</v>
      </c>
      <c r="DL6" s="42">
        <v>52905.094182271569</v>
      </c>
      <c r="DM6" s="42">
        <v>51364.197812629318</v>
      </c>
      <c r="DN6" s="42">
        <v>52336.422811832621</v>
      </c>
      <c r="DO6" s="42">
        <v>52632.661775425651</v>
      </c>
      <c r="DP6" s="42">
        <v>54062.862920619402</v>
      </c>
      <c r="DQ6" s="42">
        <v>57076.599442695267</v>
      </c>
      <c r="DR6" s="42">
        <v>55888.507147964374</v>
      </c>
      <c r="DS6" s="42">
        <v>56954.657061915168</v>
      </c>
      <c r="DT6" s="42">
        <v>54967.522229367321</v>
      </c>
      <c r="DU6" s="42">
        <v>52214.212008782146</v>
      </c>
      <c r="DV6" s="42">
        <v>55169.746173675878</v>
      </c>
      <c r="DW6" s="42">
        <v>56237.521492814776</v>
      </c>
      <c r="DX6" s="42">
        <v>57812.436695976714</v>
      </c>
      <c r="DY6" s="42">
        <v>59492.003299039025</v>
      </c>
      <c r="DZ6" s="42">
        <v>60465.593340645893</v>
      </c>
      <c r="EA6" s="42">
        <v>62380.631582623828</v>
      </c>
      <c r="EB6" s="42">
        <v>62103.666674386375</v>
      </c>
      <c r="EC6" s="42">
        <v>59933.762717486781</v>
      </c>
      <c r="ED6" s="42">
        <v>62782.176407674138</v>
      </c>
      <c r="EE6" s="42">
        <v>66541.860960535516</v>
      </c>
      <c r="EF6" s="42">
        <v>65252.031286256672</v>
      </c>
      <c r="EG6" s="42">
        <v>65197.039203481763</v>
      </c>
      <c r="EH6" s="42">
        <v>70202.594396349683</v>
      </c>
      <c r="EI6" s="42">
        <v>69456.379692091883</v>
      </c>
      <c r="EJ6" s="42">
        <v>71296.4758597982</v>
      </c>
      <c r="EK6" s="42">
        <v>71664.999202425461</v>
      </c>
      <c r="EL6" s="42">
        <v>74332.312420505084</v>
      </c>
      <c r="EM6" s="42">
        <v>71141.805956082579</v>
      </c>
      <c r="EN6" s="42">
        <v>73299.829886830543</v>
      </c>
      <c r="EO6" s="42">
        <v>80976.404259166418</v>
      </c>
      <c r="EP6" s="42">
        <v>80390.882802528664</v>
      </c>
      <c r="EQ6" s="42">
        <v>83238.569356656313</v>
      </c>
      <c r="ER6" s="42">
        <v>77342.36332866337</v>
      </c>
      <c r="ES6" s="42">
        <v>81416.66473255177</v>
      </c>
      <c r="ET6" s="42">
        <v>83657.426175805187</v>
      </c>
      <c r="EU6" s="42">
        <v>76573.786993125992</v>
      </c>
      <c r="EV6" s="42">
        <v>75635.01206416644</v>
      </c>
      <c r="EW6" s="42">
        <v>77825.706920068013</v>
      </c>
      <c r="EX6" s="42">
        <v>80052.686659233281</v>
      </c>
      <c r="EY6" s="42">
        <v>82658.470098422855</v>
      </c>
      <c r="EZ6" s="42">
        <v>83880.59929832007</v>
      </c>
      <c r="FA6" s="42">
        <v>88184.783435204707</v>
      </c>
      <c r="FB6" s="42">
        <v>88596.364900401095</v>
      </c>
      <c r="FC6" s="42">
        <v>92290.155108662831</v>
      </c>
      <c r="FD6" s="42">
        <v>88309.49683384104</v>
      </c>
      <c r="FE6" s="42">
        <v>82651.653765635594</v>
      </c>
      <c r="FF6" s="42">
        <v>86509.157224623836</v>
      </c>
      <c r="FG6" s="42">
        <v>90199.746585512126</v>
      </c>
      <c r="FH6" s="42">
        <v>91094.893213125091</v>
      </c>
      <c r="FI6" s="42">
        <v>94917.18124282542</v>
      </c>
      <c r="FJ6" s="42">
        <v>94395.622474602598</v>
      </c>
      <c r="FK6" s="42">
        <v>95641.129893750767</v>
      </c>
      <c r="FL6" s="42">
        <v>93459.477962005592</v>
      </c>
      <c r="FM6" s="42">
        <v>93486.404191435358</v>
      </c>
      <c r="FN6" s="42">
        <v>99394.247052690014</v>
      </c>
      <c r="FO6" s="42">
        <v>106747.90597401596</v>
      </c>
      <c r="FP6" s="42">
        <v>106387.47042915956</v>
      </c>
      <c r="FQ6" s="42">
        <v>106094.85650672211</v>
      </c>
      <c r="FR6" s="42">
        <v>100562.83399951509</v>
      </c>
      <c r="FS6" s="42">
        <v>103150.56468913345</v>
      </c>
      <c r="FT6" s="42">
        <v>106130.67773277877</v>
      </c>
      <c r="FU6" s="42">
        <v>106851.33650873798</v>
      </c>
      <c r="FV6" s="42">
        <v>109383.40963409159</v>
      </c>
      <c r="FW6" s="42">
        <v>114125.22963406009</v>
      </c>
      <c r="FX6" s="42">
        <v>105847.85052982133</v>
      </c>
      <c r="FY6" s="42">
        <v>107326.97624495154</v>
      </c>
      <c r="FZ6" s="42">
        <v>108842.59059638249</v>
      </c>
      <c r="GA6" s="42">
        <v>114897.73628750506</v>
      </c>
      <c r="GB6" s="42">
        <v>107675.69655855482</v>
      </c>
      <c r="GC6" s="42">
        <v>107204.04440959357</v>
      </c>
      <c r="GD6" s="42">
        <v>102166.44478324021</v>
      </c>
      <c r="GE6" s="42">
        <v>102309.70040020182</v>
      </c>
      <c r="GF6" s="42">
        <v>102014.08516803902</v>
      </c>
      <c r="GG6" s="42">
        <v>91440.831466678428</v>
      </c>
      <c r="GH6" s="42">
        <v>90339.575064238627</v>
      </c>
      <c r="GI6" s="42">
        <v>96008.099902390473</v>
      </c>
      <c r="GJ6" s="42">
        <v>96980.869254229619</v>
      </c>
      <c r="GK6" s="42">
        <v>101718.66226857612</v>
      </c>
      <c r="GL6" s="42">
        <v>106710.35180293702</v>
      </c>
      <c r="GM6" s="42">
        <v>105792.95606477759</v>
      </c>
      <c r="GN6" s="42">
        <v>90562.680768459191</v>
      </c>
      <c r="GO6" s="42">
        <v>73176.904577501598</v>
      </c>
      <c r="GP6" s="42">
        <v>75205.680054208162</v>
      </c>
      <c r="GQ6" s="42">
        <v>76328.678579176238</v>
      </c>
      <c r="GR6" s="42">
        <v>72829.266959313158</v>
      </c>
      <c r="GS6" s="42">
        <v>77371.881426763721</v>
      </c>
      <c r="GT6" s="42">
        <v>77178.293227801594</v>
      </c>
      <c r="GU6" s="42">
        <v>81719.098439929265</v>
      </c>
      <c r="GV6" s="42">
        <v>87984.241010673533</v>
      </c>
      <c r="GW6" s="42">
        <v>75845.407038823585</v>
      </c>
      <c r="GX6" s="42">
        <v>81943.776009343055</v>
      </c>
      <c r="GY6" s="42">
        <v>84146.60012413768</v>
      </c>
      <c r="GZ6" s="42">
        <v>75682.608041245127</v>
      </c>
      <c r="HA6" s="42">
        <v>77470.321092210623</v>
      </c>
      <c r="HB6" s="42">
        <v>84987.449333920144</v>
      </c>
      <c r="HC6" s="42">
        <v>84614.834981047956</v>
      </c>
      <c r="HD6" s="42">
        <v>86858.463700919136</v>
      </c>
      <c r="HE6" s="42">
        <v>91101.331745397329</v>
      </c>
      <c r="HF6" s="42">
        <v>84490.260876004948</v>
      </c>
      <c r="HG6" s="42">
        <v>87757.453676447709</v>
      </c>
      <c r="HH6" s="42">
        <v>93759.764391524368</v>
      </c>
      <c r="HI6" s="42">
        <v>98172.612459475</v>
      </c>
      <c r="HJ6" s="42">
        <v>93723.58271161915</v>
      </c>
      <c r="HK6" s="42">
        <v>92827.143675565996</v>
      </c>
      <c r="HL6" s="42">
        <v>96867.783831533714</v>
      </c>
      <c r="HM6" s="42">
        <v>99488.06558632775</v>
      </c>
      <c r="HN6" s="42">
        <v>103122.08147983992</v>
      </c>
      <c r="HO6" s="42">
        <v>105685.61969172789</v>
      </c>
      <c r="HP6" s="42">
        <v>108019.29861619166</v>
      </c>
      <c r="HQ6" s="42">
        <v>112888.99776557989</v>
      </c>
      <c r="HR6" s="42">
        <v>106693.24263705748</v>
      </c>
      <c r="HS6" s="42">
        <v>102383.33902991553</v>
      </c>
      <c r="HT6" s="42">
        <v>95803.460190065976</v>
      </c>
      <c r="HU6" s="42">
        <v>98929.251401884336</v>
      </c>
      <c r="HV6" s="42">
        <v>100699.79128065045</v>
      </c>
      <c r="HW6" s="42">
        <v>88097.928050457456</v>
      </c>
      <c r="HX6" s="42">
        <v>88076.65113820479</v>
      </c>
      <c r="HY6" s="42">
        <v>87285.099420359562</v>
      </c>
      <c r="HZ6" s="42">
        <v>90586.345285676915</v>
      </c>
      <c r="IA6" s="42">
        <v>87632.280907090317</v>
      </c>
      <c r="IB6" s="42">
        <v>92624.650076037709</v>
      </c>
      <c r="IC6" s="42">
        <v>92041.118905958312</v>
      </c>
      <c r="ID6" s="42">
        <v>55718.963361516697</v>
      </c>
      <c r="IE6" s="42">
        <v>54338.41850715084</v>
      </c>
      <c r="IF6" s="42">
        <v>52830.089705081213</v>
      </c>
      <c r="IG6" s="42">
        <v>54402.62577325759</v>
      </c>
      <c r="IH6" s="42">
        <v>56237.631078864484</v>
      </c>
      <c r="II6" s="42">
        <v>60979.700087710647</v>
      </c>
      <c r="IJ6" s="42">
        <v>59489.105422428685</v>
      </c>
      <c r="IK6" s="42">
        <v>60250.548376499675</v>
      </c>
      <c r="IL6" s="42">
        <v>58424.042214800276</v>
      </c>
      <c r="IM6" s="42">
        <v>65611.174266853108</v>
      </c>
      <c r="IN6" s="42">
        <v>66141.446183806969</v>
      </c>
      <c r="IO6" s="42">
        <v>65685.54176543394</v>
      </c>
      <c r="IP6" s="42">
        <v>58128.749882884826</v>
      </c>
      <c r="IQ6" s="42">
        <v>58666.265478318717</v>
      </c>
      <c r="IR6" s="42">
        <v>60676.604052207884</v>
      </c>
      <c r="IS6" s="42">
        <v>60624.197847276664</v>
      </c>
      <c r="IT6" s="42">
        <v>62304.469714098886</v>
      </c>
      <c r="IU6" s="42">
        <v>64144.978999413666</v>
      </c>
      <c r="IV6" s="42">
        <v>65167.642500416179</v>
      </c>
      <c r="IW6" s="42">
        <v>66512.005980243484</v>
      </c>
      <c r="IX6" s="42">
        <v>67006.49647801937</v>
      </c>
      <c r="IY6" s="42">
        <v>68547.132591658097</v>
      </c>
      <c r="IZ6" s="42">
        <v>69508.727840019652</v>
      </c>
      <c r="JA6" s="42">
        <v>73249.612685852888</v>
      </c>
      <c r="JB6" s="42">
        <v>72724.041293809481</v>
      </c>
      <c r="JC6" s="42">
        <v>71354.266510003057</v>
      </c>
      <c r="JD6" s="42">
        <v>75068.187129840371</v>
      </c>
      <c r="JE6" s="42">
        <v>75946.844893829824</v>
      </c>
      <c r="JF6" s="42">
        <v>77987.799347137858</v>
      </c>
      <c r="JG6" s="42">
        <v>76457.531620700305</v>
      </c>
      <c r="JH6" s="42">
        <v>75655.875191012034</v>
      </c>
      <c r="JI6" s="42">
        <v>75135.254635427031</v>
      </c>
      <c r="JJ6" s="42">
        <v>76428.346970805782</v>
      </c>
      <c r="JK6" s="42">
        <v>78102.260045656876</v>
      </c>
      <c r="JL6" s="42">
        <v>78663.611082508054</v>
      </c>
      <c r="JM6" s="42">
        <v>74792.195163764729</v>
      </c>
      <c r="JN6" s="42">
        <v>73751.462788269491</v>
      </c>
      <c r="JO6" s="42">
        <v>75621.337926301858</v>
      </c>
      <c r="JP6" s="42">
        <v>71415.221310252338</v>
      </c>
      <c r="JQ6" s="42">
        <v>71056.527675578953</v>
      </c>
      <c r="JR6" s="42">
        <v>74978.925196404074</v>
      </c>
      <c r="JS6" s="42">
        <v>69194.375236603155</v>
      </c>
      <c r="JT6" s="42">
        <v>76085.823229630871</v>
      </c>
      <c r="JU6" s="42">
        <v>74518.331232764525</v>
      </c>
      <c r="JV6" s="42">
        <v>76685.212009845476</v>
      </c>
      <c r="JW6" s="42">
        <v>76221.900273304665</v>
      </c>
      <c r="JX6" s="42">
        <v>81312.003766828158</v>
      </c>
      <c r="JY6" s="42">
        <v>82116.203485920938</v>
      </c>
    </row>
    <row r="7" spans="2:285" ht="15" customHeight="1" x14ac:dyDescent="0.2">
      <c r="B7" s="25" t="s">
        <v>203</v>
      </c>
      <c r="C7" s="45">
        <v>505.00600000000003</v>
      </c>
      <c r="D7" s="45">
        <v>179.529</v>
      </c>
      <c r="E7" s="45">
        <v>122.845</v>
      </c>
      <c r="F7" s="45">
        <v>186.62299999999999</v>
      </c>
      <c r="G7" s="45">
        <v>0</v>
      </c>
      <c r="H7" s="45">
        <v>228.4</v>
      </c>
      <c r="I7" s="45">
        <v>0</v>
      </c>
      <c r="J7" s="45">
        <v>224.18099999999998</v>
      </c>
      <c r="K7" s="45">
        <v>207.85499999999999</v>
      </c>
      <c r="L7" s="45">
        <v>176.71800000000002</v>
      </c>
      <c r="M7" s="45">
        <v>387.62600000000003</v>
      </c>
      <c r="N7" s="45">
        <v>1407.19</v>
      </c>
      <c r="O7" s="45">
        <v>0</v>
      </c>
      <c r="P7" s="45">
        <v>74.965999999999994</v>
      </c>
      <c r="Q7" s="45">
        <v>750.03199999999993</v>
      </c>
      <c r="R7" s="45">
        <v>2136.547</v>
      </c>
      <c r="S7" s="45">
        <v>1571.7719999999999</v>
      </c>
      <c r="T7" s="45">
        <v>134.19300000000001</v>
      </c>
      <c r="U7" s="45">
        <v>51.4</v>
      </c>
      <c r="V7" s="45">
        <v>239.28800000000001</v>
      </c>
      <c r="W7" s="45">
        <v>75.528999999999996</v>
      </c>
      <c r="X7" s="45">
        <v>334.74699999999996</v>
      </c>
      <c r="Y7" s="45">
        <v>259.17199999999997</v>
      </c>
      <c r="Z7" s="45">
        <v>2061.297</v>
      </c>
      <c r="AA7" s="45">
        <v>354.03300000000002</v>
      </c>
      <c r="AB7" s="45">
        <v>1972.77</v>
      </c>
      <c r="AC7" s="45">
        <v>811.22299999999996</v>
      </c>
      <c r="AD7" s="45">
        <v>2082.694</v>
      </c>
      <c r="AE7" s="45">
        <v>2451.92</v>
      </c>
      <c r="AF7" s="45">
        <v>1306.5016900000001</v>
      </c>
      <c r="AG7" s="45">
        <v>854.45803999999998</v>
      </c>
      <c r="AH7" s="45">
        <v>1043.2523099999999</v>
      </c>
      <c r="AI7" s="45">
        <v>2281.6219999999998</v>
      </c>
      <c r="AJ7" s="45">
        <v>2885.4532399999998</v>
      </c>
      <c r="AK7" s="45">
        <v>1582.6277713299999</v>
      </c>
      <c r="AL7" s="45">
        <v>2659.3541577599999</v>
      </c>
      <c r="AM7" s="45">
        <v>1551.6602608399999</v>
      </c>
      <c r="AN7" s="45">
        <v>1634.3074622500001</v>
      </c>
      <c r="AO7" s="45">
        <v>1726.4882399999999</v>
      </c>
      <c r="AP7" s="45">
        <v>4001.1426000000001</v>
      </c>
      <c r="AQ7" s="45">
        <v>4503.39156</v>
      </c>
      <c r="AR7" s="45">
        <v>1491.1608399999998</v>
      </c>
      <c r="AS7" s="45">
        <v>2886.0731999999998</v>
      </c>
      <c r="AT7" s="45">
        <v>1505.8255999999999</v>
      </c>
      <c r="AU7" s="45">
        <v>1486.02034</v>
      </c>
      <c r="AV7" s="45">
        <v>3126.5942</v>
      </c>
      <c r="AW7" s="45">
        <v>1530.5037599999998</v>
      </c>
      <c r="AX7" s="45">
        <v>2389.6054599999998</v>
      </c>
      <c r="AY7" s="45">
        <v>1456.21694</v>
      </c>
      <c r="AZ7" s="45">
        <v>1477.90362</v>
      </c>
      <c r="BA7" s="45">
        <v>1496.90554</v>
      </c>
      <c r="BB7" s="45">
        <v>1544.0442800000001</v>
      </c>
      <c r="BC7" s="45">
        <v>1946.12898</v>
      </c>
      <c r="BD7" s="45">
        <v>1564.4406799999999</v>
      </c>
      <c r="BE7" s="45">
        <v>1564.4406799999999</v>
      </c>
      <c r="BF7" s="45">
        <v>2242.6549800000003</v>
      </c>
      <c r="BG7" s="45">
        <v>1684.8509999999999</v>
      </c>
      <c r="BH7" s="45">
        <v>1535.34798</v>
      </c>
      <c r="BI7" s="45">
        <v>1583.20406</v>
      </c>
      <c r="BJ7" s="45">
        <v>3106.9802</v>
      </c>
      <c r="BK7" s="45">
        <v>3154.0984400000002</v>
      </c>
      <c r="BL7" s="45">
        <v>4330.6335600000002</v>
      </c>
      <c r="BM7" s="45">
        <v>4879.5188399999997</v>
      </c>
      <c r="BN7" s="45">
        <v>5039.0195199999998</v>
      </c>
      <c r="BO7" s="45">
        <v>4471.26476</v>
      </c>
      <c r="BP7" s="45">
        <v>4352.0847919999997</v>
      </c>
      <c r="BQ7" s="45">
        <v>5566.4931719999995</v>
      </c>
      <c r="BR7" s="45">
        <v>5566.4931719999995</v>
      </c>
      <c r="BS7" s="45">
        <v>5199.3924672514549</v>
      </c>
      <c r="BT7" s="45">
        <v>4642.1803900000004</v>
      </c>
      <c r="BU7" s="45">
        <v>4712.8879560000005</v>
      </c>
      <c r="BV7" s="45">
        <v>6633.5002453799989</v>
      </c>
      <c r="BW7" s="45">
        <v>5889.5464899999997</v>
      </c>
      <c r="BX7" s="45">
        <v>6146.8989999999994</v>
      </c>
      <c r="BY7" s="45">
        <v>7137.5050627700002</v>
      </c>
      <c r="BZ7" s="45">
        <v>7191.7209262699998</v>
      </c>
      <c r="CA7" s="45">
        <v>7107.2551999999996</v>
      </c>
      <c r="CB7" s="45">
        <v>8338.8499082297676</v>
      </c>
      <c r="CC7" s="45">
        <v>9227.4440452763138</v>
      </c>
      <c r="CD7" s="45">
        <v>7562.8086999999996</v>
      </c>
      <c r="CE7" s="45">
        <v>1053.5830000000001</v>
      </c>
      <c r="CF7" s="45">
        <v>1755.664</v>
      </c>
      <c r="CG7" s="45">
        <v>1440.144</v>
      </c>
      <c r="CH7" s="45">
        <v>1721.925</v>
      </c>
      <c r="CI7" s="45">
        <v>1071.7339999999999</v>
      </c>
      <c r="CJ7" s="45">
        <v>1591.894</v>
      </c>
      <c r="CK7" s="45">
        <v>1739.78</v>
      </c>
      <c r="CL7" s="45">
        <v>1364.0139999999999</v>
      </c>
      <c r="CM7" s="45">
        <v>2056.433</v>
      </c>
      <c r="CN7" s="45">
        <v>2277.8789999999999</v>
      </c>
      <c r="CO7" s="45">
        <v>2677.7830000000004</v>
      </c>
      <c r="CP7" s="45">
        <v>1708.8709999999999</v>
      </c>
      <c r="CQ7" s="45">
        <v>2542.4490741621366</v>
      </c>
      <c r="CR7" s="45">
        <v>1451.324598370712</v>
      </c>
      <c r="CS7" s="45">
        <v>1346.6399999999999</v>
      </c>
      <c r="CT7" s="45">
        <v>1342.0260199493021</v>
      </c>
      <c r="CU7" s="45">
        <v>785.16304892981179</v>
      </c>
      <c r="CV7" s="45">
        <v>611.93100000000004</v>
      </c>
      <c r="CW7" s="45">
        <v>2509.2580310170983</v>
      </c>
      <c r="CX7" s="45">
        <v>3595.9812375403058</v>
      </c>
      <c r="CY7" s="45">
        <v>2734.4620000000004</v>
      </c>
      <c r="CZ7" s="45">
        <v>1757.7948691291629</v>
      </c>
      <c r="DA7" s="45">
        <v>2122.5899288044038</v>
      </c>
      <c r="DB7" s="45">
        <v>2043.4739488200034</v>
      </c>
      <c r="DC7" s="45">
        <v>1965.7741005198764</v>
      </c>
      <c r="DD7" s="45">
        <v>2054.7224735103578</v>
      </c>
      <c r="DE7" s="45">
        <v>2092.6</v>
      </c>
      <c r="DF7" s="45">
        <v>2012.958134056832</v>
      </c>
      <c r="DG7" s="45">
        <v>2012.1174508343395</v>
      </c>
      <c r="DH7" s="45">
        <v>1993.3000000000002</v>
      </c>
      <c r="DI7" s="45">
        <v>2040.2</v>
      </c>
      <c r="DJ7" s="45">
        <v>2114.6999999999998</v>
      </c>
      <c r="DK7" s="45">
        <v>2222</v>
      </c>
      <c r="DL7" s="45">
        <v>2200.9328325300003</v>
      </c>
      <c r="DM7" s="45">
        <v>2163.88100231</v>
      </c>
      <c r="DN7" s="45">
        <v>2268.3325917799998</v>
      </c>
      <c r="DO7" s="45">
        <v>2437.0166035399993</v>
      </c>
      <c r="DP7" s="45">
        <v>2412.6151892799994</v>
      </c>
      <c r="DQ7" s="45">
        <v>2631.8919604099997</v>
      </c>
      <c r="DR7" s="45">
        <v>3035.1994310800001</v>
      </c>
      <c r="DS7" s="45">
        <v>3121.2216566100001</v>
      </c>
      <c r="DT7" s="45">
        <v>2482.33707989</v>
      </c>
      <c r="DU7" s="45">
        <v>2660.4847674599996</v>
      </c>
      <c r="DV7" s="45">
        <v>2535.1631503100002</v>
      </c>
      <c r="DW7" s="45">
        <v>11612.589035919998</v>
      </c>
      <c r="DX7" s="45">
        <v>11601.839037539999</v>
      </c>
      <c r="DY7" s="45">
        <v>11886.555868260002</v>
      </c>
      <c r="DZ7" s="45">
        <v>11739.081715929997</v>
      </c>
      <c r="EA7" s="45">
        <v>11853.126409959999</v>
      </c>
      <c r="EB7" s="45">
        <v>11702.944681859999</v>
      </c>
      <c r="EC7" s="45">
        <v>11223.45467098</v>
      </c>
      <c r="ED7" s="45">
        <v>11406.5992019</v>
      </c>
      <c r="EE7" s="45">
        <v>11123.07520309</v>
      </c>
      <c r="EF7" s="45">
        <v>11031.159621809998</v>
      </c>
      <c r="EG7" s="45">
        <v>10770.326205239999</v>
      </c>
      <c r="EH7" s="45">
        <v>10576.747692519999</v>
      </c>
      <c r="EI7" s="45">
        <v>10634.560502699997</v>
      </c>
      <c r="EJ7" s="45">
        <v>11230.404505270002</v>
      </c>
      <c r="EK7" s="45">
        <v>11489.45160721</v>
      </c>
      <c r="EL7" s="45">
        <v>11523.23864435</v>
      </c>
      <c r="EM7" s="45">
        <v>12071.84500125</v>
      </c>
      <c r="EN7" s="45">
        <v>12379.498816930001</v>
      </c>
      <c r="EO7" s="45">
        <v>12195.226288690003</v>
      </c>
      <c r="EP7" s="45">
        <v>12369.278586259999</v>
      </c>
      <c r="EQ7" s="45">
        <v>11606.124525430001</v>
      </c>
      <c r="ER7" s="45">
        <v>11357.395413050001</v>
      </c>
      <c r="ES7" s="45">
        <v>11479.72661229</v>
      </c>
      <c r="ET7" s="45">
        <v>11399.00839418</v>
      </c>
      <c r="EU7" s="45">
        <v>11189.790520530001</v>
      </c>
      <c r="EV7" s="45">
        <v>11156.193592669999</v>
      </c>
      <c r="EW7" s="45">
        <v>9942.6031502799997</v>
      </c>
      <c r="EX7" s="45">
        <v>7486.6194028800001</v>
      </c>
      <c r="EY7" s="45">
        <v>7516.7434957199985</v>
      </c>
      <c r="EZ7" s="45">
        <v>7405.91091237</v>
      </c>
      <c r="FA7" s="45">
        <v>7459.0566781900006</v>
      </c>
      <c r="FB7" s="45">
        <v>7287.5768401300002</v>
      </c>
      <c r="FC7" s="45">
        <v>6902.9005319300004</v>
      </c>
      <c r="FD7" s="45">
        <v>6542.53938586</v>
      </c>
      <c r="FE7" s="45">
        <v>6470.3895433199996</v>
      </c>
      <c r="FF7" s="45">
        <v>6311.8432808000016</v>
      </c>
      <c r="FG7" s="45">
        <v>6353.8150884300003</v>
      </c>
      <c r="FH7" s="45">
        <v>6783.8976231400011</v>
      </c>
      <c r="FI7" s="45">
        <v>6344.8495724799996</v>
      </c>
      <c r="FJ7" s="45">
        <v>5995.9684025999995</v>
      </c>
      <c r="FK7" s="45">
        <v>11392.27875524</v>
      </c>
      <c r="FL7" s="45">
        <v>11711.953269930002</v>
      </c>
      <c r="FM7" s="45">
        <v>6219.100146419999</v>
      </c>
      <c r="FN7" s="45">
        <v>6205.5089664100005</v>
      </c>
      <c r="FO7" s="45">
        <v>6012.6669981199993</v>
      </c>
      <c r="FP7" s="45">
        <v>5374.65511711</v>
      </c>
      <c r="FQ7" s="45">
        <v>5572.0640821300003</v>
      </c>
      <c r="FR7" s="45">
        <v>5430.3550523199992</v>
      </c>
      <c r="FS7" s="45">
        <v>5482.071044379999</v>
      </c>
      <c r="FT7" s="45">
        <v>5418.9630190699991</v>
      </c>
      <c r="FU7" s="45">
        <v>5062.8799332000008</v>
      </c>
      <c r="FV7" s="45">
        <v>4425.2452109500009</v>
      </c>
      <c r="FW7" s="45">
        <v>4499.6238091399982</v>
      </c>
      <c r="FX7" s="45">
        <v>4447.9532743700011</v>
      </c>
      <c r="FY7" s="45">
        <v>4376.4144581</v>
      </c>
      <c r="FZ7" s="45">
        <v>4046.5779976100002</v>
      </c>
      <c r="GA7" s="45">
        <v>3991.2695791700003</v>
      </c>
      <c r="GB7" s="45">
        <v>3560.5740810300003</v>
      </c>
      <c r="GC7" s="45">
        <v>3500.6505941599989</v>
      </c>
      <c r="GD7" s="45">
        <v>3368.7617108999993</v>
      </c>
      <c r="GE7" s="45">
        <v>3488.8164474200003</v>
      </c>
      <c r="GF7" s="45">
        <v>3494.0086415499991</v>
      </c>
      <c r="GG7" s="45">
        <v>3377.4539477700005</v>
      </c>
      <c r="GH7" s="45">
        <v>2849.0322149899994</v>
      </c>
      <c r="GI7" s="45">
        <v>2853.9806060799992</v>
      </c>
      <c r="GJ7" s="45">
        <v>2842.9963403700003</v>
      </c>
      <c r="GK7" s="45">
        <v>2844.0989563599987</v>
      </c>
      <c r="GL7" s="45">
        <v>2820.7335323500001</v>
      </c>
      <c r="GM7" s="45">
        <v>2588.0877851399996</v>
      </c>
      <c r="GN7" s="45">
        <v>2171.9735111299992</v>
      </c>
      <c r="GO7" s="45">
        <v>2170.4954771199991</v>
      </c>
      <c r="GP7" s="45">
        <v>2179.6487731099987</v>
      </c>
      <c r="GQ7" s="45">
        <v>2209.8068290999995</v>
      </c>
      <c r="GR7" s="45">
        <v>2316.989893089999</v>
      </c>
      <c r="GS7" s="45">
        <v>2261.2688839999992</v>
      </c>
      <c r="GT7" s="45">
        <v>1825.2256828300001</v>
      </c>
      <c r="GU7" s="45">
        <v>3508.7859337399996</v>
      </c>
      <c r="GV7" s="45">
        <v>3686.6678766499999</v>
      </c>
      <c r="GW7" s="45">
        <v>3756.8445505599998</v>
      </c>
      <c r="GX7" s="45">
        <v>3608.16898524</v>
      </c>
      <c r="GY7" s="45">
        <v>3597.9479391499995</v>
      </c>
      <c r="GZ7" s="45">
        <v>3128.2007895599991</v>
      </c>
      <c r="HA7" s="45">
        <v>3130.1098310939997</v>
      </c>
      <c r="HB7" s="45">
        <v>3663.7283378719994</v>
      </c>
      <c r="HC7" s="45">
        <v>4189.14897836</v>
      </c>
      <c r="HD7" s="45">
        <v>4802.8670095734524</v>
      </c>
      <c r="HE7" s="45">
        <v>4757.8943156770001</v>
      </c>
      <c r="HF7" s="45">
        <v>4253.1828497899996</v>
      </c>
      <c r="HG7" s="45">
        <v>4386.1427794850006</v>
      </c>
      <c r="HH7" s="45">
        <v>4463.8778440900005</v>
      </c>
      <c r="HI7" s="45">
        <v>6712.5176894099995</v>
      </c>
      <c r="HJ7" s="45">
        <v>6737.2456876816677</v>
      </c>
      <c r="HK7" s="45">
        <v>6657.3604587600003</v>
      </c>
      <c r="HL7" s="45">
        <v>6203.6855729199997</v>
      </c>
      <c r="HM7" s="45">
        <v>8521.7573740799999</v>
      </c>
      <c r="HN7" s="45">
        <v>8488.0558894799997</v>
      </c>
      <c r="HO7" s="45">
        <v>10022.906481</v>
      </c>
      <c r="HP7" s="45">
        <v>10603.388055959998</v>
      </c>
      <c r="HQ7" s="45">
        <v>12669.325477530001</v>
      </c>
      <c r="HR7" s="45">
        <v>14885.330100130001</v>
      </c>
      <c r="HS7" s="45">
        <v>14131.77952403</v>
      </c>
      <c r="HT7" s="45">
        <v>10712.76951093</v>
      </c>
      <c r="HU7" s="45">
        <v>12319.611256329999</v>
      </c>
      <c r="HV7" s="45">
        <v>13716.85300173</v>
      </c>
      <c r="HW7" s="45">
        <v>13896.225897129998</v>
      </c>
      <c r="HX7" s="45">
        <v>13455.067642530001</v>
      </c>
      <c r="HY7" s="45">
        <v>16407.852189180001</v>
      </c>
      <c r="HZ7" s="45">
        <v>16004.937231330001</v>
      </c>
      <c r="IA7" s="45">
        <v>20138.771346779999</v>
      </c>
      <c r="IB7" s="45">
        <v>22003.574354150001</v>
      </c>
      <c r="IC7" s="45">
        <v>23714.88663832</v>
      </c>
      <c r="ID7" s="45">
        <v>25880.247623430001</v>
      </c>
      <c r="IE7" s="45">
        <v>24046.455753709997</v>
      </c>
      <c r="IF7" s="45">
        <v>60946.965178880004</v>
      </c>
      <c r="IG7" s="45">
        <v>63286.882680490002</v>
      </c>
      <c r="IH7" s="45">
        <v>65948.357041570009</v>
      </c>
      <c r="II7" s="42">
        <v>72615.395126270014</v>
      </c>
      <c r="IJ7" s="42">
        <v>72419.105114880003</v>
      </c>
      <c r="IK7" s="42">
        <v>75378.964268309996</v>
      </c>
      <c r="IL7" s="42">
        <v>76572.952528469992</v>
      </c>
      <c r="IM7" s="42">
        <v>74627.050301499999</v>
      </c>
      <c r="IN7" s="42">
        <v>74926.493671520002</v>
      </c>
      <c r="IO7" s="42">
        <v>80035.698217580008</v>
      </c>
      <c r="IP7" s="42">
        <v>94622.554415919993</v>
      </c>
      <c r="IQ7" s="42">
        <v>96437.251279880002</v>
      </c>
      <c r="IR7" s="42">
        <v>94926.146267681994</v>
      </c>
      <c r="IS7" s="42">
        <v>100815.66625384999</v>
      </c>
      <c r="IT7" s="42">
        <v>98018.936781281198</v>
      </c>
      <c r="IU7" s="42">
        <v>101428.9961963011</v>
      </c>
      <c r="IV7" s="42">
        <v>100401.02050498722</v>
      </c>
      <c r="IW7" s="42">
        <v>101562.91832983904</v>
      </c>
      <c r="IX7" s="42">
        <v>105196.52192183051</v>
      </c>
      <c r="IY7" s="42">
        <v>108320.00420840153</v>
      </c>
      <c r="IZ7" s="42">
        <v>109707.41898139344</v>
      </c>
      <c r="JA7" s="42">
        <v>107339.56750050042</v>
      </c>
      <c r="JB7" s="42">
        <v>103447.89060025659</v>
      </c>
      <c r="JC7" s="42">
        <v>103989.93464076726</v>
      </c>
      <c r="JD7" s="42">
        <v>100514.88501315773</v>
      </c>
      <c r="JE7" s="42">
        <v>98175.887855360052</v>
      </c>
      <c r="JF7" s="42">
        <v>99917.991063879512</v>
      </c>
      <c r="JG7" s="42">
        <v>98886.221089621977</v>
      </c>
      <c r="JH7" s="42">
        <v>97949.860877376283</v>
      </c>
      <c r="JI7" s="42">
        <v>102710.27758331389</v>
      </c>
      <c r="JJ7" s="42">
        <v>102049.67471449669</v>
      </c>
      <c r="JK7" s="42">
        <v>98027.835506879259</v>
      </c>
      <c r="JL7" s="42">
        <v>95298.534556415296</v>
      </c>
      <c r="JM7" s="42">
        <v>89971.882174756785</v>
      </c>
      <c r="JN7" s="42">
        <v>87214.264200840174</v>
      </c>
      <c r="JO7" s="42">
        <v>86848.041134825748</v>
      </c>
      <c r="JP7" s="42">
        <v>84986.894330486219</v>
      </c>
      <c r="JQ7" s="42">
        <v>84192.544310183061</v>
      </c>
      <c r="JR7" s="42">
        <v>83965.776356853283</v>
      </c>
      <c r="JS7" s="42">
        <v>80650.712182494419</v>
      </c>
      <c r="JT7" s="42">
        <v>80208.130518333404</v>
      </c>
      <c r="JU7" s="42">
        <v>82524.480263332764</v>
      </c>
      <c r="JV7" s="42">
        <v>80785.876964486495</v>
      </c>
      <c r="JW7" s="42">
        <v>82229.40108367661</v>
      </c>
      <c r="JX7" s="42">
        <v>79989.738837879486</v>
      </c>
      <c r="JY7" s="42">
        <v>76689.389425162371</v>
      </c>
    </row>
    <row r="8" spans="2:285" ht="15" customHeight="1" x14ac:dyDescent="0.2">
      <c r="B8" s="30" t="s">
        <v>1</v>
      </c>
      <c r="C8" s="45">
        <v>146559.78100000002</v>
      </c>
      <c r="D8" s="45">
        <v>144551.20337622106</v>
      </c>
      <c r="E8" s="45">
        <v>144515.0230000001</v>
      </c>
      <c r="F8" s="45">
        <v>143273.32740000001</v>
      </c>
      <c r="G8" s="45">
        <v>142936.26142186625</v>
      </c>
      <c r="H8" s="45">
        <v>149503.29400000002</v>
      </c>
      <c r="I8" s="45">
        <v>153150.04999999999</v>
      </c>
      <c r="J8" s="45">
        <v>154228.94499999995</v>
      </c>
      <c r="K8" s="45">
        <v>151500.25599999999</v>
      </c>
      <c r="L8" s="45">
        <v>152693.29600000003</v>
      </c>
      <c r="M8" s="45">
        <v>155822.28800000009</v>
      </c>
      <c r="N8" s="45">
        <v>159367.54399999999</v>
      </c>
      <c r="O8" s="45">
        <v>160552.23700000017</v>
      </c>
      <c r="P8" s="45">
        <v>162410.80900000018</v>
      </c>
      <c r="Q8" s="45">
        <v>163698.522</v>
      </c>
      <c r="R8" s="45">
        <v>163180.87466190991</v>
      </c>
      <c r="S8" s="45">
        <v>166914.94219098004</v>
      </c>
      <c r="T8" s="45">
        <v>172137.32265176007</v>
      </c>
      <c r="U8" s="45">
        <v>167465.76900000015</v>
      </c>
      <c r="V8" s="45">
        <v>175721.0310000001</v>
      </c>
      <c r="W8" s="45">
        <v>176456.27599999993</v>
      </c>
      <c r="X8" s="45">
        <v>180133.43299999996</v>
      </c>
      <c r="Y8" s="45">
        <v>182752.05102149997</v>
      </c>
      <c r="Z8" s="45">
        <v>188198.54200000007</v>
      </c>
      <c r="AA8" s="45">
        <v>191059.17599999992</v>
      </c>
      <c r="AB8" s="45">
        <v>190050.73935999998</v>
      </c>
      <c r="AC8" s="45">
        <v>194143.85900000011</v>
      </c>
      <c r="AD8" s="45">
        <v>191973.11999999994</v>
      </c>
      <c r="AE8" s="45">
        <v>196915.39500000008</v>
      </c>
      <c r="AF8" s="46">
        <v>164210.80319166632</v>
      </c>
      <c r="AG8" s="45">
        <v>164128.52795096097</v>
      </c>
      <c r="AH8" s="45">
        <v>163681.88283941546</v>
      </c>
      <c r="AI8" s="45">
        <v>171174.40986223592</v>
      </c>
      <c r="AJ8" s="45">
        <v>171617.77278405303</v>
      </c>
      <c r="AK8" s="45">
        <v>172958.11717095296</v>
      </c>
      <c r="AL8" s="45">
        <v>174619.28381101662</v>
      </c>
      <c r="AM8" s="45">
        <v>174327.66462428676</v>
      </c>
      <c r="AN8" s="45">
        <v>174649.02214262143</v>
      </c>
      <c r="AO8" s="45">
        <v>175571.84620824648</v>
      </c>
      <c r="AP8" s="45">
        <v>179608.57198403886</v>
      </c>
      <c r="AQ8" s="45">
        <v>180363.87316436833</v>
      </c>
      <c r="AR8" s="45">
        <v>185370.75785341213</v>
      </c>
      <c r="AS8" s="45">
        <v>181734.4908497913</v>
      </c>
      <c r="AT8" s="45">
        <v>182721.8507780392</v>
      </c>
      <c r="AU8" s="45">
        <v>190475.95102331141</v>
      </c>
      <c r="AV8" s="45">
        <v>191492.70394852947</v>
      </c>
      <c r="AW8" s="45">
        <v>188469.97679573897</v>
      </c>
      <c r="AX8" s="45">
        <v>192389.24086124735</v>
      </c>
      <c r="AY8" s="45">
        <v>193811.69449618121</v>
      </c>
      <c r="AZ8" s="45">
        <v>197025.60786620845</v>
      </c>
      <c r="BA8" s="45">
        <v>195787.66871450609</v>
      </c>
      <c r="BB8" s="45">
        <v>195732.20833408198</v>
      </c>
      <c r="BC8" s="45">
        <v>196100.07355594679</v>
      </c>
      <c r="BD8" s="45">
        <v>201494.98638085919</v>
      </c>
      <c r="BE8" s="45">
        <v>176577.71579585929</v>
      </c>
      <c r="BF8" s="45">
        <v>188982.24216884508</v>
      </c>
      <c r="BG8" s="45">
        <v>197893.91937475017</v>
      </c>
      <c r="BH8" s="45">
        <v>213747.11312925303</v>
      </c>
      <c r="BI8" s="45">
        <v>213703.53285700898</v>
      </c>
      <c r="BJ8" s="45">
        <v>212673.4571916401</v>
      </c>
      <c r="BK8" s="45">
        <v>221148.06516671489</v>
      </c>
      <c r="BL8" s="45">
        <v>226693.68745022599</v>
      </c>
      <c r="BM8" s="45">
        <v>226240.92537386407</v>
      </c>
      <c r="BN8" s="45">
        <v>228998.93645444204</v>
      </c>
      <c r="BO8" s="45">
        <v>238538.60794372013</v>
      </c>
      <c r="BP8" s="45">
        <v>243527.49343539897</v>
      </c>
      <c r="BQ8" s="45">
        <v>303814.19411557098</v>
      </c>
      <c r="BR8" s="45">
        <v>303863.236115571</v>
      </c>
      <c r="BS8" s="45">
        <v>293373.38967106072</v>
      </c>
      <c r="BT8" s="45">
        <v>265570.68224675208</v>
      </c>
      <c r="BU8" s="45">
        <v>284395.99818599102</v>
      </c>
      <c r="BV8" s="45">
        <v>287322.64959001256</v>
      </c>
      <c r="BW8" s="45">
        <v>291188.41993116646</v>
      </c>
      <c r="BX8" s="45">
        <v>295610.9679129002</v>
      </c>
      <c r="BY8" s="45">
        <v>292623.52545211237</v>
      </c>
      <c r="BZ8" s="45">
        <v>292303.49370166718</v>
      </c>
      <c r="CA8" s="45">
        <v>355391.54125695082</v>
      </c>
      <c r="CB8" s="45">
        <v>351547.74999843613</v>
      </c>
      <c r="CC8" s="45">
        <v>356518.45116874564</v>
      </c>
      <c r="CD8" s="45">
        <v>362363.76871405594</v>
      </c>
      <c r="CE8" s="45">
        <v>372559.93732572021</v>
      </c>
      <c r="CF8" s="45">
        <v>376877.26489511377</v>
      </c>
      <c r="CG8" s="45">
        <v>376980.97174863017</v>
      </c>
      <c r="CH8" s="45">
        <v>388570.5053737635</v>
      </c>
      <c r="CI8" s="45">
        <v>396888.28603089461</v>
      </c>
      <c r="CJ8" s="45">
        <v>401645.11260461493</v>
      </c>
      <c r="CK8" s="45">
        <v>410151.06574528239</v>
      </c>
      <c r="CL8" s="45">
        <v>401727.56729192974</v>
      </c>
      <c r="CM8" s="45">
        <v>418525.25258250011</v>
      </c>
      <c r="CN8" s="45">
        <v>423781.73923365446</v>
      </c>
      <c r="CO8" s="45">
        <v>448988.62581474194</v>
      </c>
      <c r="CP8" s="45">
        <v>470800.55062066013</v>
      </c>
      <c r="CQ8" s="45">
        <v>480562.22170066752</v>
      </c>
      <c r="CR8" s="45">
        <v>504403.82234457455</v>
      </c>
      <c r="CS8" s="45">
        <v>542430.35646699008</v>
      </c>
      <c r="CT8" s="45">
        <v>539698.6889346377</v>
      </c>
      <c r="CU8" s="45">
        <v>549703.47598160093</v>
      </c>
      <c r="CV8" s="45">
        <v>564234.7326742392</v>
      </c>
      <c r="CW8" s="45">
        <v>565327.68549264141</v>
      </c>
      <c r="CX8" s="45">
        <v>578234.94656470302</v>
      </c>
      <c r="CY8" s="45">
        <v>578290.43533957005</v>
      </c>
      <c r="CZ8" s="45">
        <v>579292.7216740062</v>
      </c>
      <c r="DA8" s="45">
        <v>575488.75485704408</v>
      </c>
      <c r="DB8" s="45">
        <v>602151.5878274421</v>
      </c>
      <c r="DC8" s="45">
        <v>599540.93086927431</v>
      </c>
      <c r="DD8" s="45">
        <v>602121.09079066827</v>
      </c>
      <c r="DE8" s="45">
        <v>629638.33632893173</v>
      </c>
      <c r="DF8" s="45">
        <v>623772.8690654817</v>
      </c>
      <c r="DG8" s="45">
        <v>622456.09840334195</v>
      </c>
      <c r="DH8" s="45">
        <v>633086.58798910584</v>
      </c>
      <c r="DI8" s="45">
        <v>644987.24071014114</v>
      </c>
      <c r="DJ8" s="45">
        <v>655663.19339490228</v>
      </c>
      <c r="DK8" s="45">
        <v>671491.19380838529</v>
      </c>
      <c r="DL8" s="45">
        <v>671262.95354199479</v>
      </c>
      <c r="DM8" s="45">
        <v>669163.09557404811</v>
      </c>
      <c r="DN8" s="45">
        <v>698545.30763914506</v>
      </c>
      <c r="DO8" s="45">
        <v>684590.10222281201</v>
      </c>
      <c r="DP8" s="45">
        <v>678212.62765275105</v>
      </c>
      <c r="DQ8" s="45">
        <v>696292.49988409423</v>
      </c>
      <c r="DR8" s="45">
        <v>687661.7755046502</v>
      </c>
      <c r="DS8" s="45">
        <v>678255.15911689086</v>
      </c>
      <c r="DT8" s="45">
        <v>703317.28578184079</v>
      </c>
      <c r="DU8" s="45">
        <v>715332.98624146171</v>
      </c>
      <c r="DV8" s="45">
        <v>715053.3640035498</v>
      </c>
      <c r="DW8" s="45">
        <v>711552.80705932272</v>
      </c>
      <c r="DX8" s="45">
        <v>710409.02015954885</v>
      </c>
      <c r="DY8" s="45">
        <v>715620.53002485144</v>
      </c>
      <c r="DZ8" s="45">
        <v>746530.15104266303</v>
      </c>
      <c r="EA8" s="45">
        <v>734146.04764344939</v>
      </c>
      <c r="EB8" s="45">
        <v>739664.04124773806</v>
      </c>
      <c r="EC8" s="45">
        <v>788550.52800412208</v>
      </c>
      <c r="ED8" s="45">
        <v>788981.04627223383</v>
      </c>
      <c r="EE8" s="45">
        <v>788774.48776158574</v>
      </c>
      <c r="EF8" s="45">
        <v>792461.66204799176</v>
      </c>
      <c r="EG8" s="45">
        <v>802680.0380818902</v>
      </c>
      <c r="EH8" s="45">
        <v>808263.43406004913</v>
      </c>
      <c r="EI8" s="45">
        <v>810579.49463927466</v>
      </c>
      <c r="EJ8" s="45">
        <v>804142.63776426041</v>
      </c>
      <c r="EK8" s="45">
        <v>803459.11620372802</v>
      </c>
      <c r="EL8" s="45">
        <v>847138.27993464598</v>
      </c>
      <c r="EM8" s="45">
        <v>813711.55355123256</v>
      </c>
      <c r="EN8" s="45">
        <v>804877.14401332824</v>
      </c>
      <c r="EO8" s="45">
        <v>853616.58661299106</v>
      </c>
      <c r="EP8" s="45">
        <v>847221.03607879335</v>
      </c>
      <c r="EQ8" s="45">
        <v>863931.22267647728</v>
      </c>
      <c r="ER8" s="45">
        <v>877011.51461999235</v>
      </c>
      <c r="ES8" s="45">
        <v>863743.19479004084</v>
      </c>
      <c r="ET8" s="45">
        <v>877347.28923505801</v>
      </c>
      <c r="EU8" s="45">
        <v>899741.68054864905</v>
      </c>
      <c r="EV8" s="45">
        <v>894200.85651802295</v>
      </c>
      <c r="EW8" s="45">
        <v>914147.26529660181</v>
      </c>
      <c r="EX8" s="45">
        <v>966747.44678638061</v>
      </c>
      <c r="EY8" s="45">
        <v>948657.02376331086</v>
      </c>
      <c r="EZ8" s="45">
        <v>965786.47007502336</v>
      </c>
      <c r="FA8" s="45">
        <v>1006401.3435947679</v>
      </c>
      <c r="FB8" s="45">
        <v>1001088.049903987</v>
      </c>
      <c r="FC8" s="45">
        <v>998500.2918755596</v>
      </c>
      <c r="FD8" s="45">
        <v>1024121.5491726561</v>
      </c>
      <c r="FE8" s="45">
        <v>1028607.8267455392</v>
      </c>
      <c r="FF8" s="45">
        <v>1058231.8184529045</v>
      </c>
      <c r="FG8" s="45">
        <v>1064774.5676210981</v>
      </c>
      <c r="FH8" s="45">
        <v>1055262.2135622795</v>
      </c>
      <c r="FI8" s="45">
        <v>1070233.4780540951</v>
      </c>
      <c r="FJ8" s="45">
        <v>1130514.3811695294</v>
      </c>
      <c r="FK8" s="45">
        <v>1104974.0352703992</v>
      </c>
      <c r="FL8" s="45">
        <v>1097978.1972896545</v>
      </c>
      <c r="FM8" s="45">
        <v>1142912.10077963</v>
      </c>
      <c r="FN8" s="45">
        <v>1152350.2290218847</v>
      </c>
      <c r="FO8" s="45">
        <v>1132257.4071876765</v>
      </c>
      <c r="FP8" s="45">
        <v>1144820.0144183955</v>
      </c>
      <c r="FQ8" s="45">
        <v>1121020.7030326719</v>
      </c>
      <c r="FR8" s="45">
        <v>1162392.5091037205</v>
      </c>
      <c r="FS8" s="45">
        <v>1193220.7192725362</v>
      </c>
      <c r="FT8" s="45">
        <v>1177092.8995907865</v>
      </c>
      <c r="FU8" s="45">
        <v>1203937.4408533098</v>
      </c>
      <c r="FV8" s="45">
        <v>1288597.6894285779</v>
      </c>
      <c r="FW8" s="45">
        <v>1294291.8261201414</v>
      </c>
      <c r="FX8" s="45">
        <v>1325618.3825440751</v>
      </c>
      <c r="FY8" s="45">
        <v>1393288.4214021643</v>
      </c>
      <c r="FZ8" s="45">
        <v>1394253.2621029802</v>
      </c>
      <c r="GA8" s="45">
        <v>1404162.8496959668</v>
      </c>
      <c r="GB8" s="45">
        <v>1419163.3462111324</v>
      </c>
      <c r="GC8" s="45">
        <v>1462299.8884003456</v>
      </c>
      <c r="GD8" s="45">
        <v>1477705.5117984372</v>
      </c>
      <c r="GE8" s="45">
        <v>1483754.4829773006</v>
      </c>
      <c r="GF8" s="45">
        <v>1496146.0701579733</v>
      </c>
      <c r="GG8" s="45">
        <v>1500052.6893163305</v>
      </c>
      <c r="GH8" s="45">
        <v>1577067.0988121682</v>
      </c>
      <c r="GI8" s="45">
        <v>1606077.0651628929</v>
      </c>
      <c r="GJ8" s="45">
        <v>1628800.8715691706</v>
      </c>
      <c r="GK8" s="45">
        <v>1674249.8227850418</v>
      </c>
      <c r="GL8" s="45">
        <v>1674620.9969703541</v>
      </c>
      <c r="GM8" s="45">
        <v>1713544.4954326886</v>
      </c>
      <c r="GN8" s="45">
        <v>1759486.7827004669</v>
      </c>
      <c r="GO8" s="45">
        <v>1785774.6679117749</v>
      </c>
      <c r="GP8" s="45">
        <v>1823977.8892058409</v>
      </c>
      <c r="GQ8" s="45">
        <v>1855844.5217932058</v>
      </c>
      <c r="GR8" s="45">
        <v>1870093.2982693822</v>
      </c>
      <c r="GS8" s="45">
        <v>1900793.9058237334</v>
      </c>
      <c r="GT8" s="45">
        <v>2040174.9428964828</v>
      </c>
      <c r="GU8" s="45">
        <v>2031647.2169060784</v>
      </c>
      <c r="GV8" s="45">
        <v>2041467.6311931766</v>
      </c>
      <c r="GW8" s="45">
        <v>2128937.2642907873</v>
      </c>
      <c r="GX8" s="45">
        <v>2173046.4565050621</v>
      </c>
      <c r="GY8" s="45">
        <v>2241961.9094870198</v>
      </c>
      <c r="GZ8" s="45">
        <v>2281805.5512644602</v>
      </c>
      <c r="HA8" s="45">
        <v>2294441.9648771174</v>
      </c>
      <c r="HB8" s="45">
        <v>2348980.7790523912</v>
      </c>
      <c r="HC8" s="45">
        <v>2388505.7510702512</v>
      </c>
      <c r="HD8" s="45">
        <v>2406733.4118638099</v>
      </c>
      <c r="HE8" s="45">
        <v>2471641.8259354369</v>
      </c>
      <c r="HF8" s="45">
        <v>2597354.5437567979</v>
      </c>
      <c r="HG8" s="45">
        <v>2558133.3851243337</v>
      </c>
      <c r="HH8" s="45">
        <v>2558736.0447341576</v>
      </c>
      <c r="HI8" s="45">
        <v>2675917.505896335</v>
      </c>
      <c r="HJ8" s="45">
        <v>2654007.6831736788</v>
      </c>
      <c r="HK8" s="45">
        <v>2685146.1611062447</v>
      </c>
      <c r="HL8" s="45">
        <v>2738614.9450589414</v>
      </c>
      <c r="HM8" s="45">
        <v>2755027.4366571689</v>
      </c>
      <c r="HN8" s="45">
        <v>2775061.8225125829</v>
      </c>
      <c r="HO8" s="45">
        <v>2816478.1465640524</v>
      </c>
      <c r="HP8" s="45">
        <v>2796282.1108076992</v>
      </c>
      <c r="HQ8" s="45">
        <v>2816576.762245114</v>
      </c>
      <c r="HR8" s="45">
        <v>2902620.7446291498</v>
      </c>
      <c r="HS8" s="45">
        <v>2870768.6607987303</v>
      </c>
      <c r="HT8" s="45">
        <v>2890321.1743888529</v>
      </c>
      <c r="HU8" s="45">
        <v>3057321.33120008</v>
      </c>
      <c r="HV8" s="45">
        <v>3062181.9845197117</v>
      </c>
      <c r="HW8" s="45">
        <v>3118629.9788066274</v>
      </c>
      <c r="HX8" s="45">
        <v>3192602.0725912815</v>
      </c>
      <c r="HY8" s="45">
        <v>3254422.1220673854</v>
      </c>
      <c r="HZ8" s="45">
        <v>3329543.8245687317</v>
      </c>
      <c r="IA8" s="45">
        <v>3452291.599814265</v>
      </c>
      <c r="IB8" s="45">
        <v>3552333.9039008971</v>
      </c>
      <c r="IC8" s="45">
        <v>3605271.2779661273</v>
      </c>
      <c r="ID8" s="45">
        <v>3819233.0769306011</v>
      </c>
      <c r="IE8" s="45">
        <v>3780013.0797835961</v>
      </c>
      <c r="IF8" s="45">
        <v>3933962.8970427942</v>
      </c>
      <c r="IG8" s="45">
        <v>4014602.3217089586</v>
      </c>
      <c r="IH8" s="45">
        <v>4052790.7079743659</v>
      </c>
      <c r="II8" s="79">
        <v>4082970.3622211888</v>
      </c>
      <c r="IJ8" s="79">
        <v>4207413.3478899291</v>
      </c>
      <c r="IK8" s="79">
        <v>4206006.3666204568</v>
      </c>
      <c r="IL8" s="79">
        <v>4214225.7935480047</v>
      </c>
      <c r="IM8" s="79">
        <v>4254878.6077574659</v>
      </c>
      <c r="IN8" s="79">
        <v>4287888.525816164</v>
      </c>
      <c r="IO8" s="79">
        <v>4266818.2433178388</v>
      </c>
      <c r="IP8" s="79">
        <v>4393037.2018694337</v>
      </c>
      <c r="IQ8" s="79">
        <v>4305520.6957732141</v>
      </c>
      <c r="IR8" s="79">
        <v>4365171.9934925735</v>
      </c>
      <c r="IS8" s="79">
        <v>4415750.7191943331</v>
      </c>
      <c r="IT8" s="79">
        <v>4425937.1413637986</v>
      </c>
      <c r="IU8" s="79">
        <v>4430830.6469843918</v>
      </c>
      <c r="IV8" s="79">
        <v>4473628.9402521588</v>
      </c>
      <c r="IW8" s="79">
        <v>4488196.5976022827</v>
      </c>
      <c r="IX8" s="79">
        <v>4505064.6357961642</v>
      </c>
      <c r="IY8" s="79">
        <v>4548750.5468000351</v>
      </c>
      <c r="IZ8" s="79">
        <v>4537912.9091253579</v>
      </c>
      <c r="JA8" s="79">
        <v>4575706.536439307</v>
      </c>
      <c r="JB8" s="79">
        <v>4707205.970741298</v>
      </c>
      <c r="JC8" s="79">
        <v>4532313.9238426769</v>
      </c>
      <c r="JD8" s="79">
        <v>4620199.4993255436</v>
      </c>
      <c r="JE8" s="79">
        <v>4795951.7784553962</v>
      </c>
      <c r="JF8" s="79">
        <v>4778829.4255165141</v>
      </c>
      <c r="JG8" s="79">
        <v>4772881.4238543371</v>
      </c>
      <c r="JH8" s="79">
        <v>4820056.5444377074</v>
      </c>
      <c r="JI8" s="79">
        <v>4830342.3527576625</v>
      </c>
      <c r="JJ8" s="79">
        <v>4843746.0296137668</v>
      </c>
      <c r="JK8" s="79">
        <v>4783305.5244969539</v>
      </c>
      <c r="JL8" s="79">
        <v>4785297.2498717941</v>
      </c>
      <c r="JM8" s="79">
        <v>4818677.0552792531</v>
      </c>
      <c r="JN8" s="79">
        <v>4984785.3269300982</v>
      </c>
      <c r="JO8" s="79">
        <v>4884432.4984492371</v>
      </c>
      <c r="JP8" s="79">
        <v>4894422.9896132378</v>
      </c>
      <c r="JQ8" s="79">
        <v>5018180.7062651329</v>
      </c>
      <c r="JR8" s="79">
        <v>4972553.5636531822</v>
      </c>
      <c r="JS8" s="79">
        <v>4959600.0739239994</v>
      </c>
      <c r="JT8" s="79">
        <v>4966169.744385466</v>
      </c>
      <c r="JU8" s="79">
        <v>4936882.7466505812</v>
      </c>
      <c r="JV8" s="79">
        <v>4928852.8034318248</v>
      </c>
      <c r="JW8" s="79">
        <v>4998704.9051091596</v>
      </c>
      <c r="JX8" s="79">
        <v>4946114.4819274489</v>
      </c>
      <c r="JY8" s="79">
        <v>4991564.8673088998</v>
      </c>
    </row>
    <row r="9" spans="2:285" ht="15" customHeight="1" x14ac:dyDescent="0.2">
      <c r="B9" s="23" t="s">
        <v>204</v>
      </c>
      <c r="C9" s="42">
        <v>131554.272</v>
      </c>
      <c r="D9" s="42">
        <v>126280.98868622111</v>
      </c>
      <c r="E9" s="42">
        <v>136532.00100000011</v>
      </c>
      <c r="F9" s="42">
        <v>127193.04740000002</v>
      </c>
      <c r="G9" s="42">
        <v>135676.37101694642</v>
      </c>
      <c r="H9" s="42">
        <v>137774.35399999999</v>
      </c>
      <c r="I9" s="42">
        <v>128727.96699999995</v>
      </c>
      <c r="J9" s="42">
        <v>133837.28599999991</v>
      </c>
      <c r="K9" s="42">
        <v>107371.40100000001</v>
      </c>
      <c r="L9" s="42">
        <v>95426.421999999977</v>
      </c>
      <c r="M9" s="42">
        <v>136075.72200000007</v>
      </c>
      <c r="N9" s="42">
        <v>137469.367</v>
      </c>
      <c r="O9" s="42">
        <v>146267.29600000018</v>
      </c>
      <c r="P9" s="42">
        <v>150963.84550000023</v>
      </c>
      <c r="Q9" s="42">
        <v>155561.25725406996</v>
      </c>
      <c r="R9" s="42">
        <v>154230.51498200992</v>
      </c>
      <c r="S9" s="42">
        <v>155429.66968760709</v>
      </c>
      <c r="T9" s="42">
        <v>159271.49776280305</v>
      </c>
      <c r="U9" s="42">
        <v>158710.04677250009</v>
      </c>
      <c r="V9" s="42">
        <v>160037.10240191012</v>
      </c>
      <c r="W9" s="42">
        <v>165157.07240190991</v>
      </c>
      <c r="X9" s="42">
        <v>163541.77799999993</v>
      </c>
      <c r="Y9" s="42">
        <v>168016.93258258997</v>
      </c>
      <c r="Z9" s="42">
        <v>168654.28530000005</v>
      </c>
      <c r="AA9" s="42">
        <v>171722.89899999992</v>
      </c>
      <c r="AB9" s="42">
        <v>173053.04965999996</v>
      </c>
      <c r="AC9" s="42">
        <v>178597.97107900013</v>
      </c>
      <c r="AD9" s="42">
        <v>178957.71759999995</v>
      </c>
      <c r="AE9" s="42">
        <v>181353.44500000007</v>
      </c>
      <c r="AF9" s="43">
        <v>245074.74399999995</v>
      </c>
      <c r="AG9" s="42">
        <v>243351.66899999982</v>
      </c>
      <c r="AH9" s="42">
        <v>245942.35499999989</v>
      </c>
      <c r="AI9" s="42">
        <v>253160.02929014011</v>
      </c>
      <c r="AJ9" s="42">
        <v>256895.79980015004</v>
      </c>
      <c r="AK9" s="42">
        <v>254527.72789979016</v>
      </c>
      <c r="AL9" s="42">
        <v>257660.20164574008</v>
      </c>
      <c r="AM9" s="42">
        <v>254547.88195718505</v>
      </c>
      <c r="AN9" s="42">
        <v>257844.42559506497</v>
      </c>
      <c r="AO9" s="42">
        <v>261575.49410117001</v>
      </c>
      <c r="AP9" s="42">
        <v>262089.14816710993</v>
      </c>
      <c r="AQ9" s="42">
        <v>265775.66252237029</v>
      </c>
      <c r="AR9" s="42">
        <v>275885.69591215008</v>
      </c>
      <c r="AS9" s="42">
        <v>273656.57003500004</v>
      </c>
      <c r="AT9" s="42">
        <v>276091.54049999994</v>
      </c>
      <c r="AU9" s="42">
        <v>284651.53249999997</v>
      </c>
      <c r="AV9" s="42">
        <v>287183.50100000016</v>
      </c>
      <c r="AW9" s="42">
        <v>287114.40199999977</v>
      </c>
      <c r="AX9" s="42">
        <v>288930.4530000001</v>
      </c>
      <c r="AY9" s="42">
        <v>291162.54813999997</v>
      </c>
      <c r="AZ9" s="42">
        <v>292806.77125500003</v>
      </c>
      <c r="BA9" s="42">
        <v>296367.58126199996</v>
      </c>
      <c r="BB9" s="42">
        <v>303611.31843500002</v>
      </c>
      <c r="BC9" s="42">
        <v>306103.30001499999</v>
      </c>
      <c r="BD9" s="42">
        <v>315961.74999999988</v>
      </c>
      <c r="BE9" s="42">
        <v>315961.74999999988</v>
      </c>
      <c r="BF9" s="42">
        <v>329616.63157900004</v>
      </c>
      <c r="BG9" s="42">
        <v>334607.51057400019</v>
      </c>
      <c r="BH9" s="42">
        <v>343572.37417700002</v>
      </c>
      <c r="BI9" s="42">
        <v>334794.38627899997</v>
      </c>
      <c r="BJ9" s="42">
        <v>318576.73372900009</v>
      </c>
      <c r="BK9" s="42">
        <v>325492.85661199986</v>
      </c>
      <c r="BL9" s="42">
        <v>331109.52956</v>
      </c>
      <c r="BM9" s="42">
        <v>329533.75647000008</v>
      </c>
      <c r="BN9" s="42">
        <v>336723.77353700006</v>
      </c>
      <c r="BO9" s="42">
        <v>344170.19487000012</v>
      </c>
      <c r="BP9" s="42">
        <v>350184.31643999997</v>
      </c>
      <c r="BQ9" s="42">
        <v>423853.50973300019</v>
      </c>
      <c r="BR9" s="42">
        <v>423853.50973300019</v>
      </c>
      <c r="BS9" s="42">
        <v>406689.51716224366</v>
      </c>
      <c r="BT9" s="42">
        <v>369932.86092500004</v>
      </c>
      <c r="BU9" s="42">
        <v>388556.64893960021</v>
      </c>
      <c r="BV9" s="42">
        <v>390608.18831204751</v>
      </c>
      <c r="BW9" s="42">
        <v>399056.56536340003</v>
      </c>
      <c r="BX9" s="42">
        <v>398647.5813899202</v>
      </c>
      <c r="BY9" s="42">
        <v>407303.6236797194</v>
      </c>
      <c r="BZ9" s="42">
        <v>409538.2191913412</v>
      </c>
      <c r="CA9" s="42">
        <v>487609.79892876185</v>
      </c>
      <c r="CB9" s="42">
        <v>492564.96036692278</v>
      </c>
      <c r="CC9" s="42">
        <v>501862.83832762495</v>
      </c>
      <c r="CD9" s="42">
        <v>517809.17354973993</v>
      </c>
      <c r="CE9" s="42">
        <v>522156.48158860824</v>
      </c>
      <c r="CF9" s="42">
        <v>536507.03618409089</v>
      </c>
      <c r="CG9" s="42">
        <v>551112.5463857702</v>
      </c>
      <c r="CH9" s="42">
        <v>549499.14808203653</v>
      </c>
      <c r="CI9" s="42">
        <v>552344.12480221642</v>
      </c>
      <c r="CJ9" s="42">
        <v>553216.49426986196</v>
      </c>
      <c r="CK9" s="42">
        <v>556642.53838941082</v>
      </c>
      <c r="CL9" s="42">
        <v>563722.80260233791</v>
      </c>
      <c r="CM9" s="42">
        <v>585739.27108010009</v>
      </c>
      <c r="CN9" s="42">
        <v>604936.66141196445</v>
      </c>
      <c r="CO9" s="42">
        <v>620588.80891450285</v>
      </c>
      <c r="CP9" s="42">
        <v>667025.48103764013</v>
      </c>
      <c r="CQ9" s="42">
        <v>660190.35678319074</v>
      </c>
      <c r="CR9" s="42">
        <v>681028.8084794766</v>
      </c>
      <c r="CS9" s="42">
        <v>708673.81338466017</v>
      </c>
      <c r="CT9" s="42">
        <v>720973.41327119467</v>
      </c>
      <c r="CU9" s="42">
        <v>732738.07379110751</v>
      </c>
      <c r="CV9" s="42">
        <v>748416.37154563004</v>
      </c>
      <c r="CW9" s="42">
        <v>753288.28511662176</v>
      </c>
      <c r="CX9" s="42">
        <v>763042.62078900752</v>
      </c>
      <c r="CY9" s="42">
        <v>752726.42244743009</v>
      </c>
      <c r="CZ9" s="42">
        <v>760512.98734748422</v>
      </c>
      <c r="DA9" s="42">
        <v>778617.72125565482</v>
      </c>
      <c r="DB9" s="42">
        <v>796598.20181703591</v>
      </c>
      <c r="DC9" s="42">
        <v>791775.29790086625</v>
      </c>
      <c r="DD9" s="42">
        <v>800436.03636980453</v>
      </c>
      <c r="DE9" s="42">
        <v>821239.75954761251</v>
      </c>
      <c r="DF9" s="42">
        <v>820052.70497195388</v>
      </c>
      <c r="DG9" s="42">
        <v>817787.71740285377</v>
      </c>
      <c r="DH9" s="42">
        <v>831754.24041115772</v>
      </c>
      <c r="DI9" s="42">
        <v>841413.29317100637</v>
      </c>
      <c r="DJ9" s="42">
        <v>854604.61296571</v>
      </c>
      <c r="DK9" s="42">
        <v>857048.56162830605</v>
      </c>
      <c r="DL9" s="42">
        <v>874408.34720155876</v>
      </c>
      <c r="DM9" s="42">
        <v>881200.01467993343</v>
      </c>
      <c r="DN9" s="42">
        <v>910224.91473933158</v>
      </c>
      <c r="DO9" s="42">
        <v>897636.92808388977</v>
      </c>
      <c r="DP9" s="42">
        <v>907198.72662213934</v>
      </c>
      <c r="DQ9" s="42">
        <v>919476.83387057157</v>
      </c>
      <c r="DR9" s="42">
        <v>917284.58987703791</v>
      </c>
      <c r="DS9" s="42">
        <v>927427.47929068364</v>
      </c>
      <c r="DT9" s="42">
        <v>921690.56347110448</v>
      </c>
      <c r="DU9" s="42">
        <v>932638.62272390723</v>
      </c>
      <c r="DV9" s="42">
        <v>943178.38326799707</v>
      </c>
      <c r="DW9" s="42">
        <v>940143.29213011917</v>
      </c>
      <c r="DX9" s="42">
        <v>948826.15965065011</v>
      </c>
      <c r="DY9" s="42">
        <v>967551.16335597262</v>
      </c>
      <c r="DZ9" s="42">
        <v>994691.47032589093</v>
      </c>
      <c r="EA9" s="42">
        <v>982946.87490680849</v>
      </c>
      <c r="EB9" s="42">
        <v>997859.24988720135</v>
      </c>
      <c r="EC9" s="42">
        <v>1023412.7940388855</v>
      </c>
      <c r="ED9" s="42">
        <v>1039415.1249032046</v>
      </c>
      <c r="EE9" s="42">
        <v>1049849.5258959527</v>
      </c>
      <c r="EF9" s="42">
        <v>1055485.6824918485</v>
      </c>
      <c r="EG9" s="42">
        <v>1065063.4387347582</v>
      </c>
      <c r="EH9" s="42">
        <v>1083202.1683409833</v>
      </c>
      <c r="EI9" s="42">
        <v>1077319.4974912885</v>
      </c>
      <c r="EJ9" s="42">
        <v>1084506.2656608263</v>
      </c>
      <c r="EK9" s="42">
        <v>1103281.228815852</v>
      </c>
      <c r="EL9" s="42">
        <v>1165866.2782705706</v>
      </c>
      <c r="EM9" s="42">
        <v>1128887.4499407292</v>
      </c>
      <c r="EN9" s="42">
        <v>1144751.2419176295</v>
      </c>
      <c r="EO9" s="42">
        <v>1170083.1222242645</v>
      </c>
      <c r="EP9" s="42">
        <v>1167407.8922209996</v>
      </c>
      <c r="EQ9" s="42">
        <v>1157769.221504942</v>
      </c>
      <c r="ER9" s="42">
        <v>1178545.0303909455</v>
      </c>
      <c r="ES9" s="42">
        <v>1192118.726372648</v>
      </c>
      <c r="ET9" s="42">
        <v>1202102.4091045435</v>
      </c>
      <c r="EU9" s="42">
        <v>1212033.2035804964</v>
      </c>
      <c r="EV9" s="42">
        <v>1226655.2246897044</v>
      </c>
      <c r="EW9" s="42">
        <v>1245708.7793773976</v>
      </c>
      <c r="EX9" s="42">
        <v>1314304.9647224669</v>
      </c>
      <c r="EY9" s="42">
        <v>1297474.328601225</v>
      </c>
      <c r="EZ9" s="42">
        <v>1317394.8981266764</v>
      </c>
      <c r="FA9" s="42">
        <v>1341327.0639361567</v>
      </c>
      <c r="FB9" s="42">
        <v>1343509.8731967988</v>
      </c>
      <c r="FC9" s="42">
        <v>1360626.1065627758</v>
      </c>
      <c r="FD9" s="42">
        <v>1365057.7923562929</v>
      </c>
      <c r="FE9" s="42">
        <v>1367058.0348218388</v>
      </c>
      <c r="FF9" s="42">
        <v>1398297.0420601782</v>
      </c>
      <c r="FG9" s="42">
        <v>1407800.8840671212</v>
      </c>
      <c r="FH9" s="42">
        <v>1420269.2278556435</v>
      </c>
      <c r="FI9" s="42">
        <v>1453375.0798133197</v>
      </c>
      <c r="FJ9" s="42">
        <v>1527345.878273834</v>
      </c>
      <c r="FK9" s="42">
        <v>1485920.2068525481</v>
      </c>
      <c r="FL9" s="42">
        <v>1490331.6466218212</v>
      </c>
      <c r="FM9" s="42">
        <v>1504913.0621274498</v>
      </c>
      <c r="FN9" s="42">
        <v>1516385.1947821002</v>
      </c>
      <c r="FO9" s="42">
        <v>1522371.8578006772</v>
      </c>
      <c r="FP9" s="42">
        <v>1544110.3174265623</v>
      </c>
      <c r="FQ9" s="42">
        <v>1569875.9346912659</v>
      </c>
      <c r="FR9" s="42">
        <v>1612062.2424614914</v>
      </c>
      <c r="FS9" s="42">
        <v>1616792.2144954938</v>
      </c>
      <c r="FT9" s="42">
        <v>1624779.3707057792</v>
      </c>
      <c r="FU9" s="42">
        <v>1662751.9908886857</v>
      </c>
      <c r="FV9" s="42">
        <v>1805735.9748320361</v>
      </c>
      <c r="FW9" s="42">
        <v>1767445.2232099653</v>
      </c>
      <c r="FX9" s="42">
        <v>1807396.501464003</v>
      </c>
      <c r="FY9" s="42">
        <v>1812605.9850172729</v>
      </c>
      <c r="FZ9" s="42">
        <v>1873176.2742785579</v>
      </c>
      <c r="GA9" s="42">
        <v>1905763.2586349424</v>
      </c>
      <c r="GB9" s="42">
        <v>1914863.690372823</v>
      </c>
      <c r="GC9" s="42">
        <v>1973562.5659574317</v>
      </c>
      <c r="GD9" s="42">
        <v>1999747.1223224534</v>
      </c>
      <c r="GE9" s="42">
        <v>1968506.5103832856</v>
      </c>
      <c r="GF9" s="42">
        <v>1995148.3738769197</v>
      </c>
      <c r="GG9" s="42">
        <v>2009866.801900615</v>
      </c>
      <c r="GH9" s="42">
        <v>2177792.0340676117</v>
      </c>
      <c r="GI9" s="42">
        <v>2100097.6323734559</v>
      </c>
      <c r="GJ9" s="42">
        <v>2141527.0795266856</v>
      </c>
      <c r="GK9" s="42">
        <v>2192034.3167827185</v>
      </c>
      <c r="GL9" s="42">
        <v>2222117.3233385733</v>
      </c>
      <c r="GM9" s="42">
        <v>2240258.686180504</v>
      </c>
      <c r="GN9" s="42">
        <v>2331180.9963526726</v>
      </c>
      <c r="GO9" s="42">
        <v>2378528.8949547014</v>
      </c>
      <c r="GP9" s="42">
        <v>2431564.0644178838</v>
      </c>
      <c r="GQ9" s="42">
        <v>2452564.5565113216</v>
      </c>
      <c r="GR9" s="42">
        <v>2508999.0118683758</v>
      </c>
      <c r="GS9" s="42">
        <v>2578215.3923033234</v>
      </c>
      <c r="GT9" s="42">
        <v>2755893.0441511483</v>
      </c>
      <c r="GU9" s="42">
        <v>2734940.363603299</v>
      </c>
      <c r="GV9" s="42">
        <v>2785578.9441015064</v>
      </c>
      <c r="GW9" s="42">
        <v>2876905.4014130658</v>
      </c>
      <c r="GX9" s="42">
        <v>2897586.0996095887</v>
      </c>
      <c r="GY9" s="42">
        <v>3014278.8134505991</v>
      </c>
      <c r="GZ9" s="42">
        <v>2995078.9073007479</v>
      </c>
      <c r="HA9" s="42">
        <v>3039234.8852378377</v>
      </c>
      <c r="HB9" s="42">
        <v>3114627.372844588</v>
      </c>
      <c r="HC9" s="42">
        <v>3119138.8402484576</v>
      </c>
      <c r="HD9" s="42">
        <v>3162151.7780568283</v>
      </c>
      <c r="HE9" s="42">
        <v>3224406.9170643566</v>
      </c>
      <c r="HF9" s="42">
        <v>3417982.9569227803</v>
      </c>
      <c r="HG9" s="42">
        <v>3376722.4664604045</v>
      </c>
      <c r="HH9" s="42">
        <v>3414069.7170967441</v>
      </c>
      <c r="HI9" s="42">
        <v>3495846.837093222</v>
      </c>
      <c r="HJ9" s="42">
        <v>3499089.5032042055</v>
      </c>
      <c r="HK9" s="42">
        <v>3536544.4989248058</v>
      </c>
      <c r="HL9" s="42">
        <v>3509019.7708766828</v>
      </c>
      <c r="HM9" s="42">
        <v>3547336.7201147671</v>
      </c>
      <c r="HN9" s="42">
        <v>3609826.2516547618</v>
      </c>
      <c r="HO9" s="42">
        <v>3753168.0153877698</v>
      </c>
      <c r="HP9" s="42">
        <v>3791257.4911217159</v>
      </c>
      <c r="HQ9" s="42">
        <v>3866983.0503828656</v>
      </c>
      <c r="HR9" s="42">
        <v>3897268.0721150143</v>
      </c>
      <c r="HS9" s="42">
        <v>3838855.958740917</v>
      </c>
      <c r="HT9" s="42">
        <v>3878489.8398389127</v>
      </c>
      <c r="HU9" s="42">
        <v>4017268.5183259025</v>
      </c>
      <c r="HV9" s="42">
        <v>4071310.1625298578</v>
      </c>
      <c r="HW9" s="42">
        <v>4136213.0315709668</v>
      </c>
      <c r="HX9" s="42">
        <v>4235634.9885318289</v>
      </c>
      <c r="HY9" s="42">
        <v>4316922.2410434438</v>
      </c>
      <c r="HZ9" s="42">
        <v>4404969.4648415688</v>
      </c>
      <c r="IA9" s="42">
        <v>4560796.1104315892</v>
      </c>
      <c r="IB9" s="42">
        <v>4653000.8540301295</v>
      </c>
      <c r="IC9" s="42">
        <v>4749996.7760471012</v>
      </c>
      <c r="ID9" s="42">
        <v>4955476.5157426633</v>
      </c>
      <c r="IE9" s="42">
        <v>4937403.6402163748</v>
      </c>
      <c r="IF9" s="42">
        <v>5106012.1252668658</v>
      </c>
      <c r="IG9" s="42">
        <v>5210095.9855317743</v>
      </c>
      <c r="IH9" s="42">
        <v>5241404.7806144059</v>
      </c>
      <c r="II9" s="42">
        <v>5309866.4506092649</v>
      </c>
      <c r="IJ9" s="42">
        <v>5359839.9125322057</v>
      </c>
      <c r="IK9" s="42">
        <v>5422358.9301301474</v>
      </c>
      <c r="IL9" s="42">
        <v>5482527.7964601237</v>
      </c>
      <c r="IM9" s="42">
        <v>5483643.5575784082</v>
      </c>
      <c r="IN9" s="42">
        <v>5531686.6767936368</v>
      </c>
      <c r="IO9" s="42">
        <v>5571777.5946345124</v>
      </c>
      <c r="IP9" s="42">
        <v>5674954.2791991914</v>
      </c>
      <c r="IQ9" s="42">
        <v>5621597.3482798925</v>
      </c>
      <c r="IR9" s="42">
        <v>5706694.6878794171</v>
      </c>
      <c r="IS9" s="42">
        <v>5758742.3438388808</v>
      </c>
      <c r="IT9" s="42">
        <v>5795951.6642414769</v>
      </c>
      <c r="IU9" s="42">
        <v>5846095.4597453317</v>
      </c>
      <c r="IV9" s="42">
        <v>5835972.3579244018</v>
      </c>
      <c r="IW9" s="42">
        <v>5898701.9131183848</v>
      </c>
      <c r="IX9" s="42">
        <v>5928497.4730588272</v>
      </c>
      <c r="IY9" s="42">
        <v>5956037.9853411987</v>
      </c>
      <c r="IZ9" s="42">
        <v>5996764.5159828663</v>
      </c>
      <c r="JA9" s="42">
        <v>6063953.1267586574</v>
      </c>
      <c r="JB9" s="42">
        <v>6175524.5861064279</v>
      </c>
      <c r="JC9" s="42">
        <v>6029179.6562074199</v>
      </c>
      <c r="JD9" s="42">
        <v>6142037.7277535126</v>
      </c>
      <c r="JE9" s="42">
        <v>6272679.1773757786</v>
      </c>
      <c r="JF9" s="42">
        <v>6305174.8908075579</v>
      </c>
      <c r="JG9" s="42">
        <v>6341770.4551425744</v>
      </c>
      <c r="JH9" s="42">
        <v>6339104.6335239653</v>
      </c>
      <c r="JI9" s="42">
        <v>6372152.8945710622</v>
      </c>
      <c r="JJ9" s="42">
        <v>6425570.5138353528</v>
      </c>
      <c r="JK9" s="42">
        <v>6284763.7279790295</v>
      </c>
      <c r="JL9" s="42">
        <v>6349593.8235445926</v>
      </c>
      <c r="JM9" s="42">
        <v>6416276.5064137615</v>
      </c>
      <c r="JN9" s="42">
        <v>6558038.2158186324</v>
      </c>
      <c r="JO9" s="42">
        <v>6498368.9759452436</v>
      </c>
      <c r="JP9" s="42">
        <v>6546666.7989712413</v>
      </c>
      <c r="JQ9" s="42">
        <v>6669954.3007966429</v>
      </c>
      <c r="JR9" s="42">
        <v>6642495.1752188066</v>
      </c>
      <c r="JS9" s="42">
        <v>6665201.9537703423</v>
      </c>
      <c r="JT9" s="42">
        <v>6649924.4514785316</v>
      </c>
      <c r="JU9" s="42">
        <v>6653922.3742544893</v>
      </c>
      <c r="JV9" s="42">
        <v>6684601.154974076</v>
      </c>
      <c r="JW9" s="42">
        <v>6722693.8404065873</v>
      </c>
      <c r="JX9" s="42">
        <v>6698934.1664608326</v>
      </c>
      <c r="JY9" s="42">
        <v>6781218.2555686077</v>
      </c>
    </row>
    <row r="10" spans="2:285" ht="15" customHeight="1" x14ac:dyDescent="0.2">
      <c r="B10" s="23" t="s">
        <v>2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3">
        <v>57396.56</v>
      </c>
      <c r="AG10" s="42">
        <v>53585.340999999993</v>
      </c>
      <c r="AH10" s="42">
        <v>53338.861000000004</v>
      </c>
      <c r="AI10" s="42">
        <v>56575.584000000003</v>
      </c>
      <c r="AJ10" s="42">
        <v>55878.313999999998</v>
      </c>
      <c r="AK10" s="42">
        <v>55663.84199999999</v>
      </c>
      <c r="AL10" s="42">
        <v>54557.880000000005</v>
      </c>
      <c r="AM10" s="42">
        <v>53691.935999999987</v>
      </c>
      <c r="AN10" s="42">
        <v>55328.165999999997</v>
      </c>
      <c r="AO10" s="42">
        <v>54833.82</v>
      </c>
      <c r="AP10" s="42">
        <v>55700.850850999996</v>
      </c>
      <c r="AQ10" s="42">
        <v>54975.482499999998</v>
      </c>
      <c r="AR10" s="42">
        <v>63894.498200000002</v>
      </c>
      <c r="AS10" s="42">
        <v>60417.826835</v>
      </c>
      <c r="AT10" s="42">
        <v>59222.736400000002</v>
      </c>
      <c r="AU10" s="42">
        <v>62894.761999999988</v>
      </c>
      <c r="AV10" s="42">
        <v>63863.462000000007</v>
      </c>
      <c r="AW10" s="42">
        <v>62923.148000000001</v>
      </c>
      <c r="AX10" s="42">
        <v>61154.717999999993</v>
      </c>
      <c r="AY10" s="42">
        <v>61354.764485000007</v>
      </c>
      <c r="AZ10" s="42">
        <v>61973.240819000013</v>
      </c>
      <c r="BA10" s="42">
        <v>62015.761852999996</v>
      </c>
      <c r="BB10" s="42">
        <v>62906.520125999996</v>
      </c>
      <c r="BC10" s="42">
        <v>65576.786400000012</v>
      </c>
      <c r="BD10" s="42">
        <v>70567.989069999996</v>
      </c>
      <c r="BE10" s="42">
        <v>70567.989069999996</v>
      </c>
      <c r="BF10" s="42">
        <v>66062.234965999989</v>
      </c>
      <c r="BG10" s="42">
        <v>65921.006717000011</v>
      </c>
      <c r="BH10" s="42">
        <v>69892.869355000003</v>
      </c>
      <c r="BI10" s="42">
        <v>67911.36605099999</v>
      </c>
      <c r="BJ10" s="42">
        <v>63125.426119999996</v>
      </c>
      <c r="BK10" s="42">
        <v>63758.514802000005</v>
      </c>
      <c r="BL10" s="42">
        <v>65425.992262999993</v>
      </c>
      <c r="BM10" s="42">
        <v>62763.881069999989</v>
      </c>
      <c r="BN10" s="42">
        <v>59383.427137000006</v>
      </c>
      <c r="BO10" s="42">
        <v>61473.33137</v>
      </c>
      <c r="BP10" s="42">
        <v>67183.022439999986</v>
      </c>
      <c r="BQ10" s="42">
        <v>81066.196420000022</v>
      </c>
      <c r="BR10" s="42">
        <v>81066.196420000022</v>
      </c>
      <c r="BS10" s="42">
        <v>77288.629961821745</v>
      </c>
      <c r="BT10" s="42">
        <v>75365.159370000008</v>
      </c>
      <c r="BU10" s="42">
        <v>85294.116960999992</v>
      </c>
      <c r="BV10" s="42">
        <v>82048.416268999994</v>
      </c>
      <c r="BW10" s="42">
        <v>82068.538900000014</v>
      </c>
      <c r="BX10" s="42">
        <v>74292.051181999996</v>
      </c>
      <c r="BY10" s="42">
        <v>77061.850573999996</v>
      </c>
      <c r="BZ10" s="42">
        <v>77806.33634596999</v>
      </c>
      <c r="CA10" s="42">
        <v>77897.138893940006</v>
      </c>
      <c r="CB10" s="42">
        <v>77964.515649058783</v>
      </c>
      <c r="CC10" s="42">
        <v>79392.140770168015</v>
      </c>
      <c r="CD10" s="42">
        <v>88696.746264669971</v>
      </c>
      <c r="CE10" s="42">
        <v>86091.765018242324</v>
      </c>
      <c r="CF10" s="42">
        <v>84238.209200061901</v>
      </c>
      <c r="CG10" s="42">
        <v>87599.927938530032</v>
      </c>
      <c r="CH10" s="42">
        <v>83403.89067999486</v>
      </c>
      <c r="CI10" s="42">
        <v>81660.107487572706</v>
      </c>
      <c r="CJ10" s="42">
        <v>72188.705576230568</v>
      </c>
      <c r="CK10" s="42">
        <v>70943.836825841339</v>
      </c>
      <c r="CL10" s="42">
        <v>68475.099617342115</v>
      </c>
      <c r="CM10" s="42">
        <v>66986.481103060025</v>
      </c>
      <c r="CN10" s="42">
        <v>72938.934996640513</v>
      </c>
      <c r="CO10" s="42">
        <v>76800.911948827474</v>
      </c>
      <c r="CP10" s="42">
        <v>106713.14281464998</v>
      </c>
      <c r="CQ10" s="42">
        <v>95311.925230106164</v>
      </c>
      <c r="CR10" s="42">
        <v>105692.56219464084</v>
      </c>
      <c r="CS10" s="42">
        <v>106154.84993824</v>
      </c>
      <c r="CT10" s="42">
        <v>102089.57709816052</v>
      </c>
      <c r="CU10" s="42">
        <v>98010.564522211047</v>
      </c>
      <c r="CV10" s="42">
        <v>93841.610171719978</v>
      </c>
      <c r="CW10" s="42">
        <v>92779.604149371444</v>
      </c>
      <c r="CX10" s="42">
        <v>93110.554908041144</v>
      </c>
      <c r="CY10" s="42">
        <v>88565.240565930028</v>
      </c>
      <c r="CZ10" s="42">
        <v>92142.938958063809</v>
      </c>
      <c r="DA10" s="42">
        <v>103990.3345529075</v>
      </c>
      <c r="DB10" s="42">
        <v>136522.94836192002</v>
      </c>
      <c r="DC10" s="42">
        <v>129703.38294017999</v>
      </c>
      <c r="DD10" s="42">
        <v>126121.80254637999</v>
      </c>
      <c r="DE10" s="42">
        <v>137186.2312682</v>
      </c>
      <c r="DF10" s="42">
        <v>128484.44457630999</v>
      </c>
      <c r="DG10" s="42">
        <v>119361.62917341001</v>
      </c>
      <c r="DH10" s="42">
        <v>111899.38069710002</v>
      </c>
      <c r="DI10" s="42">
        <v>112480.19262868003</v>
      </c>
      <c r="DJ10" s="42">
        <v>118674.87069739</v>
      </c>
      <c r="DK10" s="42">
        <v>117191.36371971</v>
      </c>
      <c r="DL10" s="42">
        <v>129804.18716882997</v>
      </c>
      <c r="DM10" s="42">
        <v>128480.07949382</v>
      </c>
      <c r="DN10" s="42">
        <v>163439.38997208999</v>
      </c>
      <c r="DO10" s="42">
        <v>152166.54270494002</v>
      </c>
      <c r="DP10" s="42">
        <v>153135.72758136998</v>
      </c>
      <c r="DQ10" s="42">
        <v>161111.34292135999</v>
      </c>
      <c r="DR10" s="42">
        <v>156852.84029417002</v>
      </c>
      <c r="DS10" s="42">
        <v>155394.29865971999</v>
      </c>
      <c r="DT10" s="42">
        <v>135968.11697084</v>
      </c>
      <c r="DU10" s="42">
        <v>140430.43695470999</v>
      </c>
      <c r="DV10" s="42">
        <v>141933.43344676</v>
      </c>
      <c r="DW10" s="42">
        <v>130654.80175601997</v>
      </c>
      <c r="DX10" s="42">
        <v>130362.03418509997</v>
      </c>
      <c r="DY10" s="42">
        <v>136023.85711374003</v>
      </c>
      <c r="DZ10" s="42">
        <v>162882.05210624001</v>
      </c>
      <c r="EA10" s="42">
        <v>144736.02087904001</v>
      </c>
      <c r="EB10" s="42">
        <v>140241.58688429001</v>
      </c>
      <c r="EC10" s="42">
        <v>142599.29791295002</v>
      </c>
      <c r="ED10" s="42">
        <v>147836.44578420001</v>
      </c>
      <c r="EE10" s="42">
        <v>138477.79203054</v>
      </c>
      <c r="EF10" s="42">
        <v>120526.58685268002</v>
      </c>
      <c r="EG10" s="42">
        <v>120040.37635884999</v>
      </c>
      <c r="EH10" s="42">
        <v>122491.56198481002</v>
      </c>
      <c r="EI10" s="42">
        <v>107103.34902612003</v>
      </c>
      <c r="EJ10" s="42">
        <v>107037.52954258003</v>
      </c>
      <c r="EK10" s="42">
        <v>111010.62235053</v>
      </c>
      <c r="EL10" s="42">
        <v>167788.25927550002</v>
      </c>
      <c r="EM10" s="42">
        <v>131645.5966393101</v>
      </c>
      <c r="EN10" s="42">
        <v>130952.2336646301</v>
      </c>
      <c r="EO10" s="42">
        <v>133428.81171532988</v>
      </c>
      <c r="EP10" s="42">
        <v>121087.78174253009</v>
      </c>
      <c r="EQ10" s="42">
        <v>117615.46988065011</v>
      </c>
      <c r="ER10" s="42">
        <v>93829.944786430118</v>
      </c>
      <c r="ES10" s="42">
        <v>99766.739021259855</v>
      </c>
      <c r="ET10" s="42">
        <v>89330.998424199963</v>
      </c>
      <c r="EU10" s="42">
        <v>84763.709881229966</v>
      </c>
      <c r="EV10" s="42">
        <v>87905.592056709938</v>
      </c>
      <c r="EW10" s="42">
        <v>89133.5534820701</v>
      </c>
      <c r="EX10" s="42">
        <v>141989.49496771995</v>
      </c>
      <c r="EY10" s="42">
        <v>113721.58967089988</v>
      </c>
      <c r="EZ10" s="42">
        <v>97535.877838690038</v>
      </c>
      <c r="FA10" s="42">
        <v>102602.91025958008</v>
      </c>
      <c r="FB10" s="42">
        <v>94302.755556220116</v>
      </c>
      <c r="FC10" s="42">
        <v>83232.881042129942</v>
      </c>
      <c r="FD10" s="42">
        <v>58572.708193520244</v>
      </c>
      <c r="FE10" s="42">
        <v>58433.98035312003</v>
      </c>
      <c r="FF10" s="42">
        <v>71202.497220830046</v>
      </c>
      <c r="FG10" s="42">
        <v>55537.222799589974</v>
      </c>
      <c r="FH10" s="42">
        <v>56976.801919660036</v>
      </c>
      <c r="FI10" s="42">
        <v>65987.587122799989</v>
      </c>
      <c r="FJ10" s="42">
        <v>127211.42502261003</v>
      </c>
      <c r="FK10" s="42">
        <v>87166.468747520092</v>
      </c>
      <c r="FL10" s="42">
        <v>69111.845184329984</v>
      </c>
      <c r="FM10" s="42">
        <v>66922.013267259958</v>
      </c>
      <c r="FN10" s="42">
        <v>70724.161772849824</v>
      </c>
      <c r="FO10" s="42">
        <v>63993.195017149948</v>
      </c>
      <c r="FP10" s="42">
        <v>60366.311769609936</v>
      </c>
      <c r="FQ10" s="42">
        <v>65097.696716299935</v>
      </c>
      <c r="FR10" s="42">
        <v>50269.612341620086</v>
      </c>
      <c r="FS10" s="42">
        <v>17316.9053830099</v>
      </c>
      <c r="FT10" s="42">
        <v>-5194.106852900004</v>
      </c>
      <c r="FU10" s="42">
        <v>-6032.2678269600146</v>
      </c>
      <c r="FV10" s="42">
        <v>87759.355625270109</v>
      </c>
      <c r="FW10" s="42">
        <v>30186.409557979932</v>
      </c>
      <c r="FX10" s="42">
        <v>15089.399114000058</v>
      </c>
      <c r="FY10" s="42">
        <v>19364.008568199875</v>
      </c>
      <c r="FZ10" s="42">
        <v>20023.982021249976</v>
      </c>
      <c r="GA10" s="42">
        <v>10151.721136919921</v>
      </c>
      <c r="GB10" s="42">
        <v>-20662.104003480024</v>
      </c>
      <c r="GC10" s="42">
        <v>-9647.1824816098087</v>
      </c>
      <c r="GD10" s="42">
        <v>3464.2249380400463</v>
      </c>
      <c r="GE10" s="42">
        <v>-17046.326578369742</v>
      </c>
      <c r="GF10" s="42">
        <v>-16520.805089309986</v>
      </c>
      <c r="GG10" s="42">
        <v>-19120.540965099994</v>
      </c>
      <c r="GH10" s="42">
        <v>149489.00276416997</v>
      </c>
      <c r="GI10" s="42">
        <v>51819.496436480375</v>
      </c>
      <c r="GJ10" s="42">
        <v>46037.700096010027</v>
      </c>
      <c r="GK10" s="42">
        <v>67264.596512759483</v>
      </c>
      <c r="GL10" s="42">
        <v>44139.490006409644</v>
      </c>
      <c r="GM10" s="42">
        <v>10840.193854449433</v>
      </c>
      <c r="GN10" s="42">
        <v>62361.001667120378</v>
      </c>
      <c r="GO10" s="42">
        <v>63937.099876290013</v>
      </c>
      <c r="GP10" s="42">
        <v>85473.800990129937</v>
      </c>
      <c r="GQ10" s="42">
        <v>81682.234299400472</v>
      </c>
      <c r="GR10" s="42">
        <v>101573.89852339</v>
      </c>
      <c r="GS10" s="42">
        <v>122586.39661143982</v>
      </c>
      <c r="GT10" s="42">
        <v>272630.30384988018</v>
      </c>
      <c r="GU10" s="42">
        <v>220689.50301361084</v>
      </c>
      <c r="GV10" s="42">
        <v>197369.50058776021</v>
      </c>
      <c r="GW10" s="42">
        <v>216939.90771475006</v>
      </c>
      <c r="GX10" s="42">
        <v>192568.00867644005</v>
      </c>
      <c r="GY10" s="42">
        <v>252039.29975694028</v>
      </c>
      <c r="GZ10" s="42">
        <v>193126.4082589398</v>
      </c>
      <c r="HA10" s="42">
        <v>192472.00691870999</v>
      </c>
      <c r="HB10" s="42">
        <v>240152.50257931996</v>
      </c>
      <c r="HC10" s="42">
        <v>227180.99790826012</v>
      </c>
      <c r="HD10" s="42">
        <v>237269.90046298041</v>
      </c>
      <c r="HE10" s="42">
        <v>260051.3062973104</v>
      </c>
      <c r="HF10" s="42">
        <v>375545.80544650072</v>
      </c>
      <c r="HG10" s="42">
        <v>303546.50443930994</v>
      </c>
      <c r="HH10" s="42">
        <v>265185.10026242991</v>
      </c>
      <c r="HI10" s="42">
        <v>319786.69916809013</v>
      </c>
      <c r="HJ10" s="42">
        <v>289910.89732552005</v>
      </c>
      <c r="HK10" s="42">
        <v>276953.59465833986</v>
      </c>
      <c r="HL10" s="42">
        <v>197862.6310296602</v>
      </c>
      <c r="HM10" s="42">
        <v>198331.29688076983</v>
      </c>
      <c r="HN10" s="42">
        <v>212533.39990391969</v>
      </c>
      <c r="HO10" s="42">
        <v>307824.5998229601</v>
      </c>
      <c r="HP10" s="42">
        <v>345748.90030287032</v>
      </c>
      <c r="HQ10" s="42">
        <v>420697.39995761006</v>
      </c>
      <c r="HR10" s="42">
        <v>461044.29963920015</v>
      </c>
      <c r="HS10" s="42">
        <v>405725.09970827994</v>
      </c>
      <c r="HT10" s="42">
        <v>394142.79999239987</v>
      </c>
      <c r="HU10" s="42">
        <v>420946.30005158001</v>
      </c>
      <c r="HV10" s="42">
        <v>437381.69994407974</v>
      </c>
      <c r="HW10" s="42">
        <v>412685.80017690023</v>
      </c>
      <c r="HX10" s="42">
        <v>387843.02749110997</v>
      </c>
      <c r="HY10" s="42">
        <v>378555.62714846066</v>
      </c>
      <c r="HZ10" s="42">
        <v>349145.58475033985</v>
      </c>
      <c r="IA10" s="42">
        <v>342028.41486489907</v>
      </c>
      <c r="IB10" s="42">
        <v>380244.46032262006</v>
      </c>
      <c r="IC10" s="42">
        <v>423862.36130110041</v>
      </c>
      <c r="ID10" s="42">
        <v>588866.21482360968</v>
      </c>
      <c r="IE10" s="42">
        <v>505399.71717028983</v>
      </c>
      <c r="IF10" s="42">
        <v>468863.91734101978</v>
      </c>
      <c r="IG10" s="42">
        <v>515899.51710795006</v>
      </c>
      <c r="IH10" s="42">
        <v>479073.6662585602</v>
      </c>
      <c r="II10" s="42">
        <v>469612.94172060007</v>
      </c>
      <c r="IJ10" s="42">
        <v>483126.01726622018</v>
      </c>
      <c r="IK10" s="42">
        <v>508522.44726622017</v>
      </c>
      <c r="IL10" s="42">
        <v>520741.00613294996</v>
      </c>
      <c r="IM10" s="42">
        <v>532541.00000621995</v>
      </c>
      <c r="IN10" s="42">
        <v>558150.50349391019</v>
      </c>
      <c r="IO10" s="42">
        <v>572529.13299969013</v>
      </c>
      <c r="IP10" s="42">
        <v>747170.66226090025</v>
      </c>
      <c r="IQ10" s="42">
        <v>665890.7072516703</v>
      </c>
      <c r="IR10" s="42">
        <v>693415.86742167035</v>
      </c>
      <c r="IS10" s="42">
        <v>749419.63742167037</v>
      </c>
      <c r="IT10" s="42">
        <v>756249.40742609033</v>
      </c>
      <c r="IU10" s="42">
        <v>769646.39242609031</v>
      </c>
      <c r="IV10" s="42">
        <v>759414.21742609027</v>
      </c>
      <c r="IW10" s="42">
        <v>777676.47742609028</v>
      </c>
      <c r="IX10" s="42">
        <v>794589.75242609018</v>
      </c>
      <c r="IY10" s="42">
        <v>815276.2300000001</v>
      </c>
      <c r="IZ10" s="42">
        <v>843411.89242609031</v>
      </c>
      <c r="JA10" s="42">
        <v>882839.86742609018</v>
      </c>
      <c r="JB10" s="42">
        <v>1011933.0674260902</v>
      </c>
      <c r="JC10" s="42">
        <v>865441.90742608975</v>
      </c>
      <c r="JD10" s="42">
        <v>897808.21900000004</v>
      </c>
      <c r="JE10" s="42">
        <v>967407.64999999991</v>
      </c>
      <c r="JF10" s="42">
        <v>988011.99999999988</v>
      </c>
      <c r="JG10" s="42">
        <v>972905.48</v>
      </c>
      <c r="JH10" s="42">
        <v>926903.91000000038</v>
      </c>
      <c r="JI10" s="42">
        <v>938250.88000000012</v>
      </c>
      <c r="JJ10" s="42">
        <v>962032.01000000047</v>
      </c>
      <c r="JK10" s="42">
        <v>836714.52</v>
      </c>
      <c r="JL10" s="42">
        <v>890030.32000000041</v>
      </c>
      <c r="JM10" s="42">
        <v>911153.12000000011</v>
      </c>
      <c r="JN10" s="42">
        <v>1057446.9294580002</v>
      </c>
      <c r="JO10" s="42">
        <v>978683.06000000029</v>
      </c>
      <c r="JP10" s="42">
        <v>943953.1800000004</v>
      </c>
      <c r="JQ10" s="42">
        <v>1024266.0999999999</v>
      </c>
      <c r="JR10" s="42">
        <v>989747.10999999987</v>
      </c>
      <c r="JS10" s="42">
        <v>945299.08</v>
      </c>
      <c r="JT10" s="42">
        <v>867430.98787682981</v>
      </c>
      <c r="JU10" s="42">
        <v>850281.85787682992</v>
      </c>
      <c r="JV10" s="42">
        <v>830359.68945800024</v>
      </c>
      <c r="JW10" s="42">
        <v>833335.29945800034</v>
      </c>
      <c r="JX10" s="42">
        <v>802827.05033748026</v>
      </c>
      <c r="JY10" s="42">
        <v>824183.11033748009</v>
      </c>
    </row>
    <row r="11" spans="2:285" ht="15" customHeight="1" x14ac:dyDescent="0.2">
      <c r="B11" s="26" t="s">
        <v>205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3">
        <v>58149.590000000004</v>
      </c>
      <c r="AG11" s="42">
        <v>57966.840999999993</v>
      </c>
      <c r="AH11" s="42">
        <v>57933.281000000003</v>
      </c>
      <c r="AI11" s="42">
        <v>58921.673999999999</v>
      </c>
      <c r="AJ11" s="42">
        <v>58036.434000000001</v>
      </c>
      <c r="AK11" s="42">
        <v>58221.181999999986</v>
      </c>
      <c r="AL11" s="42">
        <v>59157.010000000009</v>
      </c>
      <c r="AM11" s="42">
        <v>58195.285999999993</v>
      </c>
      <c r="AN11" s="42">
        <v>58105.576000000001</v>
      </c>
      <c r="AO11" s="42">
        <v>59603.180999999997</v>
      </c>
      <c r="AP11" s="42">
        <v>59823.814672</v>
      </c>
      <c r="AQ11" s="42">
        <v>61576.827600000004</v>
      </c>
      <c r="AR11" s="42">
        <v>63894.498200000002</v>
      </c>
      <c r="AS11" s="42">
        <v>61424.153522000001</v>
      </c>
      <c r="AT11" s="42">
        <v>61272.281999999999</v>
      </c>
      <c r="AU11" s="42">
        <v>62894.761999999988</v>
      </c>
      <c r="AV11" s="42">
        <v>63863.462000000007</v>
      </c>
      <c r="AW11" s="42">
        <v>62923.148000000001</v>
      </c>
      <c r="AX11" s="42">
        <v>64362.623999999996</v>
      </c>
      <c r="AY11" s="42">
        <v>66986.173800000004</v>
      </c>
      <c r="AZ11" s="42">
        <v>67495.557892000012</v>
      </c>
      <c r="BA11" s="42">
        <v>69034.106673999995</v>
      </c>
      <c r="BB11" s="42">
        <v>67711.065193999995</v>
      </c>
      <c r="BC11" s="42">
        <v>68979.147794000004</v>
      </c>
      <c r="BD11" s="42">
        <v>70567.989069999996</v>
      </c>
      <c r="BE11" s="42">
        <v>70567.989069999996</v>
      </c>
      <c r="BF11" s="42">
        <v>69886.446668999997</v>
      </c>
      <c r="BG11" s="42">
        <v>69886.292669000017</v>
      </c>
      <c r="BH11" s="42">
        <v>69892.869355000003</v>
      </c>
      <c r="BI11" s="42">
        <v>72149.861468999996</v>
      </c>
      <c r="BJ11" s="42">
        <v>72459.861468999996</v>
      </c>
      <c r="BK11" s="42">
        <v>72213.443519000008</v>
      </c>
      <c r="BL11" s="42">
        <v>73153.325818999991</v>
      </c>
      <c r="BM11" s="42">
        <v>75697.555769999992</v>
      </c>
      <c r="BN11" s="42">
        <v>76164.719670000006</v>
      </c>
      <c r="BO11" s="42">
        <v>77190.24437</v>
      </c>
      <c r="BP11" s="42">
        <v>73354.56276999999</v>
      </c>
      <c r="BQ11" s="42">
        <v>84188.727069000015</v>
      </c>
      <c r="BR11" s="42">
        <v>84188.727069000015</v>
      </c>
      <c r="BS11" s="42">
        <v>84157.660961821734</v>
      </c>
      <c r="BT11" s="42">
        <v>82467.965370000005</v>
      </c>
      <c r="BU11" s="42">
        <v>85294.116960999992</v>
      </c>
      <c r="BV11" s="42">
        <v>84148.372269</v>
      </c>
      <c r="BW11" s="42">
        <v>82616.548900000009</v>
      </c>
      <c r="BX11" s="42">
        <v>84487.94565400001</v>
      </c>
      <c r="BY11" s="42">
        <v>85355.265574000005</v>
      </c>
      <c r="BZ11" s="42">
        <v>85271.483565019997</v>
      </c>
      <c r="CA11" s="42">
        <v>91323.128145020004</v>
      </c>
      <c r="CB11" s="42">
        <v>90955.11242077878</v>
      </c>
      <c r="CC11" s="42">
        <v>89163.454393368011</v>
      </c>
      <c r="CD11" s="42">
        <v>92643.130102519965</v>
      </c>
      <c r="CE11" s="42">
        <v>92876.307487772327</v>
      </c>
      <c r="CF11" s="42">
        <v>92166.100762881906</v>
      </c>
      <c r="CG11" s="42">
        <v>89520.769142690027</v>
      </c>
      <c r="CH11" s="42">
        <v>89691.825140564863</v>
      </c>
      <c r="CI11" s="42">
        <v>89714.986571212707</v>
      </c>
      <c r="CJ11" s="42">
        <v>94782.83083845058</v>
      </c>
      <c r="CK11" s="42">
        <v>94942.661725531347</v>
      </c>
      <c r="CL11" s="42">
        <v>94996.69849113212</v>
      </c>
      <c r="CM11" s="42">
        <v>94982.314199300017</v>
      </c>
      <c r="CN11" s="42">
        <v>94495.415850120509</v>
      </c>
      <c r="CO11" s="42">
        <v>94240.004642217478</v>
      </c>
      <c r="CP11" s="42">
        <v>106713.14281464998</v>
      </c>
      <c r="CQ11" s="42">
        <v>98098.444179126149</v>
      </c>
      <c r="CR11" s="42">
        <v>105692.56219464084</v>
      </c>
      <c r="CS11" s="42">
        <v>106154.84993824</v>
      </c>
      <c r="CT11" s="42">
        <v>102089.57709816052</v>
      </c>
      <c r="CU11" s="42">
        <v>98363.901957111055</v>
      </c>
      <c r="CV11" s="42">
        <v>97265.205352499994</v>
      </c>
      <c r="CW11" s="42">
        <v>96143.805230121434</v>
      </c>
      <c r="CX11" s="42">
        <v>93933.648035271122</v>
      </c>
      <c r="CY11" s="42">
        <v>95549.634190300014</v>
      </c>
      <c r="CZ11" s="42">
        <v>96069.157276053811</v>
      </c>
      <c r="DA11" s="42">
        <v>104579.0820687275</v>
      </c>
      <c r="DB11" s="42">
        <v>136522.94836192002</v>
      </c>
      <c r="DC11" s="42">
        <v>129703.38294017999</v>
      </c>
      <c r="DD11" s="42">
        <v>126121.80254637999</v>
      </c>
      <c r="DE11" s="42">
        <v>137186.2312682</v>
      </c>
      <c r="DF11" s="42">
        <v>128484.44457630999</v>
      </c>
      <c r="DG11" s="42">
        <v>120773.67880525001</v>
      </c>
      <c r="DH11" s="42">
        <v>124138.24206115001</v>
      </c>
      <c r="DI11" s="42">
        <v>119036.53499115002</v>
      </c>
      <c r="DJ11" s="42">
        <v>118907.68272114999</v>
      </c>
      <c r="DK11" s="42">
        <v>118139.59622815001</v>
      </c>
      <c r="DL11" s="42">
        <v>129804.18716882997</v>
      </c>
      <c r="DM11" s="42">
        <v>134906.9432331</v>
      </c>
      <c r="DN11" s="42">
        <v>163439.38997208999</v>
      </c>
      <c r="DO11" s="42">
        <v>152166.54270494002</v>
      </c>
      <c r="DP11" s="42">
        <v>153135.72758136998</v>
      </c>
      <c r="DQ11" s="42">
        <v>161111.34292135999</v>
      </c>
      <c r="DR11" s="42">
        <v>156852.84029417002</v>
      </c>
      <c r="DS11" s="42">
        <v>155394.29865971999</v>
      </c>
      <c r="DT11" s="42">
        <v>150336.08247425</v>
      </c>
      <c r="DU11" s="42">
        <v>150339.48247424999</v>
      </c>
      <c r="DV11" s="42">
        <v>153354.89366479998</v>
      </c>
      <c r="DW11" s="42">
        <v>157827.20366479998</v>
      </c>
      <c r="DX11" s="42">
        <v>161852.35066479997</v>
      </c>
      <c r="DY11" s="42">
        <v>165701.88179584002</v>
      </c>
      <c r="DZ11" s="42">
        <v>165254.84826483999</v>
      </c>
      <c r="EA11" s="42">
        <v>165258.54826484001</v>
      </c>
      <c r="EB11" s="42">
        <v>165258.54826484001</v>
      </c>
      <c r="EC11" s="42">
        <v>165286.14403384001</v>
      </c>
      <c r="ED11" s="42">
        <v>165286.14403384001</v>
      </c>
      <c r="EE11" s="42">
        <v>165200.49357652999</v>
      </c>
      <c r="EF11" s="42">
        <v>165180.93759027001</v>
      </c>
      <c r="EG11" s="42">
        <v>164357.43759026998</v>
      </c>
      <c r="EH11" s="42">
        <v>164052.43759027001</v>
      </c>
      <c r="EI11" s="42">
        <v>164053.46830944004</v>
      </c>
      <c r="EJ11" s="42">
        <v>164110.62470087002</v>
      </c>
      <c r="EK11" s="42">
        <v>155863.06873911998</v>
      </c>
      <c r="EL11" s="42">
        <v>167972.77448819001</v>
      </c>
      <c r="EM11" s="42">
        <v>167979.05048819</v>
      </c>
      <c r="EN11" s="42">
        <v>167979.75048819001</v>
      </c>
      <c r="EO11" s="42">
        <v>168034.35048819002</v>
      </c>
      <c r="EP11" s="42">
        <v>168029.97448819003</v>
      </c>
      <c r="EQ11" s="42">
        <v>170126.90448819002</v>
      </c>
      <c r="ER11" s="42">
        <v>171654.37448819002</v>
      </c>
      <c r="ES11" s="42">
        <v>171663.47448819003</v>
      </c>
      <c r="ET11" s="42">
        <v>171678.27448819001</v>
      </c>
      <c r="EU11" s="42">
        <v>171680.37448819002</v>
      </c>
      <c r="EV11" s="42">
        <v>171655.85948819001</v>
      </c>
      <c r="EW11" s="42">
        <v>168657.20172804003</v>
      </c>
      <c r="EX11" s="42">
        <v>165490.34271409997</v>
      </c>
      <c r="EY11" s="42">
        <v>165485.31271410003</v>
      </c>
      <c r="EZ11" s="42">
        <v>165485.67047425004</v>
      </c>
      <c r="FA11" s="42">
        <v>165485.65912103001</v>
      </c>
      <c r="FB11" s="42">
        <v>165196.59347425</v>
      </c>
      <c r="FC11" s="42">
        <v>158696.59347424997</v>
      </c>
      <c r="FD11" s="42">
        <v>154229.29947425</v>
      </c>
      <c r="FE11" s="42">
        <v>154229.29947425</v>
      </c>
      <c r="FF11" s="42">
        <v>152229.29947425</v>
      </c>
      <c r="FG11" s="42">
        <v>148329.29947425</v>
      </c>
      <c r="FH11" s="42">
        <v>142829.31447425002</v>
      </c>
      <c r="FI11" s="42">
        <v>146872.36447425</v>
      </c>
      <c r="FJ11" s="42">
        <v>161024.52447424998</v>
      </c>
      <c r="FK11" s="42">
        <v>160997.43947424999</v>
      </c>
      <c r="FL11" s="42">
        <v>154874.11747428999</v>
      </c>
      <c r="FM11" s="42">
        <v>151539.63447428998</v>
      </c>
      <c r="FN11" s="42">
        <v>151539.63447429001</v>
      </c>
      <c r="FO11" s="42">
        <v>146070.08447429002</v>
      </c>
      <c r="FP11" s="42">
        <v>142261.07947428999</v>
      </c>
      <c r="FQ11" s="42">
        <v>141295.11447428999</v>
      </c>
      <c r="FR11" s="42">
        <v>146357.78847425</v>
      </c>
      <c r="FS11" s="42">
        <v>168085.68847425</v>
      </c>
      <c r="FT11" s="42">
        <v>205021.92687424997</v>
      </c>
      <c r="FU11" s="42">
        <v>211433.42687424997</v>
      </c>
      <c r="FV11" s="42">
        <v>202777.81187425001</v>
      </c>
      <c r="FW11" s="42">
        <v>202797.89347425001</v>
      </c>
      <c r="FX11" s="42">
        <v>203626.69347425</v>
      </c>
      <c r="FY11" s="42">
        <v>203626.65767424999</v>
      </c>
      <c r="FZ11" s="42">
        <v>203627.46957425002</v>
      </c>
      <c r="GA11" s="42">
        <v>196927.46957425002</v>
      </c>
      <c r="GB11" s="42">
        <v>196932.20537424998</v>
      </c>
      <c r="GC11" s="42">
        <v>191964.20014425</v>
      </c>
      <c r="GD11" s="42">
        <v>199176.27293025001</v>
      </c>
      <c r="GE11" s="42">
        <v>217614.81201525001</v>
      </c>
      <c r="GF11" s="42">
        <v>245828.71201525</v>
      </c>
      <c r="GG11" s="42">
        <v>249952.45475525002</v>
      </c>
      <c r="GH11" s="42">
        <v>255761.09999525</v>
      </c>
      <c r="GI11" s="42">
        <v>280761.69999524998</v>
      </c>
      <c r="GJ11" s="42">
        <v>304418.79809524998</v>
      </c>
      <c r="GK11" s="42">
        <v>313305.39959525003</v>
      </c>
      <c r="GL11" s="42">
        <v>352879.69359525002</v>
      </c>
      <c r="GM11" s="42">
        <v>359833.99315325002</v>
      </c>
      <c r="GN11" s="42">
        <v>365534.90352149005</v>
      </c>
      <c r="GO11" s="42">
        <v>365576.69735607994</v>
      </c>
      <c r="GP11" s="42">
        <v>359499.09692729003</v>
      </c>
      <c r="GQ11" s="42">
        <v>370320.43228229007</v>
      </c>
      <c r="GR11" s="42">
        <v>371081.50061729003</v>
      </c>
      <c r="GS11" s="42">
        <v>371070.99971229001</v>
      </c>
      <c r="GT11" s="42">
        <v>362128.10588888003</v>
      </c>
      <c r="GU11" s="42">
        <v>362156.50669888</v>
      </c>
      <c r="GV11" s="42">
        <v>362168.50082888</v>
      </c>
      <c r="GW11" s="42">
        <v>362168.50714887999</v>
      </c>
      <c r="GX11" s="42">
        <v>362168.50665887998</v>
      </c>
      <c r="GY11" s="42">
        <v>371419.59883588</v>
      </c>
      <c r="GZ11" s="42">
        <v>371876.40831587999</v>
      </c>
      <c r="HA11" s="42">
        <v>372219.10731588001</v>
      </c>
      <c r="HB11" s="42">
        <v>372096.90731587994</v>
      </c>
      <c r="HC11" s="42">
        <v>372102.60214588</v>
      </c>
      <c r="HD11" s="42">
        <v>374376.90518587996</v>
      </c>
      <c r="HE11" s="42">
        <v>424594.90466387995</v>
      </c>
      <c r="HF11" s="42">
        <v>441199.50541387993</v>
      </c>
      <c r="HG11" s="42">
        <v>441082.60541387997</v>
      </c>
      <c r="HH11" s="42">
        <v>441055.39953587996</v>
      </c>
      <c r="HI11" s="42">
        <v>441060.29953587992</v>
      </c>
      <c r="HJ11" s="42">
        <v>440210.29949588003</v>
      </c>
      <c r="HK11" s="42">
        <v>440290.69949587999</v>
      </c>
      <c r="HL11" s="42">
        <v>439642.53079588001</v>
      </c>
      <c r="HM11" s="42">
        <v>439643.50000588002</v>
      </c>
      <c r="HN11" s="42">
        <v>426479.20000588003</v>
      </c>
      <c r="HO11" s="42">
        <v>470131.90000588004</v>
      </c>
      <c r="HP11" s="42">
        <v>550081.90000588004</v>
      </c>
      <c r="HQ11" s="42">
        <v>585202.20000588009</v>
      </c>
      <c r="HR11" s="42">
        <v>602216.10000588011</v>
      </c>
      <c r="HS11" s="42">
        <v>602281.70000587997</v>
      </c>
      <c r="HT11" s="42">
        <v>602131.80000587995</v>
      </c>
      <c r="HU11" s="42">
        <v>634333.70000587997</v>
      </c>
      <c r="HV11" s="42">
        <v>658358.70000588009</v>
      </c>
      <c r="HW11" s="42">
        <v>658388.70000587997</v>
      </c>
      <c r="HX11" s="42">
        <v>652585.80000588007</v>
      </c>
      <c r="HY11" s="42">
        <v>686089.60000588011</v>
      </c>
      <c r="HZ11" s="42">
        <v>703691.89999726997</v>
      </c>
      <c r="IA11" s="42">
        <v>687173.94538726984</v>
      </c>
      <c r="IB11" s="42">
        <v>681162.70000267006</v>
      </c>
      <c r="IC11" s="42">
        <v>714462.52738267009</v>
      </c>
      <c r="ID11" s="42">
        <v>787627.51738267008</v>
      </c>
      <c r="IE11" s="42">
        <v>787717.51738267008</v>
      </c>
      <c r="IF11" s="42">
        <v>766480.11738267005</v>
      </c>
      <c r="IG11" s="42">
        <v>758731.61726267007</v>
      </c>
      <c r="IH11" s="42">
        <v>758793.96726267016</v>
      </c>
      <c r="II11" s="42">
        <v>764866.63826122007</v>
      </c>
      <c r="IJ11" s="42">
        <v>765008.21726622013</v>
      </c>
      <c r="IK11" s="42">
        <v>811526.94726622012</v>
      </c>
      <c r="IL11" s="42">
        <v>848898.31000622001</v>
      </c>
      <c r="IM11" s="42">
        <v>864208.90000621998</v>
      </c>
      <c r="IN11" s="42">
        <v>883296.69999767025</v>
      </c>
      <c r="IO11" s="42">
        <v>924441.73725667014</v>
      </c>
      <c r="IP11" s="42">
        <v>971587.75226090022</v>
      </c>
      <c r="IQ11" s="42">
        <v>958241.17725167028</v>
      </c>
      <c r="IR11" s="42">
        <v>957898.4374216703</v>
      </c>
      <c r="IS11" s="42">
        <v>943146.85742167034</v>
      </c>
      <c r="IT11" s="42">
        <v>937194.80742609035</v>
      </c>
      <c r="IU11" s="42">
        <v>950182.39242609031</v>
      </c>
      <c r="IV11" s="42">
        <v>950450.04742609034</v>
      </c>
      <c r="IW11" s="42">
        <v>974489.30742609024</v>
      </c>
      <c r="IX11" s="42">
        <v>983836.31242609024</v>
      </c>
      <c r="IY11" s="42">
        <v>1005263.8</v>
      </c>
      <c r="IZ11" s="42">
        <v>1023831.4024260902</v>
      </c>
      <c r="JA11" s="42">
        <v>1052502.3974260902</v>
      </c>
      <c r="JB11" s="42">
        <v>1077292.7774260901</v>
      </c>
      <c r="JC11" s="42">
        <v>1074373.9474260898</v>
      </c>
      <c r="JD11" s="42">
        <v>1089858.7990000001</v>
      </c>
      <c r="JE11" s="42">
        <v>1138912.5999999999</v>
      </c>
      <c r="JF11" s="42">
        <v>1140412.5999999999</v>
      </c>
      <c r="JG11" s="42">
        <v>1160762</v>
      </c>
      <c r="JH11" s="42">
        <v>1163611.0000000002</v>
      </c>
      <c r="JI11" s="42">
        <v>1153512.5</v>
      </c>
      <c r="JJ11" s="42">
        <v>1166992.5000000002</v>
      </c>
      <c r="JK11" s="42">
        <v>1150437.5</v>
      </c>
      <c r="JL11" s="42">
        <v>1169768.7000000002</v>
      </c>
      <c r="JM11" s="42">
        <v>1162702.2</v>
      </c>
      <c r="JN11" s="42">
        <v>1151402.3999999999</v>
      </c>
      <c r="JO11" s="42">
        <v>1176506.5</v>
      </c>
      <c r="JP11" s="42">
        <v>1205992.4000000001</v>
      </c>
      <c r="JQ11" s="42">
        <v>1199929.8999999997</v>
      </c>
      <c r="JR11" s="42">
        <v>1203887.6999999997</v>
      </c>
      <c r="JS11" s="42">
        <v>1165130.9999999998</v>
      </c>
      <c r="JT11" s="42">
        <v>1165130.9999999998</v>
      </c>
      <c r="JU11" s="42">
        <v>1200353.3999999999</v>
      </c>
      <c r="JV11" s="42">
        <v>1222716.2</v>
      </c>
      <c r="JW11" s="42">
        <v>1205122.8</v>
      </c>
      <c r="JX11" s="42">
        <v>1163805.3999999999</v>
      </c>
      <c r="JY11" s="42">
        <v>1164163.2999999998</v>
      </c>
    </row>
    <row r="12" spans="2:285" ht="15" customHeight="1" x14ac:dyDescent="0.2">
      <c r="B12" s="26" t="s">
        <v>206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3">
        <v>753.03000000000247</v>
      </c>
      <c r="AG12" s="42">
        <v>4381.5</v>
      </c>
      <c r="AH12" s="42">
        <v>4594.4199999999983</v>
      </c>
      <c r="AI12" s="42">
        <v>2346.09</v>
      </c>
      <c r="AJ12" s="42">
        <v>2158.1200000000026</v>
      </c>
      <c r="AK12" s="42">
        <v>2557.34</v>
      </c>
      <c r="AL12" s="42">
        <v>4599.130000000001</v>
      </c>
      <c r="AM12" s="42">
        <v>4503.3500000000022</v>
      </c>
      <c r="AN12" s="42">
        <v>2777.41</v>
      </c>
      <c r="AO12" s="42">
        <v>4769.3609999999971</v>
      </c>
      <c r="AP12" s="42">
        <v>4122.9638210000012</v>
      </c>
      <c r="AQ12" s="42">
        <v>6601.3451000000023</v>
      </c>
      <c r="AR12" s="42">
        <v>0</v>
      </c>
      <c r="AS12" s="42">
        <v>1006.3266870000007</v>
      </c>
      <c r="AT12" s="42">
        <v>2049.5455999999976</v>
      </c>
      <c r="AU12" s="42">
        <v>0</v>
      </c>
      <c r="AV12" s="42">
        <v>0</v>
      </c>
      <c r="AW12" s="42">
        <v>0</v>
      </c>
      <c r="AX12" s="42">
        <v>3207.9060000000027</v>
      </c>
      <c r="AY12" s="42">
        <v>5631.4093149999972</v>
      </c>
      <c r="AZ12" s="42">
        <v>5522.3170729999983</v>
      </c>
      <c r="BA12" s="42">
        <v>7018.3448209999988</v>
      </c>
      <c r="BB12" s="42">
        <v>4804.5450679999994</v>
      </c>
      <c r="BC12" s="42">
        <v>3402.3613939999996</v>
      </c>
      <c r="BD12" s="42">
        <v>0</v>
      </c>
      <c r="BE12" s="42">
        <v>0</v>
      </c>
      <c r="BF12" s="42">
        <v>3824.2117030000009</v>
      </c>
      <c r="BG12" s="42">
        <v>3965.2859519999984</v>
      </c>
      <c r="BH12" s="42">
        <v>0</v>
      </c>
      <c r="BI12" s="42">
        <v>4238.4954179999986</v>
      </c>
      <c r="BJ12" s="42">
        <v>9334.4353489999994</v>
      </c>
      <c r="BK12" s="42">
        <v>8454.9287170000025</v>
      </c>
      <c r="BL12" s="42">
        <v>7727.3335560000014</v>
      </c>
      <c r="BM12" s="42">
        <v>12933.6747</v>
      </c>
      <c r="BN12" s="42">
        <v>16781.292533</v>
      </c>
      <c r="BO12" s="42">
        <v>15716.912999999997</v>
      </c>
      <c r="BP12" s="42">
        <v>6171.5403300000071</v>
      </c>
      <c r="BQ12" s="42">
        <v>3122.5306490000003</v>
      </c>
      <c r="BR12" s="42">
        <v>3122.5306490000003</v>
      </c>
      <c r="BS12" s="42">
        <v>6869.0309999999954</v>
      </c>
      <c r="BT12" s="42">
        <v>7102.8060000000005</v>
      </c>
      <c r="BU12" s="42">
        <v>0</v>
      </c>
      <c r="BV12" s="42">
        <v>2099.9560000000019</v>
      </c>
      <c r="BW12" s="42">
        <v>548.00999999999476</v>
      </c>
      <c r="BX12" s="42">
        <v>10195.894472000007</v>
      </c>
      <c r="BY12" s="42">
        <v>8293.4150000000045</v>
      </c>
      <c r="BZ12" s="42">
        <v>7465.147219049999</v>
      </c>
      <c r="CA12" s="42">
        <v>13425.989251080002</v>
      </c>
      <c r="CB12" s="42">
        <v>12990.59677172</v>
      </c>
      <c r="CC12" s="42">
        <v>9771.3136232000033</v>
      </c>
      <c r="CD12" s="42">
        <v>3946.3838378499931</v>
      </c>
      <c r="CE12" s="42">
        <v>6784.5424695299989</v>
      </c>
      <c r="CF12" s="42">
        <v>7927.8915628200048</v>
      </c>
      <c r="CG12" s="42">
        <v>1920.841204159995</v>
      </c>
      <c r="CH12" s="42">
        <v>6287.9344605699953</v>
      </c>
      <c r="CI12" s="42">
        <v>8054.8790836400076</v>
      </c>
      <c r="CJ12" s="42">
        <v>22594.125262220012</v>
      </c>
      <c r="CK12" s="42">
        <v>23998.824899690004</v>
      </c>
      <c r="CL12" s="42">
        <v>26521.598873790004</v>
      </c>
      <c r="CM12" s="42">
        <v>27995.833096239996</v>
      </c>
      <c r="CN12" s="42">
        <v>21556.480853479996</v>
      </c>
      <c r="CO12" s="42">
        <v>17439.092693390005</v>
      </c>
      <c r="CP12" s="42">
        <v>0</v>
      </c>
      <c r="CQ12" s="42">
        <v>2786.5189490199846</v>
      </c>
      <c r="CR12" s="42">
        <v>0</v>
      </c>
      <c r="CS12" s="42">
        <v>0</v>
      </c>
      <c r="CT12" s="42">
        <v>0</v>
      </c>
      <c r="CU12" s="42">
        <v>353.33743490000779</v>
      </c>
      <c r="CV12" s="42">
        <v>3423.5951807800084</v>
      </c>
      <c r="CW12" s="42">
        <v>3364.2010807499901</v>
      </c>
      <c r="CX12" s="42">
        <v>823.09312722997856</v>
      </c>
      <c r="CY12" s="42">
        <v>6984.3936243699791</v>
      </c>
      <c r="CZ12" s="42">
        <v>3926.2183179900021</v>
      </c>
      <c r="DA12" s="42">
        <v>588.7475158199959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1412.0496318400037</v>
      </c>
      <c r="DH12" s="42">
        <v>12238.861364049997</v>
      </c>
      <c r="DI12" s="42">
        <v>6556.3423624699935</v>
      </c>
      <c r="DJ12" s="42">
        <v>232.81202375999419</v>
      </c>
      <c r="DK12" s="42">
        <v>948.23250843999995</v>
      </c>
      <c r="DL12" s="42">
        <v>0</v>
      </c>
      <c r="DM12" s="42">
        <v>6426.8637392799938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14367.965503410007</v>
      </c>
      <c r="DU12" s="42">
        <v>9909.0455195400064</v>
      </c>
      <c r="DV12" s="42">
        <v>11421.460218039996</v>
      </c>
      <c r="DW12" s="42">
        <v>27172.401908780008</v>
      </c>
      <c r="DX12" s="42">
        <v>31490.316479700003</v>
      </c>
      <c r="DY12" s="42">
        <v>29678.024682099996</v>
      </c>
      <c r="DZ12" s="42">
        <v>2372.7961585999947</v>
      </c>
      <c r="EA12" s="42">
        <v>20522.527385800004</v>
      </c>
      <c r="EB12" s="42">
        <v>25016.961380549994</v>
      </c>
      <c r="EC12" s="42">
        <v>22686.846120890004</v>
      </c>
      <c r="ED12" s="42">
        <v>17449.698249640005</v>
      </c>
      <c r="EE12" s="42">
        <v>26722.701545989992</v>
      </c>
      <c r="EF12" s="42">
        <v>44654.350737590001</v>
      </c>
      <c r="EG12" s="42">
        <v>44317.061231419997</v>
      </c>
      <c r="EH12" s="42">
        <v>41560.875605459994</v>
      </c>
      <c r="EI12" s="42">
        <v>56950.119283319997</v>
      </c>
      <c r="EJ12" s="42">
        <v>57073.095158289987</v>
      </c>
      <c r="EK12" s="42">
        <v>44852.446388589968</v>
      </c>
      <c r="EL12" s="42">
        <v>184.51521268998874</v>
      </c>
      <c r="EM12" s="42">
        <v>36333.453848879893</v>
      </c>
      <c r="EN12" s="42">
        <v>37027.516823559905</v>
      </c>
      <c r="EO12" s="42">
        <v>34605.538772860142</v>
      </c>
      <c r="EP12" s="42">
        <v>46942.19274565993</v>
      </c>
      <c r="EQ12" s="42">
        <v>52511.434607539908</v>
      </c>
      <c r="ER12" s="42">
        <v>77824.429701759902</v>
      </c>
      <c r="ES12" s="42">
        <v>71896.735466930171</v>
      </c>
      <c r="ET12" s="42">
        <v>82347.276063990052</v>
      </c>
      <c r="EU12" s="42">
        <v>86916.664606960054</v>
      </c>
      <c r="EV12" s="42">
        <v>83750.267431480068</v>
      </c>
      <c r="EW12" s="42">
        <v>79523.648245969933</v>
      </c>
      <c r="EX12" s="42">
        <v>23500.847746380023</v>
      </c>
      <c r="EY12" s="42">
        <v>51763.723043200152</v>
      </c>
      <c r="EZ12" s="42">
        <v>67949.792635560007</v>
      </c>
      <c r="FA12" s="42">
        <v>62882.748861449931</v>
      </c>
      <c r="FB12" s="42">
        <v>70893.83791802988</v>
      </c>
      <c r="FC12" s="42">
        <v>75463.712432120024</v>
      </c>
      <c r="FD12" s="42">
        <v>95656.591280729757</v>
      </c>
      <c r="FE12" s="42">
        <v>95795.319121129971</v>
      </c>
      <c r="FF12" s="42">
        <v>81026.802253419955</v>
      </c>
      <c r="FG12" s="42">
        <v>92792.076674660027</v>
      </c>
      <c r="FH12" s="42">
        <v>85852.512554589979</v>
      </c>
      <c r="FI12" s="42">
        <v>80884.777351450015</v>
      </c>
      <c r="FJ12" s="42">
        <v>33813.099451639944</v>
      </c>
      <c r="FK12" s="42">
        <v>73830.970726729895</v>
      </c>
      <c r="FL12" s="42">
        <v>85762.272289960005</v>
      </c>
      <c r="FM12" s="42">
        <v>84617.621207030024</v>
      </c>
      <c r="FN12" s="42">
        <v>80815.472701440187</v>
      </c>
      <c r="FO12" s="42">
        <v>82076.889457140074</v>
      </c>
      <c r="FP12" s="42">
        <v>81894.767704680053</v>
      </c>
      <c r="FQ12" s="42">
        <v>76197.417757990057</v>
      </c>
      <c r="FR12" s="42">
        <v>96088.176132629917</v>
      </c>
      <c r="FS12" s="42">
        <v>150768.7830912401</v>
      </c>
      <c r="FT12" s="42">
        <v>210216.03372714997</v>
      </c>
      <c r="FU12" s="42">
        <v>217465.69470120998</v>
      </c>
      <c r="FV12" s="42">
        <v>115018.4562489799</v>
      </c>
      <c r="FW12" s="42">
        <v>172611.48391627008</v>
      </c>
      <c r="FX12" s="42">
        <v>188537.29436024994</v>
      </c>
      <c r="FY12" s="42">
        <v>184262.64910605011</v>
      </c>
      <c r="FZ12" s="42">
        <v>183603.48755300004</v>
      </c>
      <c r="GA12" s="42">
        <v>186775.7484373301</v>
      </c>
      <c r="GB12" s="42">
        <v>217594.30937773001</v>
      </c>
      <c r="GC12" s="42">
        <v>201611.38262585981</v>
      </c>
      <c r="GD12" s="42">
        <v>195712.04799220996</v>
      </c>
      <c r="GE12" s="42">
        <v>234661.13859361975</v>
      </c>
      <c r="GF12" s="42">
        <v>262349.51710455999</v>
      </c>
      <c r="GG12" s="42">
        <v>269072.99572035001</v>
      </c>
      <c r="GH12" s="42">
        <v>106272.09723108003</v>
      </c>
      <c r="GI12" s="42">
        <v>228942.2035587696</v>
      </c>
      <c r="GJ12" s="42">
        <v>258381.09799923995</v>
      </c>
      <c r="GK12" s="42">
        <v>246040.80308249054</v>
      </c>
      <c r="GL12" s="42">
        <v>308740.20358884038</v>
      </c>
      <c r="GM12" s="42">
        <v>348993.79929880059</v>
      </c>
      <c r="GN12" s="42">
        <v>303173.90185436967</v>
      </c>
      <c r="GO12" s="42">
        <v>301639.59747978993</v>
      </c>
      <c r="GP12" s="42">
        <v>274025.29593716009</v>
      </c>
      <c r="GQ12" s="42">
        <v>288638.1979828896</v>
      </c>
      <c r="GR12" s="42">
        <v>269507.60209390003</v>
      </c>
      <c r="GS12" s="42">
        <v>248484.60310085019</v>
      </c>
      <c r="GT12" s="42">
        <v>89497.802038999842</v>
      </c>
      <c r="GU12" s="42">
        <v>141467.00368526916</v>
      </c>
      <c r="GV12" s="42">
        <v>164799.00024111979</v>
      </c>
      <c r="GW12" s="42">
        <v>145228.59943412992</v>
      </c>
      <c r="GX12" s="42">
        <v>169600.49798243993</v>
      </c>
      <c r="GY12" s="42">
        <v>119380.29907893972</v>
      </c>
      <c r="GZ12" s="42">
        <v>178750.00005694019</v>
      </c>
      <c r="HA12" s="42">
        <v>179747.10039717003</v>
      </c>
      <c r="HB12" s="42">
        <v>131944.40473655998</v>
      </c>
      <c r="HC12" s="42">
        <v>144921.60423761987</v>
      </c>
      <c r="HD12" s="42">
        <v>137107.00472289955</v>
      </c>
      <c r="HE12" s="42">
        <v>164543.59836656955</v>
      </c>
      <c r="HF12" s="42">
        <v>65653.699967379231</v>
      </c>
      <c r="HG12" s="42">
        <v>137536.10097457003</v>
      </c>
      <c r="HH12" s="42">
        <v>175870.29927345007</v>
      </c>
      <c r="HI12" s="42">
        <v>121273.60036778977</v>
      </c>
      <c r="HJ12" s="42">
        <v>150299.40217035994</v>
      </c>
      <c r="HK12" s="42">
        <v>163337.1048375401</v>
      </c>
      <c r="HL12" s="42">
        <v>241779.89976621981</v>
      </c>
      <c r="HM12" s="42">
        <v>241312.20312511019</v>
      </c>
      <c r="HN12" s="42">
        <v>213945.80010196034</v>
      </c>
      <c r="HO12" s="42">
        <v>162307.30018291998</v>
      </c>
      <c r="HP12" s="42">
        <v>204332.9997030097</v>
      </c>
      <c r="HQ12" s="42">
        <v>164504.80004827</v>
      </c>
      <c r="HR12" s="42">
        <v>141171.80036667996</v>
      </c>
      <c r="HS12" s="42">
        <v>196556.6002976</v>
      </c>
      <c r="HT12" s="42">
        <v>207989.00001348008</v>
      </c>
      <c r="HU12" s="42">
        <v>213387.39995429997</v>
      </c>
      <c r="HV12" s="42">
        <v>220977.00006180033</v>
      </c>
      <c r="HW12" s="42">
        <v>245702.89982897975</v>
      </c>
      <c r="HX12" s="42">
        <v>264742.7725147701</v>
      </c>
      <c r="HY12" s="42">
        <v>307533.97285741946</v>
      </c>
      <c r="HZ12" s="42">
        <v>354546.31524693011</v>
      </c>
      <c r="IA12" s="42">
        <v>345145.53052237077</v>
      </c>
      <c r="IB12" s="42">
        <v>300918.23968005</v>
      </c>
      <c r="IC12" s="42">
        <v>290600.16608156968</v>
      </c>
      <c r="ID12" s="42">
        <v>198761.30255906042</v>
      </c>
      <c r="IE12" s="42">
        <v>282317.80021238024</v>
      </c>
      <c r="IF12" s="42">
        <v>297616.20004165027</v>
      </c>
      <c r="IG12" s="42">
        <v>242832.10015472001</v>
      </c>
      <c r="IH12" s="42">
        <v>279720.30100410996</v>
      </c>
      <c r="II12" s="42">
        <v>295253.69654062</v>
      </c>
      <c r="IJ12" s="42">
        <v>281882.19999999995</v>
      </c>
      <c r="IK12" s="42">
        <v>303004.49999999994</v>
      </c>
      <c r="IL12" s="42">
        <v>328157.30387327005</v>
      </c>
      <c r="IM12" s="42">
        <v>331667.90000000002</v>
      </c>
      <c r="IN12" s="42">
        <v>325146.19650376</v>
      </c>
      <c r="IO12" s="42">
        <v>351912.60425698</v>
      </c>
      <c r="IP12" s="42">
        <v>224417.08999999997</v>
      </c>
      <c r="IQ12" s="42">
        <v>292350.46999999997</v>
      </c>
      <c r="IR12" s="42">
        <v>264482.57</v>
      </c>
      <c r="IS12" s="42">
        <v>193727.21999999997</v>
      </c>
      <c r="IT12" s="42">
        <v>180945.4</v>
      </c>
      <c r="IU12" s="42">
        <v>180535.99999999994</v>
      </c>
      <c r="IV12" s="42">
        <v>191035.83000000002</v>
      </c>
      <c r="IW12" s="42">
        <v>196812.8299999999</v>
      </c>
      <c r="IX12" s="42">
        <v>189246.56</v>
      </c>
      <c r="IY12" s="42">
        <v>189987.56999999995</v>
      </c>
      <c r="IZ12" s="42">
        <v>180419.50999999989</v>
      </c>
      <c r="JA12" s="42">
        <v>169662.52999999997</v>
      </c>
      <c r="JB12" s="42">
        <v>65359.709999999846</v>
      </c>
      <c r="JC12" s="42">
        <v>208932.04</v>
      </c>
      <c r="JD12" s="42">
        <v>192050.58000000002</v>
      </c>
      <c r="JE12" s="42">
        <v>171504.95</v>
      </c>
      <c r="JF12" s="42">
        <v>152400.59999999998</v>
      </c>
      <c r="JG12" s="42">
        <v>187856.52000000005</v>
      </c>
      <c r="JH12" s="42">
        <v>236707.08999999988</v>
      </c>
      <c r="JI12" s="42">
        <v>215261.61999999988</v>
      </c>
      <c r="JJ12" s="42">
        <v>204960.48999999982</v>
      </c>
      <c r="JK12" s="42">
        <v>313722.97999999992</v>
      </c>
      <c r="JL12" s="42">
        <v>279738.37999999977</v>
      </c>
      <c r="JM12" s="42">
        <v>251549.07999999981</v>
      </c>
      <c r="JN12" s="42">
        <v>93955.470541999792</v>
      </c>
      <c r="JO12" s="42">
        <v>197823.43999999971</v>
      </c>
      <c r="JP12" s="42">
        <v>262039.21999999971</v>
      </c>
      <c r="JQ12" s="42">
        <v>175663.79999999978</v>
      </c>
      <c r="JR12" s="42">
        <v>214140.58999999982</v>
      </c>
      <c r="JS12" s="42">
        <v>219831.91999999981</v>
      </c>
      <c r="JT12" s="42">
        <v>297700.01212316996</v>
      </c>
      <c r="JU12" s="42">
        <v>350071.54212316999</v>
      </c>
      <c r="JV12" s="42">
        <v>392356.51054199977</v>
      </c>
      <c r="JW12" s="42">
        <v>371787.50054199976</v>
      </c>
      <c r="JX12" s="42">
        <v>360978.34966251964</v>
      </c>
      <c r="JY12" s="42">
        <v>339980.18966251973</v>
      </c>
    </row>
    <row r="13" spans="2:285" ht="15" customHeight="1" x14ac:dyDescent="0.2">
      <c r="B13" s="26" t="s">
        <v>207</v>
      </c>
      <c r="C13" s="42">
        <v>3284.2179999999998</v>
      </c>
      <c r="D13" s="42">
        <v>2596.6029999999996</v>
      </c>
      <c r="E13" s="42">
        <v>3575.6449999999995</v>
      </c>
      <c r="F13" s="42">
        <v>5457.7230000000009</v>
      </c>
      <c r="G13" s="42">
        <v>2921.9250000000002</v>
      </c>
      <c r="H13" s="42">
        <v>2791.3269999999998</v>
      </c>
      <c r="I13" s="42">
        <v>5205.9150000000009</v>
      </c>
      <c r="J13" s="42">
        <v>2944.8029999999999</v>
      </c>
      <c r="K13" s="42">
        <v>1952.62</v>
      </c>
      <c r="L13" s="42">
        <v>2898.0450000000001</v>
      </c>
      <c r="M13" s="42">
        <v>2969.1610000000001</v>
      </c>
      <c r="N13" s="42">
        <v>2975.4410000000003</v>
      </c>
      <c r="O13" s="42">
        <v>2869.7670000000003</v>
      </c>
      <c r="P13" s="42">
        <v>2944.5780000000004</v>
      </c>
      <c r="Q13" s="42">
        <v>2853.8559999999998</v>
      </c>
      <c r="R13" s="42">
        <v>3017.0589999999997</v>
      </c>
      <c r="S13" s="42">
        <v>3102.7489999999998</v>
      </c>
      <c r="T13" s="42">
        <v>2116.8440000000001</v>
      </c>
      <c r="U13" s="42">
        <v>2210.6210000000001</v>
      </c>
      <c r="V13" s="42">
        <v>2221.4940000000001</v>
      </c>
      <c r="W13" s="42">
        <v>2171.2370000000001</v>
      </c>
      <c r="X13" s="42">
        <v>2095.7060000000001</v>
      </c>
      <c r="Y13" s="42">
        <v>2056.3710000000001</v>
      </c>
      <c r="Z13" s="42">
        <v>1944.876</v>
      </c>
      <c r="AA13" s="42">
        <v>2039.71</v>
      </c>
      <c r="AB13" s="42">
        <v>2078.7960000000003</v>
      </c>
      <c r="AC13" s="42">
        <v>2612.4180000000001</v>
      </c>
      <c r="AD13" s="42">
        <v>2857.7080000000001</v>
      </c>
      <c r="AE13" s="42">
        <v>3569.8150000000005</v>
      </c>
      <c r="AF13" s="43">
        <v>5195.2219999999998</v>
      </c>
      <c r="AG13" s="42">
        <v>4758.174</v>
      </c>
      <c r="AH13" s="42">
        <v>5715.5330000000004</v>
      </c>
      <c r="AI13" s="42">
        <v>2464.9589999999998</v>
      </c>
      <c r="AJ13" s="42">
        <v>5855.3639999999996</v>
      </c>
      <c r="AK13" s="42">
        <v>6090.4538872038111</v>
      </c>
      <c r="AL13" s="42">
        <v>2919.3177477684703</v>
      </c>
      <c r="AM13" s="42">
        <v>2578.2082406625577</v>
      </c>
      <c r="AN13" s="42">
        <v>3214.4737752497749</v>
      </c>
      <c r="AO13" s="42">
        <v>3047.4349999999999</v>
      </c>
      <c r="AP13" s="42">
        <v>4954.3509999999997</v>
      </c>
      <c r="AQ13" s="42">
        <v>5314.3180000000002</v>
      </c>
      <c r="AR13" s="42">
        <v>5231.9969285249463</v>
      </c>
      <c r="AS13" s="42">
        <v>4360.491</v>
      </c>
      <c r="AT13" s="42">
        <v>4296.53</v>
      </c>
      <c r="AU13" s="42">
        <v>4794.17</v>
      </c>
      <c r="AV13" s="42">
        <v>4683.1739999999991</v>
      </c>
      <c r="AW13" s="42">
        <v>4993.7449999999999</v>
      </c>
      <c r="AX13" s="42">
        <v>4504.7179999999998</v>
      </c>
      <c r="AY13" s="42">
        <v>4336.4489999999996</v>
      </c>
      <c r="AZ13" s="42">
        <v>5003.3110000000006</v>
      </c>
      <c r="BA13" s="42">
        <v>4847.0620000000008</v>
      </c>
      <c r="BB13" s="42">
        <v>4868.402</v>
      </c>
      <c r="BC13" s="42">
        <v>4570.8810000000003</v>
      </c>
      <c r="BD13" s="42">
        <v>3262.7769999999996</v>
      </c>
      <c r="BE13" s="42">
        <v>3262.7769999999996</v>
      </c>
      <c r="BF13" s="42">
        <v>3393.7289999999998</v>
      </c>
      <c r="BG13" s="42">
        <v>3440.8690000000001</v>
      </c>
      <c r="BH13" s="42">
        <v>3581.8559999999998</v>
      </c>
      <c r="BI13" s="42">
        <v>4010.0480000000007</v>
      </c>
      <c r="BJ13" s="42">
        <v>3382.4479999999999</v>
      </c>
      <c r="BK13" s="42">
        <v>3670.6279999999997</v>
      </c>
      <c r="BL13" s="42">
        <v>3486.4919999999997</v>
      </c>
      <c r="BM13" s="42">
        <v>3597.63</v>
      </c>
      <c r="BN13" s="42">
        <v>3106.0570000000002</v>
      </c>
      <c r="BO13" s="42">
        <v>5453.0909999999994</v>
      </c>
      <c r="BP13" s="42">
        <v>5654.5360000000001</v>
      </c>
      <c r="BQ13" s="42">
        <v>3852.4693000000002</v>
      </c>
      <c r="BR13" s="42">
        <v>3852.4693000000002</v>
      </c>
      <c r="BS13" s="42">
        <v>3482.3465801185953</v>
      </c>
      <c r="BT13" s="42">
        <v>3171.197999999999</v>
      </c>
      <c r="BU13" s="42">
        <v>2899.6714608900002</v>
      </c>
      <c r="BV13" s="42">
        <v>3308.4388055299996</v>
      </c>
      <c r="BW13" s="42">
        <v>3418.2570000000001</v>
      </c>
      <c r="BX13" s="42">
        <v>3023.3119999999999</v>
      </c>
      <c r="BY13" s="42">
        <v>3093.8296492299996</v>
      </c>
      <c r="BZ13" s="42">
        <v>3333.1584064199997</v>
      </c>
      <c r="CA13" s="42">
        <v>3074.2099145900002</v>
      </c>
      <c r="CB13" s="42">
        <v>3234.3504303771915</v>
      </c>
      <c r="CC13" s="42">
        <v>3598.0624570639061</v>
      </c>
      <c r="CD13" s="42">
        <v>3554.0580000000004</v>
      </c>
      <c r="CE13" s="42">
        <v>3803.7146291452286</v>
      </c>
      <c r="CF13" s="42">
        <v>4195.8787538283214</v>
      </c>
      <c r="CG13" s="42">
        <v>4106.076</v>
      </c>
      <c r="CH13" s="42">
        <v>4281.9456620347164</v>
      </c>
      <c r="CI13" s="42">
        <v>3907.7764211136932</v>
      </c>
      <c r="CJ13" s="42">
        <v>3686.967219238441</v>
      </c>
      <c r="CK13" s="42">
        <v>4088.6881189188866</v>
      </c>
      <c r="CL13" s="42">
        <v>3405.7893695723669</v>
      </c>
      <c r="CM13" s="42">
        <v>3514.4079999999994</v>
      </c>
      <c r="CN13" s="42">
        <v>3668.6852547343069</v>
      </c>
      <c r="CO13" s="42">
        <v>3733.8461854400575</v>
      </c>
      <c r="CP13" s="42">
        <v>3311.2979949999999</v>
      </c>
      <c r="CQ13" s="42">
        <v>3236.2158599032518</v>
      </c>
      <c r="CR13" s="42">
        <v>3140.193736830774</v>
      </c>
      <c r="CS13" s="42">
        <v>2681.637995</v>
      </c>
      <c r="CT13" s="42">
        <v>3153.1759920507275</v>
      </c>
      <c r="CU13" s="42">
        <v>3307.8616854814163</v>
      </c>
      <c r="CV13" s="42">
        <v>3217.8089949999994</v>
      </c>
      <c r="CW13" s="42">
        <v>3600.9706989138267</v>
      </c>
      <c r="CX13" s="42">
        <v>3923.9136880418632</v>
      </c>
      <c r="CY13" s="42">
        <v>4803.409995</v>
      </c>
      <c r="CZ13" s="42">
        <v>2534.7853342123285</v>
      </c>
      <c r="DA13" s="42">
        <v>2588.6809599629723</v>
      </c>
      <c r="DB13" s="42">
        <v>5876.0669950000001</v>
      </c>
      <c r="DC13" s="42">
        <v>6291.8079722892653</v>
      </c>
      <c r="DD13" s="42">
        <v>6292.8655150095474</v>
      </c>
      <c r="DE13" s="42">
        <v>7048.1971950000006</v>
      </c>
      <c r="DF13" s="42">
        <v>7066.9840276608402</v>
      </c>
      <c r="DG13" s="42">
        <v>6228.7024237348523</v>
      </c>
      <c r="DH13" s="42">
        <v>5887.0419000000002</v>
      </c>
      <c r="DI13" s="42">
        <v>5918.5909000000001</v>
      </c>
      <c r="DJ13" s="42">
        <v>5273.4959999999983</v>
      </c>
      <c r="DK13" s="42">
        <v>6542.0319999999992</v>
      </c>
      <c r="DL13" s="42">
        <v>6245.0389999999989</v>
      </c>
      <c r="DM13" s="42">
        <v>7451.27</v>
      </c>
      <c r="DN13" s="42">
        <v>6376.4105</v>
      </c>
      <c r="DO13" s="42">
        <v>6997.8284107499994</v>
      </c>
      <c r="DP13" s="42">
        <v>7892.6198758200007</v>
      </c>
      <c r="DQ13" s="42">
        <v>7940.1362869300001</v>
      </c>
      <c r="DR13" s="42">
        <v>8727.607348290001</v>
      </c>
      <c r="DS13" s="42">
        <v>8661.753081249999</v>
      </c>
      <c r="DT13" s="42">
        <v>8930.5272386800007</v>
      </c>
      <c r="DU13" s="42">
        <v>8485.4104583600001</v>
      </c>
      <c r="DV13" s="42">
        <v>8521.7903829299994</v>
      </c>
      <c r="DW13" s="42">
        <v>8225.5460450899991</v>
      </c>
      <c r="DX13" s="42">
        <v>8327.8436841399998</v>
      </c>
      <c r="DY13" s="42">
        <v>9233.9585290200012</v>
      </c>
      <c r="DZ13" s="42">
        <v>10099.416297919999</v>
      </c>
      <c r="EA13" s="42">
        <v>10953.562306889999</v>
      </c>
      <c r="EB13" s="42">
        <v>11995.30160054</v>
      </c>
      <c r="EC13" s="42">
        <v>11610.542216980388</v>
      </c>
      <c r="ED13" s="42">
        <v>12272.86029963</v>
      </c>
      <c r="EE13" s="42">
        <v>12704.65573928</v>
      </c>
      <c r="EF13" s="42">
        <v>11308.439508126765</v>
      </c>
      <c r="EG13" s="42">
        <v>10043.694620889999</v>
      </c>
      <c r="EH13" s="42">
        <v>10801.366472329999</v>
      </c>
      <c r="EI13" s="42">
        <v>11141.967737920002</v>
      </c>
      <c r="EJ13" s="42">
        <v>11331.319989490325</v>
      </c>
      <c r="EK13" s="42">
        <v>10855.85580619</v>
      </c>
      <c r="EL13" s="42">
        <v>11389.098520938094</v>
      </c>
      <c r="EM13" s="42">
        <v>10787.15240155532</v>
      </c>
      <c r="EN13" s="42">
        <v>9596.8966459800013</v>
      </c>
      <c r="EO13" s="42">
        <v>10903.723330130326</v>
      </c>
      <c r="EP13" s="42">
        <v>10587.632520039999</v>
      </c>
      <c r="EQ13" s="42">
        <v>10988.443417119999</v>
      </c>
      <c r="ER13" s="42">
        <v>10532.285717460001</v>
      </c>
      <c r="ES13" s="42">
        <v>10814.08584256</v>
      </c>
      <c r="ET13" s="42">
        <v>11648.450343189999</v>
      </c>
      <c r="EU13" s="42">
        <v>12053.074209850001</v>
      </c>
      <c r="EV13" s="42">
        <v>11929.306719419999</v>
      </c>
      <c r="EW13" s="42">
        <v>11986.48405612</v>
      </c>
      <c r="EX13" s="42">
        <v>10417.330653540001</v>
      </c>
      <c r="EY13" s="42">
        <v>10187.605682879999</v>
      </c>
      <c r="EZ13" s="42">
        <v>9836.1245742400024</v>
      </c>
      <c r="FA13" s="42">
        <v>10493.558428730001</v>
      </c>
      <c r="FB13" s="42">
        <v>9886.2922185900024</v>
      </c>
      <c r="FC13" s="42">
        <v>10612.597114149998</v>
      </c>
      <c r="FD13" s="42">
        <v>10693.103479700003</v>
      </c>
      <c r="FE13" s="42">
        <v>10567.000646869999</v>
      </c>
      <c r="FF13" s="42">
        <v>10337.846498930001</v>
      </c>
      <c r="FG13" s="42">
        <v>10968.553074520003</v>
      </c>
      <c r="FH13" s="42">
        <v>10554.579788590003</v>
      </c>
      <c r="FI13" s="42">
        <v>9796.5489634500027</v>
      </c>
      <c r="FJ13" s="42">
        <v>10100.767085154501</v>
      </c>
      <c r="FK13" s="42">
        <v>9466.1641981945013</v>
      </c>
      <c r="FL13" s="42">
        <v>8311.5052113599995</v>
      </c>
      <c r="FM13" s="42">
        <v>7171.773139580001</v>
      </c>
      <c r="FN13" s="42">
        <v>9681.431923160002</v>
      </c>
      <c r="FO13" s="42">
        <v>9664.1094067800004</v>
      </c>
      <c r="FP13" s="42">
        <v>9401.7312692600026</v>
      </c>
      <c r="FQ13" s="42">
        <v>8731.6171994599972</v>
      </c>
      <c r="FR13" s="42">
        <v>9543.433437485899</v>
      </c>
      <c r="FS13" s="42">
        <v>9297.3850491259018</v>
      </c>
      <c r="FT13" s="42">
        <v>9845.3375208658999</v>
      </c>
      <c r="FU13" s="42">
        <v>9290.0226123375542</v>
      </c>
      <c r="FV13" s="42">
        <v>8226.9650202916546</v>
      </c>
      <c r="FW13" s="42">
        <v>8427.5409236799987</v>
      </c>
      <c r="FX13" s="42">
        <v>8417.6321225700012</v>
      </c>
      <c r="FY13" s="42">
        <v>9017.9877528800007</v>
      </c>
      <c r="FZ13" s="42">
        <v>9535.7583925399995</v>
      </c>
      <c r="GA13" s="42">
        <v>9172.2222213799996</v>
      </c>
      <c r="GB13" s="42">
        <v>9144.2856926999993</v>
      </c>
      <c r="GC13" s="42">
        <v>8988.2079758799991</v>
      </c>
      <c r="GD13" s="42">
        <v>8272.2715728800013</v>
      </c>
      <c r="GE13" s="42">
        <v>9068.8505571800015</v>
      </c>
      <c r="GF13" s="42">
        <v>8727.4744703199995</v>
      </c>
      <c r="GG13" s="42">
        <v>8316.4561343299993</v>
      </c>
      <c r="GH13" s="42">
        <v>9225.8825246000015</v>
      </c>
      <c r="GI13" s="42">
        <v>8746.3407807500025</v>
      </c>
      <c r="GJ13" s="42">
        <v>9461.5099772400026</v>
      </c>
      <c r="GK13" s="42">
        <v>10139.592593100002</v>
      </c>
      <c r="GL13" s="42">
        <v>9895.13145411</v>
      </c>
      <c r="GM13" s="42">
        <v>9232.5288144900005</v>
      </c>
      <c r="GN13" s="42">
        <v>8644.5408407400009</v>
      </c>
      <c r="GO13" s="42">
        <v>9852.59769185</v>
      </c>
      <c r="GP13" s="42">
        <v>10664.880949</v>
      </c>
      <c r="GQ13" s="42">
        <v>10513.448528520003</v>
      </c>
      <c r="GR13" s="42">
        <v>10558.027416839999</v>
      </c>
      <c r="GS13" s="42">
        <v>10047.464177469999</v>
      </c>
      <c r="GT13" s="42">
        <v>10034.312353654001</v>
      </c>
      <c r="GU13" s="42">
        <v>10937.069660006</v>
      </c>
      <c r="GV13" s="42">
        <v>11527.213896218496</v>
      </c>
      <c r="GW13" s="42">
        <v>10936.7269100055</v>
      </c>
      <c r="GX13" s="42">
        <v>9703.9931918559996</v>
      </c>
      <c r="GY13" s="42">
        <v>10003.5345506825</v>
      </c>
      <c r="GZ13" s="42">
        <v>11026.839132419998</v>
      </c>
      <c r="HA13" s="42">
        <v>11153.773271745</v>
      </c>
      <c r="HB13" s="42">
        <v>9683.4552607340011</v>
      </c>
      <c r="HC13" s="42">
        <v>10831.755111524</v>
      </c>
      <c r="HD13" s="42">
        <v>10838.458560876999</v>
      </c>
      <c r="HE13" s="42">
        <v>10126.754971921002</v>
      </c>
      <c r="HF13" s="42">
        <v>9693.1363867239997</v>
      </c>
      <c r="HG13" s="42">
        <v>10077.841957064</v>
      </c>
      <c r="HH13" s="42">
        <v>10661.514749522003</v>
      </c>
      <c r="HI13" s="42">
        <v>9108.9591202600022</v>
      </c>
      <c r="HJ13" s="42">
        <v>10189.428811910002</v>
      </c>
      <c r="HK13" s="42">
        <v>10006.100177099002</v>
      </c>
      <c r="HL13" s="42">
        <v>10260.998157745002</v>
      </c>
      <c r="HM13" s="42">
        <v>10537.605600663001</v>
      </c>
      <c r="HN13" s="42">
        <v>11367.324970089005</v>
      </c>
      <c r="HO13" s="42">
        <v>10987.47185141</v>
      </c>
      <c r="HP13" s="42">
        <v>11003.681062950001</v>
      </c>
      <c r="HQ13" s="42">
        <v>9754.756966150002</v>
      </c>
      <c r="HR13" s="42">
        <v>8702.6272158699994</v>
      </c>
      <c r="HS13" s="42">
        <v>10416.3565981185</v>
      </c>
      <c r="HT13" s="42">
        <v>8874.7952974849977</v>
      </c>
      <c r="HU13" s="42">
        <v>10054.517168959999</v>
      </c>
      <c r="HV13" s="42">
        <v>11085.134602976002</v>
      </c>
      <c r="HW13" s="42">
        <v>11087.181553799999</v>
      </c>
      <c r="HX13" s="42">
        <v>13153.208834489998</v>
      </c>
      <c r="HY13" s="42">
        <v>11835.195825432502</v>
      </c>
      <c r="HZ13" s="42">
        <v>11081.149444352503</v>
      </c>
      <c r="IA13" s="42">
        <v>11495.39698967</v>
      </c>
      <c r="IB13" s="42">
        <v>12329.272271326001</v>
      </c>
      <c r="IC13" s="42">
        <v>9857.8299424960023</v>
      </c>
      <c r="ID13" s="42">
        <v>7512.6334832899984</v>
      </c>
      <c r="IE13" s="42">
        <v>8597.8089245720003</v>
      </c>
      <c r="IF13" s="42">
        <v>8438.9869164149986</v>
      </c>
      <c r="IG13" s="42">
        <v>8782.3364070099979</v>
      </c>
      <c r="IH13" s="42">
        <v>6550.3166910819991</v>
      </c>
      <c r="II13" s="42">
        <v>3825.7251194959995</v>
      </c>
      <c r="IJ13" s="42">
        <v>5057.9368950999997</v>
      </c>
      <c r="IK13" s="42">
        <v>4697.8058822354988</v>
      </c>
      <c r="IL13" s="42">
        <v>4345.3819282109998</v>
      </c>
      <c r="IM13" s="42">
        <v>4106.8299201</v>
      </c>
      <c r="IN13" s="42">
        <v>4178.4663690199986</v>
      </c>
      <c r="IO13" s="42">
        <v>3635.0979591699993</v>
      </c>
      <c r="IP13" s="42">
        <v>3783.9317897000005</v>
      </c>
      <c r="IQ13" s="42">
        <v>6659.7955031699985</v>
      </c>
      <c r="IR13" s="42">
        <v>6109.0695012799997</v>
      </c>
      <c r="IS13" s="42">
        <v>3577.3343317200006</v>
      </c>
      <c r="IT13" s="42">
        <v>3756.1115566700005</v>
      </c>
      <c r="IU13" s="42">
        <v>3985.94905681</v>
      </c>
      <c r="IV13" s="42">
        <v>3881.9371652100003</v>
      </c>
      <c r="IW13" s="42">
        <v>4602.2699975100004</v>
      </c>
      <c r="IX13" s="42">
        <v>4392.2386421499996</v>
      </c>
      <c r="IY13" s="42">
        <v>4877.4922415699984</v>
      </c>
      <c r="IZ13" s="42">
        <v>4593.3996527200006</v>
      </c>
      <c r="JA13" s="42">
        <v>3844.7681311300003</v>
      </c>
      <c r="JB13" s="42">
        <v>3647.9285814674995</v>
      </c>
      <c r="JC13" s="42">
        <v>4783.8660896674974</v>
      </c>
      <c r="JD13" s="42">
        <v>5925.8172462274988</v>
      </c>
      <c r="JE13" s="42">
        <v>5376.7381121374983</v>
      </c>
      <c r="JF13" s="42">
        <v>5512.5586651174981</v>
      </c>
      <c r="JG13" s="42">
        <v>6585.6551647174983</v>
      </c>
      <c r="JH13" s="42">
        <v>3696.8935501599994</v>
      </c>
      <c r="JI13" s="42">
        <v>7928.3040188499999</v>
      </c>
      <c r="JJ13" s="42">
        <v>7866.2446702550988</v>
      </c>
      <c r="JK13" s="42">
        <v>7755.6835241950967</v>
      </c>
      <c r="JL13" s="42">
        <v>3955.6116920451</v>
      </c>
      <c r="JM13" s="42">
        <v>3623.5427156200008</v>
      </c>
      <c r="JN13" s="42">
        <v>5920.6237013</v>
      </c>
      <c r="JO13" s="42">
        <v>7249.0540682399978</v>
      </c>
      <c r="JP13" s="42">
        <v>7451.0081884499996</v>
      </c>
      <c r="JQ13" s="42">
        <v>7707.7977840900003</v>
      </c>
      <c r="JR13" s="42">
        <v>7920.995196079999</v>
      </c>
      <c r="JS13" s="42">
        <v>7607.4803529200008</v>
      </c>
      <c r="JT13" s="42">
        <v>7929.6557967999988</v>
      </c>
      <c r="JU13" s="42">
        <v>7714.3537886299991</v>
      </c>
      <c r="JV13" s="42">
        <v>7498.6983718699976</v>
      </c>
      <c r="JW13" s="42">
        <v>5825.0192369999986</v>
      </c>
      <c r="JX13" s="42">
        <v>3013.61289029</v>
      </c>
      <c r="JY13" s="42">
        <v>5589.5144933099991</v>
      </c>
    </row>
    <row r="14" spans="2:285" ht="15" customHeight="1" x14ac:dyDescent="0.2">
      <c r="B14" s="26" t="s">
        <v>208</v>
      </c>
      <c r="C14" s="42">
        <v>9731.4110000000001</v>
      </c>
      <c r="D14" s="42">
        <v>9560.1630000000005</v>
      </c>
      <c r="E14" s="42">
        <v>7670.3940000000002</v>
      </c>
      <c r="F14" s="42">
        <v>22097.023000000001</v>
      </c>
      <c r="G14" s="42">
        <v>12626.458000000001</v>
      </c>
      <c r="H14" s="42">
        <v>11142.387000000001</v>
      </c>
      <c r="I14" s="42">
        <v>9549.1930000000011</v>
      </c>
      <c r="J14" s="42">
        <v>9452.9889999999978</v>
      </c>
      <c r="K14" s="42">
        <v>9277.9609999999993</v>
      </c>
      <c r="L14" s="42">
        <v>2254.7240000000002</v>
      </c>
      <c r="M14" s="42">
        <v>9690.8069999999989</v>
      </c>
      <c r="N14" s="42">
        <v>9626.9480000000003</v>
      </c>
      <c r="O14" s="42">
        <v>9807.6239999999998</v>
      </c>
      <c r="P14" s="42">
        <v>9639.5849999999973</v>
      </c>
      <c r="Q14" s="42">
        <v>9759.7050000000017</v>
      </c>
      <c r="R14" s="42">
        <v>10834.474</v>
      </c>
      <c r="S14" s="42">
        <v>10758.178</v>
      </c>
      <c r="T14" s="42">
        <v>10990.827000000001</v>
      </c>
      <c r="U14" s="42">
        <v>11041.117999999997</v>
      </c>
      <c r="V14" s="42">
        <v>11010.225000000002</v>
      </c>
      <c r="W14" s="42">
        <v>11798.425000000001</v>
      </c>
      <c r="X14" s="42">
        <v>12131.472000000002</v>
      </c>
      <c r="Y14" s="42">
        <v>12378.652000000002</v>
      </c>
      <c r="Z14" s="42">
        <v>12666.054</v>
      </c>
      <c r="AA14" s="42">
        <v>12012.495000000001</v>
      </c>
      <c r="AB14" s="42">
        <v>12073.84</v>
      </c>
      <c r="AC14" s="42">
        <v>12309.687000000002</v>
      </c>
      <c r="AD14" s="42">
        <v>12740.083000000001</v>
      </c>
      <c r="AE14" s="42">
        <v>12573.721999999998</v>
      </c>
      <c r="AF14" s="43">
        <v>14344.83</v>
      </c>
      <c r="AG14" s="42">
        <v>17258.16</v>
      </c>
      <c r="AH14" s="42">
        <v>14572.731</v>
      </c>
      <c r="AI14" s="42">
        <v>15158.002013130001</v>
      </c>
      <c r="AJ14" s="42">
        <v>16506.729013130003</v>
      </c>
      <c r="AK14" s="42">
        <v>16502.92842524168</v>
      </c>
      <c r="AL14" s="42">
        <v>17770.62548111668</v>
      </c>
      <c r="AM14" s="42">
        <v>13687.94696017091</v>
      </c>
      <c r="AN14" s="42">
        <v>13701.553264029346</v>
      </c>
      <c r="AO14" s="42">
        <v>13760.226000000002</v>
      </c>
      <c r="AP14" s="42">
        <v>13931.206999999999</v>
      </c>
      <c r="AQ14" s="42">
        <v>13628.696845819999</v>
      </c>
      <c r="AR14" s="42">
        <v>13736.436987906171</v>
      </c>
      <c r="AS14" s="42">
        <v>13387.3325</v>
      </c>
      <c r="AT14" s="42">
        <v>13677.772500000001</v>
      </c>
      <c r="AU14" s="42">
        <v>14317.294500000002</v>
      </c>
      <c r="AV14" s="42">
        <v>14819.325999999999</v>
      </c>
      <c r="AW14" s="42">
        <v>14377.602000000003</v>
      </c>
      <c r="AX14" s="42">
        <v>14494.020000000002</v>
      </c>
      <c r="AY14" s="42">
        <v>14829.153</v>
      </c>
      <c r="AZ14" s="42">
        <v>15148.311000000002</v>
      </c>
      <c r="BA14" s="42">
        <v>18629.839</v>
      </c>
      <c r="BB14" s="42">
        <v>14990.712510000001</v>
      </c>
      <c r="BC14" s="42">
        <v>16350.142510000001</v>
      </c>
      <c r="BD14" s="42">
        <v>17075.233510000002</v>
      </c>
      <c r="BE14" s="42">
        <v>17075.233510000002</v>
      </c>
      <c r="BF14" s="42">
        <v>6450.9335100000008</v>
      </c>
      <c r="BG14" s="42">
        <v>6661.4285099999997</v>
      </c>
      <c r="BH14" s="42">
        <v>7130.3935100000008</v>
      </c>
      <c r="BI14" s="42">
        <v>6545.8455100000001</v>
      </c>
      <c r="BJ14" s="42">
        <v>6955.4305099999992</v>
      </c>
      <c r="BK14" s="42">
        <v>7313.5915099999993</v>
      </c>
      <c r="BL14" s="42">
        <v>8457.4074999999993</v>
      </c>
      <c r="BM14" s="42">
        <v>6096.9294999999993</v>
      </c>
      <c r="BN14" s="42">
        <v>4872.0205000000005</v>
      </c>
      <c r="BO14" s="42">
        <v>4241.6315000000004</v>
      </c>
      <c r="BP14" s="42">
        <v>3963.3424999999997</v>
      </c>
      <c r="BQ14" s="42">
        <v>8155.7497000000003</v>
      </c>
      <c r="BR14" s="42">
        <v>8155.7497000000003</v>
      </c>
      <c r="BS14" s="42">
        <v>6577.2862364410166</v>
      </c>
      <c r="BT14" s="42">
        <v>4089.2915550000002</v>
      </c>
      <c r="BU14" s="42">
        <v>4123.3582763200002</v>
      </c>
      <c r="BV14" s="42">
        <v>5053.5805058299993</v>
      </c>
      <c r="BW14" s="42">
        <v>7422.8985549999998</v>
      </c>
      <c r="BX14" s="42">
        <v>6792.6105000000007</v>
      </c>
      <c r="BY14" s="42">
        <v>6456.7226728099995</v>
      </c>
      <c r="BZ14" s="42">
        <v>6184.2872471800001</v>
      </c>
      <c r="CA14" s="42">
        <v>7552.5064395699992</v>
      </c>
      <c r="CB14" s="42">
        <v>10499.935897198691</v>
      </c>
      <c r="CC14" s="42">
        <v>10609.261979149571</v>
      </c>
      <c r="CD14" s="42">
        <v>10777.247010000001</v>
      </c>
      <c r="CE14" s="42">
        <v>8364.7124156351638</v>
      </c>
      <c r="CF14" s="42">
        <v>11679.682704130519</v>
      </c>
      <c r="CG14" s="42">
        <v>8678.2890100000004</v>
      </c>
      <c r="CH14" s="42">
        <v>8411.7416993309525</v>
      </c>
      <c r="CI14" s="42">
        <v>8669.0871641575322</v>
      </c>
      <c r="CJ14" s="42">
        <v>8385.6045833755925</v>
      </c>
      <c r="CK14" s="42">
        <v>8803.6581703508637</v>
      </c>
      <c r="CL14" s="42">
        <v>9192.6825409594421</v>
      </c>
      <c r="CM14" s="42">
        <v>13723.328878709999</v>
      </c>
      <c r="CN14" s="42">
        <v>12534.628918794328</v>
      </c>
      <c r="CO14" s="42">
        <v>13435.655644865281</v>
      </c>
      <c r="CP14" s="42">
        <v>15306.515878709999</v>
      </c>
      <c r="CQ14" s="42">
        <v>15918.127350610555</v>
      </c>
      <c r="CR14" s="42">
        <v>15896.197903149932</v>
      </c>
      <c r="CS14" s="42">
        <v>15704.562878709999</v>
      </c>
      <c r="CT14" s="42">
        <v>10246.795587271661</v>
      </c>
      <c r="CU14" s="42">
        <v>10776.379289017656</v>
      </c>
      <c r="CV14" s="42">
        <v>16735.85420931</v>
      </c>
      <c r="CW14" s="42">
        <v>12073.028529549085</v>
      </c>
      <c r="CX14" s="42">
        <v>12389.109849075012</v>
      </c>
      <c r="CY14" s="42">
        <v>17054.291368710001</v>
      </c>
      <c r="CZ14" s="42">
        <v>14792.189079790525</v>
      </c>
      <c r="DA14" s="42">
        <v>51164.990555707256</v>
      </c>
      <c r="DB14" s="42">
        <v>15648.818626298213</v>
      </c>
      <c r="DC14" s="42">
        <v>13019.078617693016</v>
      </c>
      <c r="DD14" s="42">
        <v>13031.865631537503</v>
      </c>
      <c r="DE14" s="42">
        <v>14135.338204949152</v>
      </c>
      <c r="DF14" s="42">
        <v>12756.64703890959</v>
      </c>
      <c r="DG14" s="42">
        <v>12309.285927492208</v>
      </c>
      <c r="DH14" s="42">
        <v>13354.544323887501</v>
      </c>
      <c r="DI14" s="42">
        <v>9815.0293556012111</v>
      </c>
      <c r="DJ14" s="42">
        <v>11424.94762023172</v>
      </c>
      <c r="DK14" s="42">
        <v>12114.743089945661</v>
      </c>
      <c r="DL14" s="42">
        <v>12513.310233701701</v>
      </c>
      <c r="DM14" s="42">
        <v>14037.494718504906</v>
      </c>
      <c r="DN14" s="42">
        <v>13086.678494191616</v>
      </c>
      <c r="DO14" s="42">
        <v>11441.336610791092</v>
      </c>
      <c r="DP14" s="42">
        <v>12387.629866090007</v>
      </c>
      <c r="DQ14" s="42">
        <v>13136.511357198799</v>
      </c>
      <c r="DR14" s="42">
        <v>12565.505674870506</v>
      </c>
      <c r="DS14" s="42">
        <v>12867.776667614349</v>
      </c>
      <c r="DT14" s="42">
        <v>13515.219309251042</v>
      </c>
      <c r="DU14" s="42">
        <v>14142.829205272752</v>
      </c>
      <c r="DV14" s="42">
        <v>13899.159106071813</v>
      </c>
      <c r="DW14" s="42">
        <v>10905.338271626812</v>
      </c>
      <c r="DX14" s="42">
        <v>10104.275033110247</v>
      </c>
      <c r="DY14" s="42">
        <v>10944.953577580192</v>
      </c>
      <c r="DZ14" s="42">
        <v>11884.152523483675</v>
      </c>
      <c r="EA14" s="42">
        <v>13266.408444218352</v>
      </c>
      <c r="EB14" s="42">
        <v>11923.392891943033</v>
      </c>
      <c r="EC14" s="42">
        <v>12362.317794503851</v>
      </c>
      <c r="ED14" s="42">
        <v>13121.393573680763</v>
      </c>
      <c r="EE14" s="42">
        <v>14351.12810607847</v>
      </c>
      <c r="EF14" s="42">
        <v>14559.433783577286</v>
      </c>
      <c r="EG14" s="42">
        <v>14156.567231907247</v>
      </c>
      <c r="EH14" s="42">
        <v>13818.700337341019</v>
      </c>
      <c r="EI14" s="42">
        <v>15818.385827511212</v>
      </c>
      <c r="EJ14" s="42">
        <v>14446.683645161223</v>
      </c>
      <c r="EK14" s="42">
        <v>14615.19646794608</v>
      </c>
      <c r="EL14" s="42">
        <v>13662.842153158774</v>
      </c>
      <c r="EM14" s="42">
        <v>12547.926860200912</v>
      </c>
      <c r="EN14" s="42">
        <v>13178.735672411893</v>
      </c>
      <c r="EO14" s="42">
        <v>13499.122172710631</v>
      </c>
      <c r="EP14" s="42">
        <v>12866.387196551606</v>
      </c>
      <c r="EQ14" s="42">
        <v>13109.836010649391</v>
      </c>
      <c r="ER14" s="42">
        <v>14521.760132511483</v>
      </c>
      <c r="ES14" s="42">
        <v>12194.35998745558</v>
      </c>
      <c r="ET14" s="42">
        <v>20239.170228603853</v>
      </c>
      <c r="EU14" s="42">
        <v>10941.561269937598</v>
      </c>
      <c r="EV14" s="42">
        <v>10730.936370170864</v>
      </c>
      <c r="EW14" s="42">
        <v>11029.221858614952</v>
      </c>
      <c r="EX14" s="42">
        <v>11073.529709095701</v>
      </c>
      <c r="EY14" s="42">
        <v>14040.031174015965</v>
      </c>
      <c r="EZ14" s="42">
        <v>13816.412150048265</v>
      </c>
      <c r="FA14" s="42">
        <v>15216.068682444484</v>
      </c>
      <c r="FB14" s="42">
        <v>15063.248242546961</v>
      </c>
      <c r="FC14" s="42">
        <v>15626.097967719172</v>
      </c>
      <c r="FD14" s="42">
        <v>13072.229614016705</v>
      </c>
      <c r="FE14" s="42">
        <v>22766.75798704616</v>
      </c>
      <c r="FF14" s="42">
        <v>22932.704664377798</v>
      </c>
      <c r="FG14" s="42">
        <v>24847.1258972045</v>
      </c>
      <c r="FH14" s="42">
        <v>25061.798637598178</v>
      </c>
      <c r="FI14" s="42">
        <v>14351.633559239932</v>
      </c>
      <c r="FJ14" s="42">
        <v>16088.55381306152</v>
      </c>
      <c r="FK14" s="42">
        <v>15079.626697222149</v>
      </c>
      <c r="FL14" s="42">
        <v>16106.919235093204</v>
      </c>
      <c r="FM14" s="42">
        <v>16538.666744505808</v>
      </c>
      <c r="FN14" s="42">
        <v>16815.526901161418</v>
      </c>
      <c r="FO14" s="42">
        <v>17342.296775660368</v>
      </c>
      <c r="FP14" s="42">
        <v>18984.100620889469</v>
      </c>
      <c r="FQ14" s="42">
        <v>17590.067610562917</v>
      </c>
      <c r="FR14" s="42">
        <v>19280.164802603813</v>
      </c>
      <c r="FS14" s="42">
        <v>19213.443762850991</v>
      </c>
      <c r="FT14" s="42">
        <v>19104.576614399393</v>
      </c>
      <c r="FU14" s="42">
        <v>18881.061180638702</v>
      </c>
      <c r="FV14" s="42">
        <v>17443.585907166511</v>
      </c>
      <c r="FW14" s="42">
        <v>18245.314679930758</v>
      </c>
      <c r="FX14" s="42">
        <v>19335.771148466738</v>
      </c>
      <c r="FY14" s="42">
        <v>19134.300579094954</v>
      </c>
      <c r="FZ14" s="42">
        <v>19274.00264117495</v>
      </c>
      <c r="GA14" s="42">
        <v>20258.718321793902</v>
      </c>
      <c r="GB14" s="42">
        <v>21546.653397497375</v>
      </c>
      <c r="GC14" s="42">
        <v>21538.005944785436</v>
      </c>
      <c r="GD14" s="42">
        <v>21742.248788876488</v>
      </c>
      <c r="GE14" s="42">
        <v>21485.999330893545</v>
      </c>
      <c r="GF14" s="42">
        <v>22008.891352904535</v>
      </c>
      <c r="GG14" s="42">
        <v>22536.592280536082</v>
      </c>
      <c r="GH14" s="42">
        <v>21917.149346277081</v>
      </c>
      <c r="GI14" s="42">
        <v>22720.281899819583</v>
      </c>
      <c r="GJ14" s="42">
        <v>24458.638246977524</v>
      </c>
      <c r="GK14" s="42">
        <v>22438.073201116775</v>
      </c>
      <c r="GL14" s="42">
        <v>23754.006548051326</v>
      </c>
      <c r="GM14" s="42">
        <v>24437.802971151323</v>
      </c>
      <c r="GN14" s="42">
        <v>25992.090487555524</v>
      </c>
      <c r="GO14" s="42">
        <v>26549.292260157694</v>
      </c>
      <c r="GP14" s="42">
        <v>27201.609168693212</v>
      </c>
      <c r="GQ14" s="42">
        <v>27523.735275724499</v>
      </c>
      <c r="GR14" s="42">
        <v>27488.340841969122</v>
      </c>
      <c r="GS14" s="42">
        <v>28349.845414515672</v>
      </c>
      <c r="GT14" s="42">
        <v>30444.43478032235</v>
      </c>
      <c r="GU14" s="42">
        <v>29760.290717029773</v>
      </c>
      <c r="GV14" s="42">
        <v>55930.198388325596</v>
      </c>
      <c r="GW14" s="42">
        <v>28683.220709364759</v>
      </c>
      <c r="GX14" s="42">
        <v>29172.326117729797</v>
      </c>
      <c r="GY14" s="42">
        <v>30728.794002086623</v>
      </c>
      <c r="GZ14" s="42">
        <v>38713.299559640393</v>
      </c>
      <c r="HA14" s="42">
        <v>38054.700449567419</v>
      </c>
      <c r="HB14" s="42">
        <v>39468.376241052305</v>
      </c>
      <c r="HC14" s="42">
        <v>38128.780634870658</v>
      </c>
      <c r="HD14" s="42">
        <v>40617.582740244521</v>
      </c>
      <c r="HE14" s="42">
        <v>39190.565914856663</v>
      </c>
      <c r="HF14" s="42">
        <v>122468.07179696515</v>
      </c>
      <c r="HG14" s="42">
        <v>120492.74574053545</v>
      </c>
      <c r="HH14" s="42">
        <v>121979.48327888154</v>
      </c>
      <c r="HI14" s="42">
        <v>128802.15905869084</v>
      </c>
      <c r="HJ14" s="42">
        <v>124266.66571925898</v>
      </c>
      <c r="HK14" s="42">
        <v>125469.06907999692</v>
      </c>
      <c r="HL14" s="42">
        <v>138129.33290627768</v>
      </c>
      <c r="HM14" s="42">
        <v>151752.14695233013</v>
      </c>
      <c r="HN14" s="42">
        <v>147558.64331647209</v>
      </c>
      <c r="HO14" s="42">
        <v>153992.81636746405</v>
      </c>
      <c r="HP14" s="42">
        <v>145942.59583926166</v>
      </c>
      <c r="HQ14" s="42">
        <v>141769.53734395682</v>
      </c>
      <c r="HR14" s="42">
        <v>150629.15210612168</v>
      </c>
      <c r="HS14" s="42">
        <v>146638.03792627229</v>
      </c>
      <c r="HT14" s="42">
        <v>147481.40990462815</v>
      </c>
      <c r="HU14" s="42">
        <v>172401.54512266623</v>
      </c>
      <c r="HV14" s="42">
        <v>169790.01746698681</v>
      </c>
      <c r="HW14" s="42">
        <v>177515.79480219341</v>
      </c>
      <c r="HX14" s="42">
        <v>196795.64116117952</v>
      </c>
      <c r="HY14" s="42">
        <v>190758.78947561988</v>
      </c>
      <c r="HZ14" s="42">
        <v>194761.55243539074</v>
      </c>
      <c r="IA14" s="42">
        <v>215063.91934771664</v>
      </c>
      <c r="IB14" s="42">
        <v>212510.66606951036</v>
      </c>
      <c r="IC14" s="42">
        <v>212199.97306079615</v>
      </c>
      <c r="ID14" s="42">
        <v>219542.27037859094</v>
      </c>
      <c r="IE14" s="42">
        <v>219055.43939224264</v>
      </c>
      <c r="IF14" s="42">
        <v>219517.08845277989</v>
      </c>
      <c r="IG14" s="42">
        <v>222796.94417824846</v>
      </c>
      <c r="IH14" s="42">
        <v>227351.1744825537</v>
      </c>
      <c r="II14" s="42">
        <v>235519.30808118201</v>
      </c>
      <c r="IJ14" s="42">
        <v>235255.46354448001</v>
      </c>
      <c r="IK14" s="42">
        <v>235195.0763263409</v>
      </c>
      <c r="IL14" s="42">
        <v>242108.65441411172</v>
      </c>
      <c r="IM14" s="42">
        <v>241260.97459948721</v>
      </c>
      <c r="IN14" s="42">
        <v>239202.4891178839</v>
      </c>
      <c r="IO14" s="42">
        <v>236263.02904277953</v>
      </c>
      <c r="IP14" s="42">
        <v>235000.73912032708</v>
      </c>
      <c r="IQ14" s="42">
        <v>234811.63745090895</v>
      </c>
      <c r="IR14" s="42">
        <v>236840.96196580099</v>
      </c>
      <c r="IS14" s="42">
        <v>239636.46055029257</v>
      </c>
      <c r="IT14" s="42">
        <v>233965.26510336358</v>
      </c>
      <c r="IU14" s="42">
        <v>240351.76557256965</v>
      </c>
      <c r="IV14" s="42">
        <v>228579.02290365414</v>
      </c>
      <c r="IW14" s="42">
        <v>227480.15081648168</v>
      </c>
      <c r="IX14" s="42">
        <v>226982.44144742709</v>
      </c>
      <c r="IY14" s="42">
        <v>243692.72047601023</v>
      </c>
      <c r="IZ14" s="42">
        <v>238620.4224225264</v>
      </c>
      <c r="JA14" s="42">
        <v>246909.18950847449</v>
      </c>
      <c r="JB14" s="42">
        <v>256594.78168704364</v>
      </c>
      <c r="JC14" s="42">
        <v>243339.27303416887</v>
      </c>
      <c r="JD14" s="42">
        <v>253254.38845443452</v>
      </c>
      <c r="JE14" s="42">
        <v>265474.13192022732</v>
      </c>
      <c r="JF14" s="42">
        <v>258766.1202318017</v>
      </c>
      <c r="JG14" s="42">
        <v>271813.09747351258</v>
      </c>
      <c r="JH14" s="42">
        <v>282957.28219104814</v>
      </c>
      <c r="JI14" s="42">
        <v>274234.45126682043</v>
      </c>
      <c r="JJ14" s="42">
        <v>275977.4540458917</v>
      </c>
      <c r="JK14" s="42">
        <v>282155.01115793042</v>
      </c>
      <c r="JL14" s="42">
        <v>272469.92154604831</v>
      </c>
      <c r="JM14" s="42">
        <v>273883.17718292441</v>
      </c>
      <c r="JN14" s="42">
        <v>292175.94421415689</v>
      </c>
      <c r="JO14" s="42">
        <v>276038.15691345191</v>
      </c>
      <c r="JP14" s="42">
        <v>273652.66226341517</v>
      </c>
      <c r="JQ14" s="42">
        <v>290494.36404199357</v>
      </c>
      <c r="JR14" s="42">
        <v>278983.98140957119</v>
      </c>
      <c r="JS14" s="42">
        <v>276845.86196881795</v>
      </c>
      <c r="JT14" s="42">
        <v>293612.04806679219</v>
      </c>
      <c r="JU14" s="42">
        <v>283385.46713036543</v>
      </c>
      <c r="JV14" s="42">
        <v>290718.16838954925</v>
      </c>
      <c r="JW14" s="42">
        <v>308247.77838643227</v>
      </c>
      <c r="JX14" s="42">
        <v>295039.73201834154</v>
      </c>
      <c r="JY14" s="42">
        <v>295558.46320651332</v>
      </c>
    </row>
    <row r="15" spans="2:285" ht="15" customHeight="1" x14ac:dyDescent="0.2">
      <c r="B15" s="26" t="s">
        <v>209</v>
      </c>
      <c r="C15" s="42">
        <v>765.75799999999992</v>
      </c>
      <c r="D15" s="42">
        <v>842.23300000000006</v>
      </c>
      <c r="E15" s="42">
        <v>645.52800000000002</v>
      </c>
      <c r="F15" s="42">
        <v>649.38199999999995</v>
      </c>
      <c r="G15" s="42">
        <v>2060.8449999999998</v>
      </c>
      <c r="H15" s="42">
        <v>1061.807</v>
      </c>
      <c r="I15" s="42">
        <v>1020.5120000000001</v>
      </c>
      <c r="J15" s="42">
        <v>1048.8539999999998</v>
      </c>
      <c r="K15" s="42">
        <v>908.81299999999999</v>
      </c>
      <c r="L15" s="42">
        <v>1067.6469999999999</v>
      </c>
      <c r="M15" s="42">
        <v>1092.895</v>
      </c>
      <c r="N15" s="42">
        <v>1088.6289999999999</v>
      </c>
      <c r="O15" s="42">
        <v>1121.7950000000001</v>
      </c>
      <c r="P15" s="42">
        <v>1084.5419999999999</v>
      </c>
      <c r="Q15" s="42">
        <v>1096.856</v>
      </c>
      <c r="R15" s="42">
        <v>1106.2249999999999</v>
      </c>
      <c r="S15" s="42">
        <v>1132.9929999999999</v>
      </c>
      <c r="T15" s="42">
        <v>1033.585</v>
      </c>
      <c r="U15" s="42">
        <v>887.86199999999997</v>
      </c>
      <c r="V15" s="42">
        <v>1119.8149999999998</v>
      </c>
      <c r="W15" s="42">
        <v>1188.6509999999998</v>
      </c>
      <c r="X15" s="42">
        <v>1100.771</v>
      </c>
      <c r="Y15" s="42">
        <v>1204.4410000000003</v>
      </c>
      <c r="Z15" s="42">
        <v>1151.9559999999999</v>
      </c>
      <c r="AA15" s="42">
        <v>1146.4759999999999</v>
      </c>
      <c r="AB15" s="42">
        <v>1117.604</v>
      </c>
      <c r="AC15" s="42">
        <v>1200.779</v>
      </c>
      <c r="AD15" s="42">
        <v>1236.6440000000002</v>
      </c>
      <c r="AE15" s="42">
        <v>938.3</v>
      </c>
      <c r="AF15" s="43">
        <v>2429.2289999999998</v>
      </c>
      <c r="AG15" s="42">
        <v>2424.8639999999996</v>
      </c>
      <c r="AH15" s="42">
        <v>2201.873</v>
      </c>
      <c r="AI15" s="42">
        <v>2362.8124522999997</v>
      </c>
      <c r="AJ15" s="42">
        <v>2272.8434523000001</v>
      </c>
      <c r="AK15" s="42">
        <v>2240.4724004832833</v>
      </c>
      <c r="AL15" s="42">
        <v>2310.8311990766797</v>
      </c>
      <c r="AM15" s="42">
        <v>2295.7804665903614</v>
      </c>
      <c r="AN15" s="42">
        <v>2311.4431276607856</v>
      </c>
      <c r="AO15" s="42">
        <v>2575.6570000000002</v>
      </c>
      <c r="AP15" s="42">
        <v>2505.54</v>
      </c>
      <c r="AQ15" s="42">
        <v>2478.0494522999998</v>
      </c>
      <c r="AR15" s="42">
        <v>2578.7474523000001</v>
      </c>
      <c r="AS15" s="42">
        <v>2341.2725</v>
      </c>
      <c r="AT15" s="42">
        <v>2471.9004999999997</v>
      </c>
      <c r="AU15" s="42">
        <v>2523.8585000000003</v>
      </c>
      <c r="AV15" s="42">
        <v>3393.1329999999998</v>
      </c>
      <c r="AW15" s="42">
        <v>3447.6120000000001</v>
      </c>
      <c r="AX15" s="42">
        <v>3594.2819999999997</v>
      </c>
      <c r="AY15" s="42">
        <v>3444.93</v>
      </c>
      <c r="AZ15" s="42">
        <v>3748.5919999999996</v>
      </c>
      <c r="BA15" s="42">
        <v>3488.2020000000002</v>
      </c>
      <c r="BB15" s="42">
        <v>3318.8905100000002</v>
      </c>
      <c r="BC15" s="42">
        <v>2757.9625100000003</v>
      </c>
      <c r="BD15" s="42">
        <v>3137.2385100000001</v>
      </c>
      <c r="BE15" s="42">
        <v>3137.2385100000001</v>
      </c>
      <c r="BF15" s="42">
        <v>2236.7135100000005</v>
      </c>
      <c r="BG15" s="42">
        <v>2334.7025100000001</v>
      </c>
      <c r="BH15" s="42">
        <v>2836.9955099999997</v>
      </c>
      <c r="BI15" s="42">
        <v>2368.9885100000001</v>
      </c>
      <c r="BJ15" s="42">
        <v>2300.7725099999998</v>
      </c>
      <c r="BK15" s="42">
        <v>2441.3375100000003</v>
      </c>
      <c r="BL15" s="42">
        <v>2019.5494999999999</v>
      </c>
      <c r="BM15" s="42">
        <v>2169.7974999999997</v>
      </c>
      <c r="BN15" s="42">
        <v>2196.0875000000001</v>
      </c>
      <c r="BO15" s="42">
        <v>1685.4055000000001</v>
      </c>
      <c r="BP15" s="42">
        <v>1942.9935</v>
      </c>
      <c r="BQ15" s="42">
        <v>2427.7804999999998</v>
      </c>
      <c r="BR15" s="42">
        <v>2427.7804999999998</v>
      </c>
      <c r="BS15" s="42">
        <v>2179.4617112619526</v>
      </c>
      <c r="BT15" s="42">
        <v>2273.9235550000003</v>
      </c>
      <c r="BU15" s="42">
        <v>2317.20161237</v>
      </c>
      <c r="BV15" s="42">
        <v>2129.3246038100001</v>
      </c>
      <c r="BW15" s="42">
        <v>2255.2295549999999</v>
      </c>
      <c r="BX15" s="42">
        <v>2062.8465000000001</v>
      </c>
      <c r="BY15" s="42">
        <v>1845.2841276600002</v>
      </c>
      <c r="BZ15" s="42">
        <v>1915.2725602199998</v>
      </c>
      <c r="CA15" s="42">
        <v>2019.3962726499999</v>
      </c>
      <c r="CB15" s="42">
        <v>2599.6277603978565</v>
      </c>
      <c r="CC15" s="42">
        <v>2330.2638140682711</v>
      </c>
      <c r="CD15" s="42">
        <v>2313.2950100000003</v>
      </c>
      <c r="CE15" s="42">
        <v>2227.0315778614786</v>
      </c>
      <c r="CF15" s="42">
        <v>2377.5240155698875</v>
      </c>
      <c r="CG15" s="42">
        <v>2132.8290099999999</v>
      </c>
      <c r="CH15" s="42">
        <v>2327.1711501005893</v>
      </c>
      <c r="CI15" s="42">
        <v>2028.2304150546204</v>
      </c>
      <c r="CJ15" s="42">
        <v>2053.0593592359587</v>
      </c>
      <c r="CK15" s="42">
        <v>2200.9770301252893</v>
      </c>
      <c r="CL15" s="42">
        <v>2144.5421864423101</v>
      </c>
      <c r="CM15" s="42">
        <v>2008.1338787100001</v>
      </c>
      <c r="CN15" s="42">
        <v>2096.5857679716387</v>
      </c>
      <c r="CO15" s="42">
        <v>2469.4175114250074</v>
      </c>
      <c r="CP15" s="42">
        <v>2055.4638787099998</v>
      </c>
      <c r="CQ15" s="42">
        <v>2371.258607145875</v>
      </c>
      <c r="CR15" s="42">
        <v>2645.7596275459036</v>
      </c>
      <c r="CS15" s="42">
        <v>2627.7218787100001</v>
      </c>
      <c r="CT15" s="42">
        <v>2958.568474294661</v>
      </c>
      <c r="CU15" s="42">
        <v>2996.7553968525881</v>
      </c>
      <c r="CV15" s="42">
        <v>2020.24136871</v>
      </c>
      <c r="CW15" s="42">
        <v>1689.4541807412802</v>
      </c>
      <c r="CX15" s="42">
        <v>2043.0579652011795</v>
      </c>
      <c r="CY15" s="42">
        <v>1703.1943687099997</v>
      </c>
      <c r="CZ15" s="42">
        <v>4269.2853353096789</v>
      </c>
      <c r="DA15" s="42">
        <v>4873.0466967965403</v>
      </c>
      <c r="DB15" s="42">
        <v>2596.89390718</v>
      </c>
      <c r="DC15" s="42">
        <v>1935.1673477456197</v>
      </c>
      <c r="DD15" s="42">
        <v>1937.6093623735233</v>
      </c>
      <c r="DE15" s="42">
        <v>3221.0332737099998</v>
      </c>
      <c r="DF15" s="42">
        <v>3039.9945079649897</v>
      </c>
      <c r="DG15" s="42">
        <v>2313.3077259360448</v>
      </c>
      <c r="DH15" s="42">
        <v>2508.5593687100004</v>
      </c>
      <c r="DI15" s="42">
        <v>2576.2193687100003</v>
      </c>
      <c r="DJ15" s="42">
        <v>2761.3103687100001</v>
      </c>
      <c r="DK15" s="42">
        <v>3051.7163687100001</v>
      </c>
      <c r="DL15" s="42">
        <v>2283.62236871</v>
      </c>
      <c r="DM15" s="42">
        <v>2549.32736871</v>
      </c>
      <c r="DN15" s="42">
        <v>2226.2833687100001</v>
      </c>
      <c r="DO15" s="42">
        <v>2036.8873687099999</v>
      </c>
      <c r="DP15" s="42">
        <v>2045.28736871</v>
      </c>
      <c r="DQ15" s="42">
        <v>2033.9853687099999</v>
      </c>
      <c r="DR15" s="42">
        <v>2042.0833687099998</v>
      </c>
      <c r="DS15" s="42">
        <v>2058.13336871</v>
      </c>
      <c r="DT15" s="42">
        <v>2260.8233687100001</v>
      </c>
      <c r="DU15" s="42">
        <v>2213.0433687099999</v>
      </c>
      <c r="DV15" s="42">
        <v>2222.5333687100001</v>
      </c>
      <c r="DW15" s="42">
        <v>1243.9633687099999</v>
      </c>
      <c r="DX15" s="42">
        <v>1210.88336871</v>
      </c>
      <c r="DY15" s="42">
        <v>1210.18336871</v>
      </c>
      <c r="DZ15" s="42">
        <v>1275.9833687099999</v>
      </c>
      <c r="EA15" s="42">
        <v>1269.38336871</v>
      </c>
      <c r="EB15" s="42">
        <v>1239.0855000000001</v>
      </c>
      <c r="EC15" s="42">
        <v>1009.16178982</v>
      </c>
      <c r="ED15" s="42">
        <v>991.4855</v>
      </c>
      <c r="EE15" s="42">
        <v>1239.6855</v>
      </c>
      <c r="EF15" s="42">
        <v>1691.7555</v>
      </c>
      <c r="EG15" s="42">
        <v>1630.8855000000001</v>
      </c>
      <c r="EH15" s="42">
        <v>1588.5855000000001</v>
      </c>
      <c r="EI15" s="42">
        <v>1204.1855</v>
      </c>
      <c r="EJ15" s="42">
        <v>1150.0700015500001</v>
      </c>
      <c r="EK15" s="42">
        <v>1191.0855000000001</v>
      </c>
      <c r="EL15" s="42">
        <v>1317.38533904</v>
      </c>
      <c r="EM15" s="42">
        <v>1272.9753390400001</v>
      </c>
      <c r="EN15" s="42">
        <v>1269.5649046800002</v>
      </c>
      <c r="EO15" s="42">
        <v>1392.6725798900002</v>
      </c>
      <c r="EP15" s="42">
        <v>1381.8365798900002</v>
      </c>
      <c r="EQ15" s="42">
        <v>1384.5325798900001</v>
      </c>
      <c r="ER15" s="42">
        <v>1246.3185036299999</v>
      </c>
      <c r="ES15" s="42">
        <v>1399.8463036300002</v>
      </c>
      <c r="ET15" s="42">
        <v>1322.5649046800002</v>
      </c>
      <c r="EU15" s="42">
        <v>1328.2473643500002</v>
      </c>
      <c r="EV15" s="42">
        <v>1327.3155061100001</v>
      </c>
      <c r="EW15" s="42">
        <v>1566.8884400000002</v>
      </c>
      <c r="EX15" s="42">
        <v>1487.62224685</v>
      </c>
      <c r="EY15" s="42">
        <v>2031.3022468500003</v>
      </c>
      <c r="EZ15" s="42">
        <v>2506.4887878</v>
      </c>
      <c r="FA15" s="42">
        <v>2487.4998114499999</v>
      </c>
      <c r="FB15" s="42">
        <v>1759.7108114499997</v>
      </c>
      <c r="FC15" s="42">
        <v>2368.5128114499998</v>
      </c>
      <c r="FD15" s="42">
        <v>1443.5296643299998</v>
      </c>
      <c r="FE15" s="42">
        <v>2770.8168471199997</v>
      </c>
      <c r="FF15" s="42">
        <v>2674.4768359</v>
      </c>
      <c r="FG15" s="42">
        <v>2668.3835455799999</v>
      </c>
      <c r="FH15" s="42">
        <v>2668.3835455799999</v>
      </c>
      <c r="FI15" s="42">
        <v>2668.3835455799999</v>
      </c>
      <c r="FJ15" s="42">
        <v>3260.6839702900006</v>
      </c>
      <c r="FK15" s="42">
        <v>2459.7882852400003</v>
      </c>
      <c r="FL15" s="42">
        <v>2459.7885060400004</v>
      </c>
      <c r="FM15" s="42">
        <v>2459.7354598400002</v>
      </c>
      <c r="FN15" s="42">
        <v>2459.7354598400002</v>
      </c>
      <c r="FO15" s="42">
        <v>3284.1714889700006</v>
      </c>
      <c r="FP15" s="42">
        <v>3413.9646599000007</v>
      </c>
      <c r="FQ15" s="42">
        <v>3413.9646599000007</v>
      </c>
      <c r="FR15" s="42">
        <v>3413.9646599000007</v>
      </c>
      <c r="FS15" s="42">
        <v>3413.9646599000007</v>
      </c>
      <c r="FT15" s="42">
        <v>3413.9175095700002</v>
      </c>
      <c r="FU15" s="42">
        <v>3413.9175095700002</v>
      </c>
      <c r="FV15" s="42">
        <v>3414.3295247600004</v>
      </c>
      <c r="FW15" s="42">
        <v>3414.3671835200003</v>
      </c>
      <c r="FX15" s="42">
        <v>4269.2348292200004</v>
      </c>
      <c r="FY15" s="42">
        <v>4268.7178490200004</v>
      </c>
      <c r="FZ15" s="42">
        <v>4268.7178490200004</v>
      </c>
      <c r="GA15" s="42">
        <v>4438.6548890200002</v>
      </c>
      <c r="GB15" s="42">
        <v>4438.6548890200002</v>
      </c>
      <c r="GC15" s="42">
        <v>4568.4948890200003</v>
      </c>
      <c r="GD15" s="42">
        <v>4438.6508890200002</v>
      </c>
      <c r="GE15" s="42">
        <v>4638.6508890200002</v>
      </c>
      <c r="GF15" s="42">
        <v>4486.2288242900004</v>
      </c>
      <c r="GG15" s="42">
        <v>4486.2335187600002</v>
      </c>
      <c r="GH15" s="42">
        <v>4286.2288242900004</v>
      </c>
      <c r="GI15" s="42">
        <v>4231.0336034900001</v>
      </c>
      <c r="GJ15" s="42">
        <v>4586.2288242900004</v>
      </c>
      <c r="GK15" s="42">
        <v>4586.2288242900004</v>
      </c>
      <c r="GL15" s="42">
        <v>4586.2488242899999</v>
      </c>
      <c r="GM15" s="42">
        <v>3833.3664148000003</v>
      </c>
      <c r="GN15" s="42">
        <v>3833.1611800500004</v>
      </c>
      <c r="GO15" s="42">
        <v>3833.1611800500004</v>
      </c>
      <c r="GP15" s="42">
        <v>3833.1611800500004</v>
      </c>
      <c r="GQ15" s="42">
        <v>3833.2625960800001</v>
      </c>
      <c r="GR15" s="42">
        <v>3830.87617512</v>
      </c>
      <c r="GS15" s="42">
        <v>3833.2671896500001</v>
      </c>
      <c r="GT15" s="42">
        <v>3827.1691194100003</v>
      </c>
      <c r="GU15" s="42">
        <v>4027.1831194100005</v>
      </c>
      <c r="GV15" s="42">
        <v>2908.3750907799995</v>
      </c>
      <c r="GW15" s="42">
        <v>2910.4285379699995</v>
      </c>
      <c r="GX15" s="42">
        <v>2910.4285379699995</v>
      </c>
      <c r="GY15" s="42">
        <v>2903.8362549499998</v>
      </c>
      <c r="GZ15" s="42">
        <v>2904.6684619999996</v>
      </c>
      <c r="HA15" s="42">
        <v>2904.6685679699995</v>
      </c>
      <c r="HB15" s="42">
        <v>2904.6685679699995</v>
      </c>
      <c r="HC15" s="42">
        <v>1613.4456400599997</v>
      </c>
      <c r="HD15" s="42">
        <v>1607.4456400599997</v>
      </c>
      <c r="HE15" s="42">
        <v>1598.8456650599999</v>
      </c>
      <c r="HF15" s="42">
        <v>1607.2304751699999</v>
      </c>
      <c r="HG15" s="42">
        <v>1592.8305251699999</v>
      </c>
      <c r="HH15" s="42">
        <v>1593.9382121499998</v>
      </c>
      <c r="HI15" s="42">
        <v>1596.2377008600001</v>
      </c>
      <c r="HJ15" s="42">
        <v>1589.2455730699999</v>
      </c>
      <c r="HK15" s="42">
        <v>1589.2455730699999</v>
      </c>
      <c r="HL15" s="42">
        <v>1510.9091284199999</v>
      </c>
      <c r="HM15" s="42">
        <v>1516.9092969399999</v>
      </c>
      <c r="HN15" s="42">
        <v>1560.8346526400001</v>
      </c>
      <c r="HO15" s="42">
        <v>1511.44689827</v>
      </c>
      <c r="HP15" s="42">
        <v>1511.4468260599999</v>
      </c>
      <c r="HQ15" s="42">
        <v>1511.4467538499998</v>
      </c>
      <c r="HR15" s="42">
        <v>1560.4230420600002</v>
      </c>
      <c r="HS15" s="42">
        <v>1556.4230720600001</v>
      </c>
      <c r="HT15" s="42">
        <v>1550.4306288400001</v>
      </c>
      <c r="HU15" s="42">
        <v>1409.3929023999999</v>
      </c>
      <c r="HV15" s="42">
        <v>1682.1893175699997</v>
      </c>
      <c r="HW15" s="42">
        <v>1701.7245430999997</v>
      </c>
      <c r="HX15" s="42">
        <v>1793.7056324499999</v>
      </c>
      <c r="HY15" s="42">
        <v>1535.1692918199999</v>
      </c>
      <c r="HZ15" s="42">
        <v>1278.51422239</v>
      </c>
      <c r="IA15" s="42">
        <v>1700.4132098299997</v>
      </c>
      <c r="IB15" s="42">
        <v>1693.85058549</v>
      </c>
      <c r="IC15" s="42">
        <v>1675.81693791</v>
      </c>
      <c r="ID15" s="42">
        <v>1615.68720288081</v>
      </c>
      <c r="IE15" s="42">
        <v>1930.3938426608099</v>
      </c>
      <c r="IF15" s="42">
        <v>1928.6361881708099</v>
      </c>
      <c r="IG15" s="42">
        <v>1916.86375635081</v>
      </c>
      <c r="IH15" s="42">
        <v>1917.07334835081</v>
      </c>
      <c r="II15" s="42">
        <v>1597.65052284081</v>
      </c>
      <c r="IJ15" s="42">
        <v>1909.4810834908099</v>
      </c>
      <c r="IK15" s="42">
        <v>1582.15729645081</v>
      </c>
      <c r="IL15" s="42">
        <v>1585.11495895081</v>
      </c>
      <c r="IM15" s="42">
        <v>1586.5854137408101</v>
      </c>
      <c r="IN15" s="42">
        <v>1442.00487081081</v>
      </c>
      <c r="IO15" s="42">
        <v>1485.59134328081</v>
      </c>
      <c r="IP15" s="42">
        <v>1564.4720644108102</v>
      </c>
      <c r="IQ15" s="42">
        <v>1559.89606509081</v>
      </c>
      <c r="IR15" s="42">
        <v>1560.2767459608099</v>
      </c>
      <c r="IS15" s="42">
        <v>1465.06056009081</v>
      </c>
      <c r="IT15" s="42">
        <v>1599.86263645081</v>
      </c>
      <c r="IU15" s="42">
        <v>1598.8890359808099</v>
      </c>
      <c r="IV15" s="42">
        <v>1596.6777054808099</v>
      </c>
      <c r="IW15" s="42">
        <v>1595.7296663208099</v>
      </c>
      <c r="IX15" s="42">
        <v>1592.0597654508101</v>
      </c>
      <c r="IY15" s="42">
        <v>1045.26119119081</v>
      </c>
      <c r="IZ15" s="42">
        <v>991.52801055081</v>
      </c>
      <c r="JA15" s="42">
        <v>1045.26119119081</v>
      </c>
      <c r="JB15" s="42">
        <v>1045.47930321081</v>
      </c>
      <c r="JC15" s="42">
        <v>1045.47930321081</v>
      </c>
      <c r="JD15" s="42">
        <v>1045.47930321081</v>
      </c>
      <c r="JE15" s="42">
        <v>1045.47930321081</v>
      </c>
      <c r="JF15" s="42">
        <v>1045.47930321081</v>
      </c>
      <c r="JG15" s="42">
        <v>1262.0793032108099</v>
      </c>
      <c r="JH15" s="42">
        <v>1262.0793032108099</v>
      </c>
      <c r="JI15" s="42">
        <v>1262.0793032108099</v>
      </c>
      <c r="JJ15" s="42">
        <v>1262.0793032108099</v>
      </c>
      <c r="JK15" s="42">
        <v>1262.0793032108099</v>
      </c>
      <c r="JL15" s="42">
        <v>1207.13319167081</v>
      </c>
      <c r="JM15" s="42">
        <v>1207.13319167081</v>
      </c>
      <c r="JN15" s="42">
        <v>1262.13430321081</v>
      </c>
      <c r="JO15" s="42">
        <v>1262.0793032108099</v>
      </c>
      <c r="JP15" s="42">
        <v>1262.0793032108099</v>
      </c>
      <c r="JQ15" s="42">
        <v>1331.6449581208099</v>
      </c>
      <c r="JR15" s="42">
        <v>1115.04495812081</v>
      </c>
      <c r="JS15" s="42">
        <v>1329.86845348</v>
      </c>
      <c r="JT15" s="42">
        <v>1325.8075873008099</v>
      </c>
      <c r="JU15" s="42">
        <v>1325.8125873008098</v>
      </c>
      <c r="JV15" s="42">
        <v>1325.8125873008098</v>
      </c>
      <c r="JW15" s="42">
        <v>1319.79411182081</v>
      </c>
      <c r="JX15" s="42">
        <v>1103.1941118208099</v>
      </c>
      <c r="JY15" s="42">
        <v>1318.0176071800001</v>
      </c>
    </row>
    <row r="16" spans="2:285" ht="15" customHeight="1" x14ac:dyDescent="0.2">
      <c r="B16" s="26" t="s">
        <v>210</v>
      </c>
      <c r="C16" s="42">
        <v>8965.6530000000002</v>
      </c>
      <c r="D16" s="42">
        <v>8717.93</v>
      </c>
      <c r="E16" s="42">
        <v>7024.866</v>
      </c>
      <c r="F16" s="42">
        <v>21447.641</v>
      </c>
      <c r="G16" s="42">
        <v>10565.613000000001</v>
      </c>
      <c r="H16" s="42">
        <v>10080.58</v>
      </c>
      <c r="I16" s="42">
        <v>8528.6810000000005</v>
      </c>
      <c r="J16" s="42">
        <v>8404.1349999999984</v>
      </c>
      <c r="K16" s="42">
        <v>8369.1479999999992</v>
      </c>
      <c r="L16" s="42">
        <v>1187.077</v>
      </c>
      <c r="M16" s="42">
        <v>8597.9119999999984</v>
      </c>
      <c r="N16" s="42">
        <v>8538.3189999999995</v>
      </c>
      <c r="O16" s="42">
        <v>8685.8289999999997</v>
      </c>
      <c r="P16" s="42">
        <v>8555.0429999999978</v>
      </c>
      <c r="Q16" s="42">
        <v>8662.849000000002</v>
      </c>
      <c r="R16" s="42">
        <v>9728.2489999999998</v>
      </c>
      <c r="S16" s="42">
        <v>9625.1849999999995</v>
      </c>
      <c r="T16" s="42">
        <v>9957.2420000000002</v>
      </c>
      <c r="U16" s="42">
        <v>10153.255999999998</v>
      </c>
      <c r="V16" s="42">
        <v>9890.4100000000017</v>
      </c>
      <c r="W16" s="42">
        <v>10609.774000000001</v>
      </c>
      <c r="X16" s="42">
        <v>11030.701000000001</v>
      </c>
      <c r="Y16" s="42">
        <v>11174.211000000001</v>
      </c>
      <c r="Z16" s="42">
        <v>11514.098</v>
      </c>
      <c r="AA16" s="42">
        <v>10866.019</v>
      </c>
      <c r="AB16" s="42">
        <v>10956.236000000001</v>
      </c>
      <c r="AC16" s="42">
        <v>11108.908000000001</v>
      </c>
      <c r="AD16" s="42">
        <v>11503.439</v>
      </c>
      <c r="AE16" s="42">
        <v>11635.421999999999</v>
      </c>
      <c r="AF16" s="43">
        <v>11915.601000000001</v>
      </c>
      <c r="AG16" s="42">
        <v>14833.296</v>
      </c>
      <c r="AH16" s="42">
        <v>12370.858</v>
      </c>
      <c r="AI16" s="42">
        <v>12795.18956083</v>
      </c>
      <c r="AJ16" s="42">
        <v>14233.885560830002</v>
      </c>
      <c r="AK16" s="42">
        <v>14262.456024758398</v>
      </c>
      <c r="AL16" s="42">
        <v>15459.794282040002</v>
      </c>
      <c r="AM16" s="42">
        <v>11392.166493580547</v>
      </c>
      <c r="AN16" s="42">
        <v>11390.110136368559</v>
      </c>
      <c r="AO16" s="42">
        <v>11184.569000000001</v>
      </c>
      <c r="AP16" s="42">
        <v>11425.666999999999</v>
      </c>
      <c r="AQ16" s="42">
        <v>11150.647393519999</v>
      </c>
      <c r="AR16" s="42">
        <v>11157.68953560617</v>
      </c>
      <c r="AS16" s="42">
        <v>11046.060000000001</v>
      </c>
      <c r="AT16" s="42">
        <v>11205.872000000001</v>
      </c>
      <c r="AU16" s="42">
        <v>11793.436000000002</v>
      </c>
      <c r="AV16" s="42">
        <v>11426.192999999999</v>
      </c>
      <c r="AW16" s="42">
        <v>10929.990000000002</v>
      </c>
      <c r="AX16" s="42">
        <v>10899.738000000003</v>
      </c>
      <c r="AY16" s="42">
        <v>11384.223</v>
      </c>
      <c r="AZ16" s="42">
        <v>11399.719000000001</v>
      </c>
      <c r="BA16" s="42">
        <v>15141.637000000001</v>
      </c>
      <c r="BB16" s="42">
        <v>11671.822</v>
      </c>
      <c r="BC16" s="42">
        <v>13592.18</v>
      </c>
      <c r="BD16" s="42">
        <v>13937.995000000003</v>
      </c>
      <c r="BE16" s="42">
        <v>13937.995000000003</v>
      </c>
      <c r="BF16" s="42">
        <v>4214.22</v>
      </c>
      <c r="BG16" s="42">
        <v>4326.7259999999997</v>
      </c>
      <c r="BH16" s="42">
        <v>4293.398000000001</v>
      </c>
      <c r="BI16" s="42">
        <v>4176.857</v>
      </c>
      <c r="BJ16" s="42">
        <v>4654.6579999999994</v>
      </c>
      <c r="BK16" s="42">
        <v>4872.253999999999</v>
      </c>
      <c r="BL16" s="42">
        <v>6437.8579999999993</v>
      </c>
      <c r="BM16" s="42">
        <v>3927.1319999999996</v>
      </c>
      <c r="BN16" s="42">
        <v>2675.933</v>
      </c>
      <c r="BO16" s="42">
        <v>2556.2260000000001</v>
      </c>
      <c r="BP16" s="42">
        <v>2020.3489999999997</v>
      </c>
      <c r="BQ16" s="42">
        <v>5727.9692000000005</v>
      </c>
      <c r="BR16" s="42">
        <v>5727.9692000000005</v>
      </c>
      <c r="BS16" s="42">
        <v>4397.824525179064</v>
      </c>
      <c r="BT16" s="42">
        <v>1815.3679999999999</v>
      </c>
      <c r="BU16" s="42">
        <v>1806.1566639499999</v>
      </c>
      <c r="BV16" s="42">
        <v>2924.2559020199997</v>
      </c>
      <c r="BW16" s="42">
        <v>5167.6689999999999</v>
      </c>
      <c r="BX16" s="42">
        <v>4729.7640000000001</v>
      </c>
      <c r="BY16" s="42">
        <v>4611.4385451499993</v>
      </c>
      <c r="BZ16" s="42">
        <v>4269.0146869600003</v>
      </c>
      <c r="CA16" s="42">
        <v>5533.1101669199998</v>
      </c>
      <c r="CB16" s="42">
        <v>7900.3081368008352</v>
      </c>
      <c r="CC16" s="42">
        <v>8278.9981650813006</v>
      </c>
      <c r="CD16" s="42">
        <v>8463.9520000000011</v>
      </c>
      <c r="CE16" s="42">
        <v>6137.6808377736852</v>
      </c>
      <c r="CF16" s="42">
        <v>9302.1586885606303</v>
      </c>
      <c r="CG16" s="42">
        <v>6545.4600000000009</v>
      </c>
      <c r="CH16" s="42">
        <v>6084.5705492303623</v>
      </c>
      <c r="CI16" s="42">
        <v>6640.8567491029116</v>
      </c>
      <c r="CJ16" s="42">
        <v>6332.5452241396342</v>
      </c>
      <c r="CK16" s="42">
        <v>6602.6811402255744</v>
      </c>
      <c r="CL16" s="42">
        <v>7048.1403545171324</v>
      </c>
      <c r="CM16" s="42">
        <v>11715.195</v>
      </c>
      <c r="CN16" s="42">
        <v>10438.043150822688</v>
      </c>
      <c r="CO16" s="42">
        <v>10966.238133440273</v>
      </c>
      <c r="CP16" s="42">
        <v>13251.052</v>
      </c>
      <c r="CQ16" s="42">
        <v>13546.86874346468</v>
      </c>
      <c r="CR16" s="42">
        <v>13250.438275604029</v>
      </c>
      <c r="CS16" s="42">
        <v>13076.841</v>
      </c>
      <c r="CT16" s="42">
        <v>7288.2271129770006</v>
      </c>
      <c r="CU16" s="42">
        <v>7779.6238921650684</v>
      </c>
      <c r="CV16" s="42">
        <v>14715.612840599999</v>
      </c>
      <c r="CW16" s="42">
        <v>10383.574348807804</v>
      </c>
      <c r="CX16" s="42">
        <v>10346.051883873832</v>
      </c>
      <c r="CY16" s="42">
        <v>15351.097</v>
      </c>
      <c r="CZ16" s="42">
        <v>10522.903744480845</v>
      </c>
      <c r="DA16" s="42">
        <v>46291.943858910716</v>
      </c>
      <c r="DB16" s="42">
        <v>13051.924719118213</v>
      </c>
      <c r="DC16" s="42">
        <v>11083.911269947397</v>
      </c>
      <c r="DD16" s="42">
        <v>11094.25626916398</v>
      </c>
      <c r="DE16" s="42">
        <v>10914.304931239152</v>
      </c>
      <c r="DF16" s="42">
        <v>9716.6525309446006</v>
      </c>
      <c r="DG16" s="42">
        <v>9995.9782015561632</v>
      </c>
      <c r="DH16" s="42">
        <v>10845.984955177501</v>
      </c>
      <c r="DI16" s="42">
        <v>7238.8099868912104</v>
      </c>
      <c r="DJ16" s="42">
        <v>8663.6372515217208</v>
      </c>
      <c r="DK16" s="42">
        <v>9063.0267212356612</v>
      </c>
      <c r="DL16" s="42">
        <v>10229.687864991702</v>
      </c>
      <c r="DM16" s="42">
        <v>11488.167349794905</v>
      </c>
      <c r="DN16" s="42">
        <v>10860.395125481617</v>
      </c>
      <c r="DO16" s="42">
        <v>9404.4492420810911</v>
      </c>
      <c r="DP16" s="42">
        <v>10342.342497380007</v>
      </c>
      <c r="DQ16" s="42">
        <v>11102.525988488798</v>
      </c>
      <c r="DR16" s="42">
        <v>10523.422306160506</v>
      </c>
      <c r="DS16" s="42">
        <v>10809.64329890435</v>
      </c>
      <c r="DT16" s="42">
        <v>11254.395940541042</v>
      </c>
      <c r="DU16" s="42">
        <v>11929.785836562753</v>
      </c>
      <c r="DV16" s="42">
        <v>11676.625737361812</v>
      </c>
      <c r="DW16" s="42">
        <v>9661.3749029168121</v>
      </c>
      <c r="DX16" s="42">
        <v>8893.3916644002475</v>
      </c>
      <c r="DY16" s="42">
        <v>9734.7702088701917</v>
      </c>
      <c r="DZ16" s="42">
        <v>10608.169154773675</v>
      </c>
      <c r="EA16" s="42">
        <v>11997.025075508353</v>
      </c>
      <c r="EB16" s="42">
        <v>10684.307391943032</v>
      </c>
      <c r="EC16" s="42">
        <v>11353.156004683851</v>
      </c>
      <c r="ED16" s="42">
        <v>12129.908073680763</v>
      </c>
      <c r="EE16" s="42">
        <v>13111.44260607847</v>
      </c>
      <c r="EF16" s="42">
        <v>12867.678283577286</v>
      </c>
      <c r="EG16" s="42">
        <v>12525.681731907247</v>
      </c>
      <c r="EH16" s="42">
        <v>12230.114837341018</v>
      </c>
      <c r="EI16" s="42">
        <v>14614.200327511213</v>
      </c>
      <c r="EJ16" s="42">
        <v>13296.613643611223</v>
      </c>
      <c r="EK16" s="42">
        <v>13424.110967946079</v>
      </c>
      <c r="EL16" s="42">
        <v>12345.456814118774</v>
      </c>
      <c r="EM16" s="42">
        <v>11274.951521160912</v>
      </c>
      <c r="EN16" s="42">
        <v>11909.170767731892</v>
      </c>
      <c r="EO16" s="42">
        <v>12106.449592820631</v>
      </c>
      <c r="EP16" s="42">
        <v>11484.550616661607</v>
      </c>
      <c r="EQ16" s="42">
        <v>11725.303430759392</v>
      </c>
      <c r="ER16" s="42">
        <v>13275.441628881483</v>
      </c>
      <c r="ES16" s="42">
        <v>10794.51368382558</v>
      </c>
      <c r="ET16" s="42">
        <v>18916.605323923854</v>
      </c>
      <c r="EU16" s="42">
        <v>9613.3139055875981</v>
      </c>
      <c r="EV16" s="42">
        <v>9403.6208640608638</v>
      </c>
      <c r="EW16" s="42">
        <v>9462.3334186149514</v>
      </c>
      <c r="EX16" s="42">
        <v>9585.907462245701</v>
      </c>
      <c r="EY16" s="42">
        <v>12008.728927165965</v>
      </c>
      <c r="EZ16" s="42">
        <v>11309.923362248264</v>
      </c>
      <c r="FA16" s="42">
        <v>12728.568870994484</v>
      </c>
      <c r="FB16" s="42">
        <v>13303.537431096962</v>
      </c>
      <c r="FC16" s="42">
        <v>13257.585156269171</v>
      </c>
      <c r="FD16" s="42">
        <v>11628.699949686707</v>
      </c>
      <c r="FE16" s="42">
        <v>19995.941139926159</v>
      </c>
      <c r="FF16" s="42">
        <v>20258.227828477797</v>
      </c>
      <c r="FG16" s="42">
        <v>22178.7423516245</v>
      </c>
      <c r="FH16" s="42">
        <v>22393.415092018178</v>
      </c>
      <c r="FI16" s="42">
        <v>11683.250013659932</v>
      </c>
      <c r="FJ16" s="42">
        <v>12827.869842771519</v>
      </c>
      <c r="FK16" s="42">
        <v>12619.838411982149</v>
      </c>
      <c r="FL16" s="42">
        <v>13647.130729053204</v>
      </c>
      <c r="FM16" s="42">
        <v>14078.931284665809</v>
      </c>
      <c r="FN16" s="42">
        <v>14355.791441321417</v>
      </c>
      <c r="FO16" s="42">
        <v>14058.125286690367</v>
      </c>
      <c r="FP16" s="42">
        <v>15570.13596098947</v>
      </c>
      <c r="FQ16" s="42">
        <v>14176.102950662915</v>
      </c>
      <c r="FR16" s="42">
        <v>15866.200142703812</v>
      </c>
      <c r="FS16" s="42">
        <v>15799.479102950991</v>
      </c>
      <c r="FT16" s="42">
        <v>15690.659104829394</v>
      </c>
      <c r="FU16" s="42">
        <v>15467.143671068701</v>
      </c>
      <c r="FV16" s="42">
        <v>14029.256382406509</v>
      </c>
      <c r="FW16" s="42">
        <v>14830.947496410759</v>
      </c>
      <c r="FX16" s="42">
        <v>15066.536319246736</v>
      </c>
      <c r="FY16" s="42">
        <v>14865.582730074953</v>
      </c>
      <c r="FZ16" s="42">
        <v>15005.284792154949</v>
      </c>
      <c r="GA16" s="42">
        <v>15820.063432773901</v>
      </c>
      <c r="GB16" s="42">
        <v>17107.998508477376</v>
      </c>
      <c r="GC16" s="42">
        <v>16969.511055765437</v>
      </c>
      <c r="GD16" s="42">
        <v>17303.59789985649</v>
      </c>
      <c r="GE16" s="42">
        <v>16847.348441873546</v>
      </c>
      <c r="GF16" s="42">
        <v>17522.662528614535</v>
      </c>
      <c r="GG16" s="42">
        <v>18050.358761776082</v>
      </c>
      <c r="GH16" s="42">
        <v>17630.920521987082</v>
      </c>
      <c r="GI16" s="42">
        <v>18489.248296329584</v>
      </c>
      <c r="GJ16" s="42">
        <v>19872.409422687524</v>
      </c>
      <c r="GK16" s="42">
        <v>17851.844376826775</v>
      </c>
      <c r="GL16" s="42">
        <v>19167.757723761326</v>
      </c>
      <c r="GM16" s="42">
        <v>20604.436556351324</v>
      </c>
      <c r="GN16" s="42">
        <v>22158.929307505525</v>
      </c>
      <c r="GO16" s="42">
        <v>22716.131080107694</v>
      </c>
      <c r="GP16" s="42">
        <v>23368.447988643213</v>
      </c>
      <c r="GQ16" s="42">
        <v>23690.472679644499</v>
      </c>
      <c r="GR16" s="42">
        <v>23657.464666849122</v>
      </c>
      <c r="GS16" s="42">
        <v>24516.578224865672</v>
      </c>
      <c r="GT16" s="42">
        <v>26617.265660912348</v>
      </c>
      <c r="GU16" s="42">
        <v>25733.107597619772</v>
      </c>
      <c r="GV16" s="42">
        <v>53021.823297545598</v>
      </c>
      <c r="GW16" s="42">
        <v>25772.792171394758</v>
      </c>
      <c r="GX16" s="42">
        <v>26261.897579759796</v>
      </c>
      <c r="GY16" s="42">
        <v>27824.957747136621</v>
      </c>
      <c r="GZ16" s="42">
        <v>35808.631097640391</v>
      </c>
      <c r="HA16" s="42">
        <v>35150.031881597417</v>
      </c>
      <c r="HB16" s="42">
        <v>36563.707673082303</v>
      </c>
      <c r="HC16" s="42">
        <v>36515.334994810655</v>
      </c>
      <c r="HD16" s="42">
        <v>39010.137100184518</v>
      </c>
      <c r="HE16" s="42">
        <v>37591.720249796665</v>
      </c>
      <c r="HF16" s="42">
        <v>120860.84132179515</v>
      </c>
      <c r="HG16" s="42">
        <v>118899.91521536546</v>
      </c>
      <c r="HH16" s="42">
        <v>120385.54506673155</v>
      </c>
      <c r="HI16" s="42">
        <v>127205.92135783084</v>
      </c>
      <c r="HJ16" s="42">
        <v>122677.42014618898</v>
      </c>
      <c r="HK16" s="42">
        <v>123879.82350692691</v>
      </c>
      <c r="HL16" s="42">
        <v>136618.42377785768</v>
      </c>
      <c r="HM16" s="42">
        <v>150235.23765539014</v>
      </c>
      <c r="HN16" s="42">
        <v>145997.80866383208</v>
      </c>
      <c r="HO16" s="42">
        <v>152481.36946919406</v>
      </c>
      <c r="HP16" s="42">
        <v>144431.14901320165</v>
      </c>
      <c r="HQ16" s="42">
        <v>140258.09059010682</v>
      </c>
      <c r="HR16" s="42">
        <v>149068.72906406168</v>
      </c>
      <c r="HS16" s="42">
        <v>145081.6148542123</v>
      </c>
      <c r="HT16" s="42">
        <v>145930.97927578815</v>
      </c>
      <c r="HU16" s="42">
        <v>170992.15222026623</v>
      </c>
      <c r="HV16" s="42">
        <v>168107.8281494168</v>
      </c>
      <c r="HW16" s="42">
        <v>175814.07025909342</v>
      </c>
      <c r="HX16" s="42">
        <v>195001.93552872952</v>
      </c>
      <c r="HY16" s="42">
        <v>189223.62018379988</v>
      </c>
      <c r="HZ16" s="42">
        <v>193483.03821300075</v>
      </c>
      <c r="IA16" s="42">
        <v>213363.50613788664</v>
      </c>
      <c r="IB16" s="42">
        <v>210816.81548402036</v>
      </c>
      <c r="IC16" s="42">
        <v>210524.15612288614</v>
      </c>
      <c r="ID16" s="42">
        <v>217926.58317571014</v>
      </c>
      <c r="IE16" s="42">
        <v>217125.04554958182</v>
      </c>
      <c r="IF16" s="42">
        <v>217588.45226460908</v>
      </c>
      <c r="IG16" s="42">
        <v>220880.08042189764</v>
      </c>
      <c r="IH16" s="42">
        <v>225434.10113420288</v>
      </c>
      <c r="II16" s="42">
        <v>233921.65755834119</v>
      </c>
      <c r="IJ16" s="42">
        <v>233345.98246098921</v>
      </c>
      <c r="IK16" s="42">
        <v>233612.91902989009</v>
      </c>
      <c r="IL16" s="42">
        <v>240523.53945516091</v>
      </c>
      <c r="IM16" s="42">
        <v>239674.3891857464</v>
      </c>
      <c r="IN16" s="42">
        <v>237760.48424707309</v>
      </c>
      <c r="IO16" s="42">
        <v>234777.43769949873</v>
      </c>
      <c r="IP16" s="42">
        <v>233436.26705591628</v>
      </c>
      <c r="IQ16" s="42">
        <v>233251.74138581814</v>
      </c>
      <c r="IR16" s="42">
        <v>235280.68521984018</v>
      </c>
      <c r="IS16" s="42">
        <v>238171.39999020175</v>
      </c>
      <c r="IT16" s="42">
        <v>232365.40246691275</v>
      </c>
      <c r="IU16" s="42">
        <v>238752.87653658885</v>
      </c>
      <c r="IV16" s="42">
        <v>226982.34519817334</v>
      </c>
      <c r="IW16" s="42">
        <v>225884.42115016087</v>
      </c>
      <c r="IX16" s="42">
        <v>225390.38168197629</v>
      </c>
      <c r="IY16" s="42">
        <v>242647.45928481943</v>
      </c>
      <c r="IZ16" s="42">
        <v>237628.89441197561</v>
      </c>
      <c r="JA16" s="42">
        <v>245863.92831728369</v>
      </c>
      <c r="JB16" s="42">
        <v>255549.30238383284</v>
      </c>
      <c r="JC16" s="42">
        <v>242293.79373095807</v>
      </c>
      <c r="JD16" s="42">
        <v>252208.90915122372</v>
      </c>
      <c r="JE16" s="42">
        <v>264428.65261701652</v>
      </c>
      <c r="JF16" s="42">
        <v>257720.6409285909</v>
      </c>
      <c r="JG16" s="42">
        <v>270551.01817030174</v>
      </c>
      <c r="JH16" s="42">
        <v>281695.20288783731</v>
      </c>
      <c r="JI16" s="42">
        <v>272972.37196360959</v>
      </c>
      <c r="JJ16" s="42">
        <v>274715.37474268087</v>
      </c>
      <c r="JK16" s="42">
        <v>280892.93185471959</v>
      </c>
      <c r="JL16" s="42">
        <v>271262.7883543775</v>
      </c>
      <c r="JM16" s="42">
        <v>272676.04399125359</v>
      </c>
      <c r="JN16" s="42">
        <v>290913.80991094606</v>
      </c>
      <c r="JO16" s="42">
        <v>274776.07761024107</v>
      </c>
      <c r="JP16" s="42">
        <v>272390.58296020434</v>
      </c>
      <c r="JQ16" s="42">
        <v>289162.71908387274</v>
      </c>
      <c r="JR16" s="42">
        <v>277868.9364514504</v>
      </c>
      <c r="JS16" s="42">
        <v>275515.99351533793</v>
      </c>
      <c r="JT16" s="42">
        <v>292286.24047949136</v>
      </c>
      <c r="JU16" s="42">
        <v>282059.65454306465</v>
      </c>
      <c r="JV16" s="42">
        <v>289392.35580224846</v>
      </c>
      <c r="JW16" s="42">
        <v>306927.98427461146</v>
      </c>
      <c r="JX16" s="42">
        <v>293936.53790652071</v>
      </c>
      <c r="JY16" s="42">
        <v>294240.44559933332</v>
      </c>
    </row>
    <row r="17" spans="1:285" ht="15" customHeight="1" x14ac:dyDescent="0.2">
      <c r="B17" s="23" t="s">
        <v>3</v>
      </c>
      <c r="C17" s="42">
        <v>118538.64300000001</v>
      </c>
      <c r="D17" s="42">
        <v>114124.22268622111</v>
      </c>
      <c r="E17" s="42">
        <v>125285.96200000012</v>
      </c>
      <c r="F17" s="42">
        <v>99638.301400000026</v>
      </c>
      <c r="G17" s="42">
        <v>120127.98801694642</v>
      </c>
      <c r="H17" s="42">
        <v>123840.63999999998</v>
      </c>
      <c r="I17" s="42">
        <v>113972.85899999994</v>
      </c>
      <c r="J17" s="42">
        <v>121439.4939999999</v>
      </c>
      <c r="K17" s="42">
        <v>96140.82</v>
      </c>
      <c r="L17" s="42">
        <v>90273.652999999977</v>
      </c>
      <c r="M17" s="42">
        <v>123415.75400000007</v>
      </c>
      <c r="N17" s="42">
        <v>124866.97799999999</v>
      </c>
      <c r="O17" s="42">
        <v>133589.90500000017</v>
      </c>
      <c r="P17" s="42">
        <v>138379.68250000023</v>
      </c>
      <c r="Q17" s="42">
        <v>142947.69625406998</v>
      </c>
      <c r="R17" s="42">
        <v>140378.98198200992</v>
      </c>
      <c r="S17" s="42">
        <v>141568.7426876071</v>
      </c>
      <c r="T17" s="42">
        <v>146163.82676280304</v>
      </c>
      <c r="U17" s="42">
        <v>145458.30777250009</v>
      </c>
      <c r="V17" s="42">
        <v>146805.38340191011</v>
      </c>
      <c r="W17" s="42">
        <v>151187.4104019099</v>
      </c>
      <c r="X17" s="42">
        <v>149314.59999999992</v>
      </c>
      <c r="Y17" s="42">
        <v>153581.90958258999</v>
      </c>
      <c r="Z17" s="42">
        <v>154043.35530000005</v>
      </c>
      <c r="AA17" s="42">
        <v>157670.6939999999</v>
      </c>
      <c r="AB17" s="42">
        <v>158900.41365999996</v>
      </c>
      <c r="AC17" s="42">
        <v>163675.86607900012</v>
      </c>
      <c r="AD17" s="42">
        <v>163359.92659999995</v>
      </c>
      <c r="AE17" s="42">
        <v>165209.90800000005</v>
      </c>
      <c r="AF17" s="43">
        <v>168138.13199999995</v>
      </c>
      <c r="AG17" s="42">
        <v>167749.99399999983</v>
      </c>
      <c r="AH17" s="42">
        <v>172315.22999999989</v>
      </c>
      <c r="AI17" s="42">
        <v>178961.48427701011</v>
      </c>
      <c r="AJ17" s="42">
        <v>178655.39278702004</v>
      </c>
      <c r="AK17" s="42">
        <v>176270.50358734466</v>
      </c>
      <c r="AL17" s="42">
        <v>182412.37841685492</v>
      </c>
      <c r="AM17" s="42">
        <v>184589.79075635158</v>
      </c>
      <c r="AN17" s="42">
        <v>185600.23255578586</v>
      </c>
      <c r="AO17" s="42">
        <v>189934.01310117001</v>
      </c>
      <c r="AP17" s="42">
        <v>187502.73931610995</v>
      </c>
      <c r="AQ17" s="42">
        <v>191857.16517655028</v>
      </c>
      <c r="AR17" s="42">
        <v>193022.76379571896</v>
      </c>
      <c r="AS17" s="42">
        <v>195490.91970000003</v>
      </c>
      <c r="AT17" s="42">
        <v>198894.50159999996</v>
      </c>
      <c r="AU17" s="42">
        <v>202645.30599999995</v>
      </c>
      <c r="AV17" s="42">
        <v>203817.53900000014</v>
      </c>
      <c r="AW17" s="42">
        <v>204819.90699999974</v>
      </c>
      <c r="AX17" s="42">
        <v>208776.99700000012</v>
      </c>
      <c r="AY17" s="42">
        <v>210642.18165499993</v>
      </c>
      <c r="AZ17" s="42">
        <v>210681.908436</v>
      </c>
      <c r="BA17" s="42">
        <v>210874.91840899998</v>
      </c>
      <c r="BB17" s="42">
        <v>220845.68379900005</v>
      </c>
      <c r="BC17" s="42">
        <v>219605.49010499998</v>
      </c>
      <c r="BD17" s="42">
        <v>225055.75041999991</v>
      </c>
      <c r="BE17" s="42">
        <v>225055.75041999991</v>
      </c>
      <c r="BF17" s="42">
        <v>253709.73410300005</v>
      </c>
      <c r="BG17" s="42">
        <v>258584.2063470002</v>
      </c>
      <c r="BH17" s="42">
        <v>262967.25531200005</v>
      </c>
      <c r="BI17" s="42">
        <v>256327.12671800001</v>
      </c>
      <c r="BJ17" s="42">
        <v>245113.42909900006</v>
      </c>
      <c r="BK17" s="42">
        <v>250750.12229999984</v>
      </c>
      <c r="BL17" s="42">
        <v>253739.637797</v>
      </c>
      <c r="BM17" s="42">
        <v>257075.31590000007</v>
      </c>
      <c r="BN17" s="42">
        <v>269362.26890000008</v>
      </c>
      <c r="BO17" s="42">
        <v>273002.14100000012</v>
      </c>
      <c r="BP17" s="42">
        <v>273383.41549999994</v>
      </c>
      <c r="BQ17" s="42">
        <v>330779.09431300015</v>
      </c>
      <c r="BR17" s="42">
        <v>330779.09431300015</v>
      </c>
      <c r="BS17" s="42">
        <v>319341.25438386231</v>
      </c>
      <c r="BT17" s="42">
        <v>287307.21200000006</v>
      </c>
      <c r="BU17" s="42">
        <v>296239.50224139023</v>
      </c>
      <c r="BV17" s="42">
        <v>300197.75273168751</v>
      </c>
      <c r="BW17" s="42">
        <v>306146.87090840004</v>
      </c>
      <c r="BX17" s="42">
        <v>314539.60770792019</v>
      </c>
      <c r="BY17" s="42">
        <v>320691.2207836794</v>
      </c>
      <c r="BZ17" s="42">
        <v>322214.43719177123</v>
      </c>
      <c r="CA17" s="42">
        <v>399085.94368066185</v>
      </c>
      <c r="CB17" s="42">
        <v>400866.15839028812</v>
      </c>
      <c r="CC17" s="42">
        <v>408263.37312124344</v>
      </c>
      <c r="CD17" s="42">
        <v>414781.12227506994</v>
      </c>
      <c r="CE17" s="42">
        <v>423896.28952558554</v>
      </c>
      <c r="CF17" s="42">
        <v>436393.26552607008</v>
      </c>
      <c r="CG17" s="42">
        <v>450728.2534372402</v>
      </c>
      <c r="CH17" s="42">
        <v>453401.57004067593</v>
      </c>
      <c r="CI17" s="42">
        <v>458107.15372937243</v>
      </c>
      <c r="CJ17" s="42">
        <v>468955.21689101734</v>
      </c>
      <c r="CK17" s="42">
        <v>472806.3552742998</v>
      </c>
      <c r="CL17" s="42">
        <v>482649.23107446393</v>
      </c>
      <c r="CM17" s="42">
        <v>501515.05309833004</v>
      </c>
      <c r="CN17" s="42">
        <v>515794.41224179533</v>
      </c>
      <c r="CO17" s="42">
        <v>526618.39513537008</v>
      </c>
      <c r="CP17" s="42">
        <v>541694.52434928017</v>
      </c>
      <c r="CQ17" s="42">
        <v>545724.08834257082</v>
      </c>
      <c r="CR17" s="42">
        <v>556299.85464485502</v>
      </c>
      <c r="CS17" s="42">
        <v>584132.76257271017</v>
      </c>
      <c r="CT17" s="42">
        <v>605483.8645937118</v>
      </c>
      <c r="CU17" s="42">
        <v>620643.26829439739</v>
      </c>
      <c r="CV17" s="42">
        <v>634621.09816960001</v>
      </c>
      <c r="CW17" s="42">
        <v>644834.68173878745</v>
      </c>
      <c r="CX17" s="42">
        <v>653619.04234384955</v>
      </c>
      <c r="CY17" s="42">
        <v>642303.48051779007</v>
      </c>
      <c r="CZ17" s="42">
        <v>651043.07397541753</v>
      </c>
      <c r="DA17" s="42">
        <v>620873.71518707706</v>
      </c>
      <c r="DB17" s="42">
        <v>638550.36783381773</v>
      </c>
      <c r="DC17" s="42">
        <v>642761.02837070404</v>
      </c>
      <c r="DD17" s="42">
        <v>654989.50267687754</v>
      </c>
      <c r="DE17" s="42">
        <v>662869.99287946336</v>
      </c>
      <c r="DF17" s="42">
        <v>671744.62932907348</v>
      </c>
      <c r="DG17" s="42">
        <v>679888.09987821663</v>
      </c>
      <c r="DH17" s="42">
        <v>700613.27349017013</v>
      </c>
      <c r="DI17" s="42">
        <v>713199.4802867251</v>
      </c>
      <c r="DJ17" s="42">
        <v>719231.29864808824</v>
      </c>
      <c r="DK17" s="42">
        <v>721200.42281865038</v>
      </c>
      <c r="DL17" s="42">
        <v>725845.81079902709</v>
      </c>
      <c r="DM17" s="42">
        <v>731231.17046760849</v>
      </c>
      <c r="DN17" s="42">
        <v>727322.43577304995</v>
      </c>
      <c r="DO17" s="42">
        <v>727031.22035740863</v>
      </c>
      <c r="DP17" s="42">
        <v>733782.74929885939</v>
      </c>
      <c r="DQ17" s="42">
        <v>737288.84330508276</v>
      </c>
      <c r="DR17" s="42">
        <v>739138.63655970735</v>
      </c>
      <c r="DS17" s="42">
        <v>750503.65088209929</v>
      </c>
      <c r="DT17" s="42">
        <v>763276.69995233347</v>
      </c>
      <c r="DU17" s="42">
        <v>769579.94610556448</v>
      </c>
      <c r="DV17" s="42">
        <v>778824.00033223524</v>
      </c>
      <c r="DW17" s="42">
        <v>790357.60605738242</v>
      </c>
      <c r="DX17" s="42">
        <v>800032.00674829981</v>
      </c>
      <c r="DY17" s="42">
        <v>811348.39413563244</v>
      </c>
      <c r="DZ17" s="42">
        <v>809825.84939824732</v>
      </c>
      <c r="EA17" s="42">
        <v>813990.88327666011</v>
      </c>
      <c r="EB17" s="42">
        <v>833698.96851042833</v>
      </c>
      <c r="EC17" s="42">
        <v>856840.63611445122</v>
      </c>
      <c r="ED17" s="42">
        <v>866184.42524569377</v>
      </c>
      <c r="EE17" s="42">
        <v>884315.95002005412</v>
      </c>
      <c r="EF17" s="42">
        <v>909091.22234746441</v>
      </c>
      <c r="EG17" s="42">
        <v>920822.80052311101</v>
      </c>
      <c r="EH17" s="42">
        <v>936090.5395465024</v>
      </c>
      <c r="EI17" s="42">
        <v>943255.79489973711</v>
      </c>
      <c r="EJ17" s="42">
        <v>951690.73248359468</v>
      </c>
      <c r="EK17" s="42">
        <v>966799.55419118598</v>
      </c>
      <c r="EL17" s="42">
        <v>973026.07832097355</v>
      </c>
      <c r="EM17" s="42">
        <v>973906.77403966291</v>
      </c>
      <c r="EN17" s="42">
        <v>991023.37593460758</v>
      </c>
      <c r="EO17" s="42">
        <v>1012251.4650060937</v>
      </c>
      <c r="EP17" s="42">
        <v>1022866.0907618779</v>
      </c>
      <c r="EQ17" s="42">
        <v>1016055.4721965225</v>
      </c>
      <c r="ER17" s="42">
        <v>1059661.0397545439</v>
      </c>
      <c r="ES17" s="42">
        <v>1069343.5415213725</v>
      </c>
      <c r="ET17" s="42">
        <v>1080883.7901085496</v>
      </c>
      <c r="EU17" s="42">
        <v>1104274.8582194787</v>
      </c>
      <c r="EV17" s="42">
        <v>1116089.3895434036</v>
      </c>
      <c r="EW17" s="42">
        <v>1133559.5199805927</v>
      </c>
      <c r="EX17" s="42">
        <v>1150824.6093921112</v>
      </c>
      <c r="EY17" s="42">
        <v>1159525.1020734292</v>
      </c>
      <c r="EZ17" s="42">
        <v>1196206.4835636981</v>
      </c>
      <c r="FA17" s="42">
        <v>1213014.526565402</v>
      </c>
      <c r="FB17" s="42">
        <v>1224257.5771794417</v>
      </c>
      <c r="FC17" s="42">
        <v>1251154.5304387766</v>
      </c>
      <c r="FD17" s="42">
        <v>1282719.7510690561</v>
      </c>
      <c r="FE17" s="42">
        <v>1275290.2958348026</v>
      </c>
      <c r="FF17" s="42">
        <v>1293823.9936760403</v>
      </c>
      <c r="FG17" s="42">
        <v>1316447.9822958068</v>
      </c>
      <c r="FH17" s="42">
        <v>1327676.0475097953</v>
      </c>
      <c r="FI17" s="42">
        <v>1363239.3101678297</v>
      </c>
      <c r="FJ17" s="42">
        <v>1373945.132353008</v>
      </c>
      <c r="FK17" s="42">
        <v>1374207.9472096113</v>
      </c>
      <c r="FL17" s="42">
        <v>1396801.376991038</v>
      </c>
      <c r="FM17" s="42">
        <v>1414280.6089761041</v>
      </c>
      <c r="FN17" s="42">
        <v>1419164.074184929</v>
      </c>
      <c r="FO17" s="42">
        <v>1431372.2566010868</v>
      </c>
      <c r="FP17" s="42">
        <v>1455358.173766803</v>
      </c>
      <c r="FQ17" s="42">
        <v>1478456.5531649431</v>
      </c>
      <c r="FR17" s="42">
        <v>1532969.0318797815</v>
      </c>
      <c r="FS17" s="42">
        <v>1570964.480300507</v>
      </c>
      <c r="FT17" s="42">
        <v>1601023.5634234138</v>
      </c>
      <c r="FU17" s="42">
        <v>1640613.1749226695</v>
      </c>
      <c r="FV17" s="42">
        <v>1692306.0682793078</v>
      </c>
      <c r="FW17" s="42">
        <v>1710585.9580483746</v>
      </c>
      <c r="FX17" s="42">
        <v>1764553.6990789662</v>
      </c>
      <c r="FY17" s="42">
        <v>1765089.6881170981</v>
      </c>
      <c r="FZ17" s="42">
        <v>1824342.5312235928</v>
      </c>
      <c r="GA17" s="42">
        <v>1866180.5969548486</v>
      </c>
      <c r="GB17" s="42">
        <v>1904834.8552861058</v>
      </c>
      <c r="GC17" s="42">
        <v>1952683.534518376</v>
      </c>
      <c r="GD17" s="42">
        <v>1966268.3770226568</v>
      </c>
      <c r="GE17" s="42">
        <v>1954997.9870735817</v>
      </c>
      <c r="GF17" s="42">
        <v>1980932.8131430051</v>
      </c>
      <c r="GG17" s="42">
        <v>1998134.2944508488</v>
      </c>
      <c r="GH17" s="42">
        <v>1997159.9994325647</v>
      </c>
      <c r="GI17" s="42">
        <v>2016811.5132564057</v>
      </c>
      <c r="GJ17" s="42">
        <v>2061569.2312064581</v>
      </c>
      <c r="GK17" s="42">
        <v>2092192.0544757424</v>
      </c>
      <c r="GL17" s="42">
        <v>2144328.6953300023</v>
      </c>
      <c r="GM17" s="42">
        <v>2195748.1605404131</v>
      </c>
      <c r="GN17" s="42">
        <v>2234183.3633572566</v>
      </c>
      <c r="GO17" s="42">
        <v>2278189.9051264036</v>
      </c>
      <c r="GP17" s="42">
        <v>2308223.7733100606</v>
      </c>
      <c r="GQ17" s="42">
        <v>2332845.1384076765</v>
      </c>
      <c r="GR17" s="42">
        <v>2369378.7450861768</v>
      </c>
      <c r="GS17" s="42">
        <v>2417231.6860998981</v>
      </c>
      <c r="GT17" s="42">
        <v>2442783.9931672919</v>
      </c>
      <c r="GU17" s="42">
        <v>2473553.5002126526</v>
      </c>
      <c r="GV17" s="42">
        <v>2520752.0312292022</v>
      </c>
      <c r="GW17" s="42">
        <v>2620345.5460789455</v>
      </c>
      <c r="GX17" s="42">
        <v>2666141.771623563</v>
      </c>
      <c r="GY17" s="42">
        <v>2721507.1851408896</v>
      </c>
      <c r="GZ17" s="42">
        <v>2752212.3603497478</v>
      </c>
      <c r="HA17" s="42">
        <v>2797554.4045978151</v>
      </c>
      <c r="HB17" s="42">
        <v>2825323.0387634817</v>
      </c>
      <c r="HC17" s="42">
        <v>2842997.3065938028</v>
      </c>
      <c r="HD17" s="42">
        <v>2873425.8362927265</v>
      </c>
      <c r="HE17" s="42">
        <v>2915038.2898802687</v>
      </c>
      <c r="HF17" s="42">
        <v>2910275.9432925903</v>
      </c>
      <c r="HG17" s="42">
        <v>2942605.3743234952</v>
      </c>
      <c r="HH17" s="42">
        <v>3016243.6188059105</v>
      </c>
      <c r="HI17" s="42">
        <v>3038149.0197461811</v>
      </c>
      <c r="HJ17" s="42">
        <v>3074722.5113475164</v>
      </c>
      <c r="HK17" s="42">
        <v>3124115.7350093699</v>
      </c>
      <c r="HL17" s="42">
        <v>3162766.8087829999</v>
      </c>
      <c r="HM17" s="42">
        <v>3186715.6706810039</v>
      </c>
      <c r="HN17" s="42">
        <v>3238366.883464281</v>
      </c>
      <c r="HO17" s="42">
        <v>3280363.1273459359</v>
      </c>
      <c r="HP17" s="42">
        <v>3288562.3139166338</v>
      </c>
      <c r="HQ17" s="42">
        <v>3294761.3561151484</v>
      </c>
      <c r="HR17" s="42">
        <v>3276891.9931538226</v>
      </c>
      <c r="HS17" s="42">
        <v>3276076.4645082462</v>
      </c>
      <c r="HT17" s="42">
        <v>3327990.8346443996</v>
      </c>
      <c r="HU17" s="42">
        <v>3413866.1559826965</v>
      </c>
      <c r="HV17" s="42">
        <v>3453053.3105158154</v>
      </c>
      <c r="HW17" s="42">
        <v>3534924.2550380733</v>
      </c>
      <c r="HX17" s="42">
        <v>3637843.1110450495</v>
      </c>
      <c r="HY17" s="42">
        <v>3735772.628593931</v>
      </c>
      <c r="HZ17" s="42">
        <v>3849981.1782114855</v>
      </c>
      <c r="IA17" s="42">
        <v>3992208.379229303</v>
      </c>
      <c r="IB17" s="42">
        <v>4047916.4553666734</v>
      </c>
      <c r="IC17" s="42">
        <v>4104076.6117427084</v>
      </c>
      <c r="ID17" s="42">
        <v>4139555.3970571724</v>
      </c>
      <c r="IE17" s="42">
        <v>4204350.6747292699</v>
      </c>
      <c r="IF17" s="42">
        <v>4409192.1325566508</v>
      </c>
      <c r="IG17" s="42">
        <v>4462617.1878385656</v>
      </c>
      <c r="IH17" s="42">
        <v>4528429.6231822101</v>
      </c>
      <c r="II17" s="42">
        <v>4600908.4756879872</v>
      </c>
      <c r="IJ17" s="42">
        <v>4636400.4948264053</v>
      </c>
      <c r="IK17" s="42">
        <v>4673943.6006553508</v>
      </c>
      <c r="IL17" s="42">
        <v>4715332.7539848508</v>
      </c>
      <c r="IM17" s="42">
        <v>4705734.7530526007</v>
      </c>
      <c r="IN17" s="42">
        <v>4730155.2178128231</v>
      </c>
      <c r="IO17" s="42">
        <v>4759350.3346328726</v>
      </c>
      <c r="IP17" s="42">
        <v>4688998.9460282642</v>
      </c>
      <c r="IQ17" s="42">
        <v>4714235.2080741432</v>
      </c>
      <c r="IR17" s="42">
        <v>4770328.7889906662</v>
      </c>
      <c r="IS17" s="42">
        <v>4766108.9115351979</v>
      </c>
      <c r="IT17" s="42">
        <v>4801980.8801553529</v>
      </c>
      <c r="IU17" s="42">
        <v>4832111.3526898613</v>
      </c>
      <c r="IV17" s="42">
        <v>4844097.1804294474</v>
      </c>
      <c r="IW17" s="42">
        <v>4888943.0148783028</v>
      </c>
      <c r="IX17" s="42">
        <v>4902533.0405431604</v>
      </c>
      <c r="IY17" s="42">
        <v>4892191.5426236186</v>
      </c>
      <c r="IZ17" s="42">
        <v>4910138.8014815301</v>
      </c>
      <c r="JA17" s="42">
        <v>4930359.3016929626</v>
      </c>
      <c r="JB17" s="42">
        <v>4903348.8084118264</v>
      </c>
      <c r="JC17" s="42">
        <v>4915614.6096574944</v>
      </c>
      <c r="JD17" s="42">
        <v>4985049.3030528501</v>
      </c>
      <c r="JE17" s="42">
        <v>5034420.6573434137</v>
      </c>
      <c r="JF17" s="42">
        <v>5052884.211910639</v>
      </c>
      <c r="JG17" s="42">
        <v>5090466.2225043448</v>
      </c>
      <c r="JH17" s="42">
        <v>5125546.5477827573</v>
      </c>
      <c r="JI17" s="42">
        <v>5151739.2592853922</v>
      </c>
      <c r="JJ17" s="42">
        <v>5179694.8051192053</v>
      </c>
      <c r="JK17" s="42">
        <v>5158138.513296904</v>
      </c>
      <c r="JL17" s="42">
        <v>5183137.9703064989</v>
      </c>
      <c r="JM17" s="42">
        <v>5227616.6665152172</v>
      </c>
      <c r="JN17" s="42">
        <v>5202494.7184451753</v>
      </c>
      <c r="JO17" s="42">
        <v>5236398.7049635518</v>
      </c>
      <c r="JP17" s="42">
        <v>5321609.9485193752</v>
      </c>
      <c r="JQ17" s="42">
        <v>5347486.0389705589</v>
      </c>
      <c r="JR17" s="42">
        <v>5365843.0886131553</v>
      </c>
      <c r="JS17" s="42">
        <v>5435449.5314486045</v>
      </c>
      <c r="JT17" s="42">
        <v>5480951.75973811</v>
      </c>
      <c r="JU17" s="42">
        <v>5512540.6954586646</v>
      </c>
      <c r="JV17" s="42">
        <v>5556024.5987546565</v>
      </c>
      <c r="JW17" s="42">
        <v>5575285.7433251543</v>
      </c>
      <c r="JX17" s="42">
        <v>5598053.7712147208</v>
      </c>
      <c r="JY17" s="42">
        <v>5655887.1675313041</v>
      </c>
    </row>
    <row r="18" spans="1:285" ht="15" customHeight="1" x14ac:dyDescent="0.2">
      <c r="B18" s="32" t="s">
        <v>211</v>
      </c>
      <c r="C18" s="45">
        <v>-15005.50900000002</v>
      </c>
      <c r="D18" s="45">
        <v>-18270.21468999995</v>
      </c>
      <c r="E18" s="45">
        <v>-7983.0219999999827</v>
      </c>
      <c r="F18" s="45">
        <v>-16080.279999999977</v>
      </c>
      <c r="G18" s="45">
        <v>-7259.8904049198172</v>
      </c>
      <c r="H18" s="45">
        <v>-11728.940000000024</v>
      </c>
      <c r="I18" s="45">
        <v>-24422.083000000042</v>
      </c>
      <c r="J18" s="45">
        <v>-20391.659000000029</v>
      </c>
      <c r="K18" s="45">
        <v>-44128.854999999981</v>
      </c>
      <c r="L18" s="45">
        <v>-57266.87400000004</v>
      </c>
      <c r="M18" s="45">
        <v>-19746.566000000021</v>
      </c>
      <c r="N18" s="45">
        <v>-21898.176999999981</v>
      </c>
      <c r="O18" s="45">
        <v>-14284.940999999992</v>
      </c>
      <c r="P18" s="45">
        <v>-11446.96349999994</v>
      </c>
      <c r="Q18" s="45">
        <v>-8137.2647459300206</v>
      </c>
      <c r="R18" s="45">
        <v>-8950.3596798999934</v>
      </c>
      <c r="S18" s="45">
        <v>-11485.272503372951</v>
      </c>
      <c r="T18" s="45">
        <v>-12865.824888957024</v>
      </c>
      <c r="U18" s="45">
        <v>-8755.7222275000386</v>
      </c>
      <c r="V18" s="45">
        <v>-15683.928598089988</v>
      </c>
      <c r="W18" s="45">
        <v>-11299.203598090011</v>
      </c>
      <c r="X18" s="45">
        <v>-16591.655000000028</v>
      </c>
      <c r="Y18" s="45">
        <v>-14735.118438909994</v>
      </c>
      <c r="Z18" s="45">
        <v>-19544.256700000027</v>
      </c>
      <c r="AA18" s="45">
        <v>-19336.276999999987</v>
      </c>
      <c r="AB18" s="45">
        <v>-16997.689700000017</v>
      </c>
      <c r="AC18" s="45">
        <v>-15545.887921000001</v>
      </c>
      <c r="AD18" s="45">
        <v>-13015.402399999992</v>
      </c>
      <c r="AE18" s="45">
        <v>-15561.950000000012</v>
      </c>
      <c r="AF18" s="46">
        <v>80863.940808333631</v>
      </c>
      <c r="AG18" s="45">
        <v>79223.141049038852</v>
      </c>
      <c r="AH18" s="45">
        <v>82260.472160584439</v>
      </c>
      <c r="AI18" s="45">
        <v>81985.619427904196</v>
      </c>
      <c r="AJ18" s="45">
        <v>85278.02701609701</v>
      </c>
      <c r="AK18" s="45">
        <v>81569.6107288372</v>
      </c>
      <c r="AL18" s="45">
        <v>83040.917834723456</v>
      </c>
      <c r="AM18" s="45">
        <v>80220.217332898304</v>
      </c>
      <c r="AN18" s="45">
        <v>83195.403452443541</v>
      </c>
      <c r="AO18" s="45">
        <v>86003.647892923545</v>
      </c>
      <c r="AP18" s="45">
        <v>82480.576183071069</v>
      </c>
      <c r="AQ18" s="45">
        <v>85411.789358001944</v>
      </c>
      <c r="AR18" s="45">
        <v>90514.938058737956</v>
      </c>
      <c r="AS18" s="45">
        <v>91922.079185208742</v>
      </c>
      <c r="AT18" s="45">
        <v>93369.689721960749</v>
      </c>
      <c r="AU18" s="45">
        <v>94175.581476688574</v>
      </c>
      <c r="AV18" s="45">
        <v>95690.797051470698</v>
      </c>
      <c r="AW18" s="45">
        <v>98644.425204260784</v>
      </c>
      <c r="AX18" s="45">
        <v>96541.212138752744</v>
      </c>
      <c r="AY18" s="45">
        <v>97350.853643818773</v>
      </c>
      <c r="AZ18" s="45">
        <v>95781.163388791581</v>
      </c>
      <c r="BA18" s="45">
        <v>100579.91254749388</v>
      </c>
      <c r="BB18" s="45">
        <v>107879.11010091806</v>
      </c>
      <c r="BC18" s="45">
        <v>110003.2264590532</v>
      </c>
      <c r="BD18" s="45">
        <v>114466.76361914069</v>
      </c>
      <c r="BE18" s="45">
        <v>139384.0342041406</v>
      </c>
      <c r="BF18" s="45">
        <v>140634.38941015495</v>
      </c>
      <c r="BG18" s="45">
        <v>136713.59119925002</v>
      </c>
      <c r="BH18" s="45">
        <v>129825.26104774699</v>
      </c>
      <c r="BI18" s="45">
        <v>121090.85342199098</v>
      </c>
      <c r="BJ18" s="45">
        <v>105903.27653735998</v>
      </c>
      <c r="BK18" s="45">
        <v>104344.79144528498</v>
      </c>
      <c r="BL18" s="45">
        <v>104415.84210977402</v>
      </c>
      <c r="BM18" s="45">
        <v>103292.831096136</v>
      </c>
      <c r="BN18" s="45">
        <v>107724.83708255802</v>
      </c>
      <c r="BO18" s="45">
        <v>105631.58692628</v>
      </c>
      <c r="BP18" s="45">
        <v>106656.82300460098</v>
      </c>
      <c r="BQ18" s="45">
        <v>120039.31561742918</v>
      </c>
      <c r="BR18" s="45">
        <v>119990.27361742919</v>
      </c>
      <c r="BS18" s="45">
        <v>113316.12749118291</v>
      </c>
      <c r="BT18" s="45">
        <v>104362.17867824796</v>
      </c>
      <c r="BU18" s="45">
        <v>104160.6507536092</v>
      </c>
      <c r="BV18" s="45">
        <v>103285.53872203497</v>
      </c>
      <c r="BW18" s="45">
        <v>107868.14543223361</v>
      </c>
      <c r="BX18" s="45">
        <v>103036.61347702</v>
      </c>
      <c r="BY18" s="45">
        <v>114680.09822760703</v>
      </c>
      <c r="BZ18" s="45">
        <v>117234.72548967399</v>
      </c>
      <c r="CA18" s="45">
        <v>132218.25767181101</v>
      </c>
      <c r="CB18" s="45">
        <v>141017.21036848665</v>
      </c>
      <c r="CC18" s="45">
        <v>145344.38715887928</v>
      </c>
      <c r="CD18" s="45">
        <v>155445.40483568399</v>
      </c>
      <c r="CE18" s="45">
        <v>149596.54426288803</v>
      </c>
      <c r="CF18" s="45">
        <v>159629.77128897715</v>
      </c>
      <c r="CG18" s="45">
        <v>174131.57463714003</v>
      </c>
      <c r="CH18" s="45">
        <v>160928.64270827302</v>
      </c>
      <c r="CI18" s="45">
        <v>155455.83877132178</v>
      </c>
      <c r="CJ18" s="45">
        <v>151571.381665247</v>
      </c>
      <c r="CK18" s="45">
        <v>146491.47264412843</v>
      </c>
      <c r="CL18" s="45">
        <v>161995.23531040814</v>
      </c>
      <c r="CM18" s="45">
        <v>167214.01849759999</v>
      </c>
      <c r="CN18" s="45">
        <v>181154.92217830999</v>
      </c>
      <c r="CO18" s="45">
        <v>171600.18309976091</v>
      </c>
      <c r="CP18" s="45">
        <v>196224.93041698</v>
      </c>
      <c r="CQ18" s="45">
        <v>179628.13508252322</v>
      </c>
      <c r="CR18" s="45">
        <v>176624.98613490205</v>
      </c>
      <c r="CS18" s="45">
        <v>166243.45691767009</v>
      </c>
      <c r="CT18" s="45">
        <v>181274.72433655703</v>
      </c>
      <c r="CU18" s="45">
        <v>183034.59780950658</v>
      </c>
      <c r="CV18" s="45">
        <v>184181.6388713909</v>
      </c>
      <c r="CW18" s="45">
        <v>187960.59962398038</v>
      </c>
      <c r="CX18" s="45">
        <v>184807.67422430444</v>
      </c>
      <c r="CY18" s="45">
        <v>174435.98710785998</v>
      </c>
      <c r="CZ18" s="45">
        <v>181220.26567347799</v>
      </c>
      <c r="DA18" s="45">
        <v>203128.96639861073</v>
      </c>
      <c r="DB18" s="45">
        <v>194446.61398959384</v>
      </c>
      <c r="DC18" s="45">
        <v>192234.36703159189</v>
      </c>
      <c r="DD18" s="45">
        <v>198314.94557913631</v>
      </c>
      <c r="DE18" s="45">
        <v>191601.42321868078</v>
      </c>
      <c r="DF18" s="45">
        <v>196279.83590647223</v>
      </c>
      <c r="DG18" s="45">
        <v>195331.61899951179</v>
      </c>
      <c r="DH18" s="45">
        <v>198667.65242205182</v>
      </c>
      <c r="DI18" s="45">
        <v>196426.05246086529</v>
      </c>
      <c r="DJ18" s="45">
        <v>198941.41957080775</v>
      </c>
      <c r="DK18" s="45">
        <v>185557.36781992079</v>
      </c>
      <c r="DL18" s="45">
        <v>203145.39365956397</v>
      </c>
      <c r="DM18" s="45">
        <v>212036.91910588538</v>
      </c>
      <c r="DN18" s="45">
        <v>211679.60710018652</v>
      </c>
      <c r="DO18" s="45">
        <v>213046.82586107776</v>
      </c>
      <c r="DP18" s="45">
        <v>228986.09896938823</v>
      </c>
      <c r="DQ18" s="45">
        <v>223184.33398647734</v>
      </c>
      <c r="DR18" s="45">
        <v>229622.81437238771</v>
      </c>
      <c r="DS18" s="45">
        <v>249172.32017379277</v>
      </c>
      <c r="DT18" s="45">
        <v>218373.27768926369</v>
      </c>
      <c r="DU18" s="45">
        <v>217305.63648244555</v>
      </c>
      <c r="DV18" s="45">
        <v>228125.01926444721</v>
      </c>
      <c r="DW18" s="45">
        <v>228590.48507079642</v>
      </c>
      <c r="DX18" s="45">
        <v>238417.13949110126</v>
      </c>
      <c r="DY18" s="45">
        <v>251930.63333112118</v>
      </c>
      <c r="DZ18" s="45">
        <v>248161.31928322784</v>
      </c>
      <c r="EA18" s="45">
        <v>248800.82726335907</v>
      </c>
      <c r="EB18" s="45">
        <v>258195.20863946335</v>
      </c>
      <c r="EC18" s="45">
        <v>234862.26603476342</v>
      </c>
      <c r="ED18" s="45">
        <v>250434.07863097079</v>
      </c>
      <c r="EE18" s="45">
        <v>261075.03813436703</v>
      </c>
      <c r="EF18" s="45">
        <v>263024.02044385672</v>
      </c>
      <c r="EG18" s="45">
        <v>262383.40065286797</v>
      </c>
      <c r="EH18" s="45">
        <v>274938.73428093421</v>
      </c>
      <c r="EI18" s="45">
        <v>266740.0028520138</v>
      </c>
      <c r="EJ18" s="45">
        <v>280363.62789656594</v>
      </c>
      <c r="EK18" s="45">
        <v>299822.11261212395</v>
      </c>
      <c r="EL18" s="45">
        <v>318727.99833592458</v>
      </c>
      <c r="EM18" s="45">
        <v>315175.89638949663</v>
      </c>
      <c r="EN18" s="45">
        <v>339874.09790430131</v>
      </c>
      <c r="EO18" s="45">
        <v>316466.53561127343</v>
      </c>
      <c r="EP18" s="45">
        <v>320186.85614220623</v>
      </c>
      <c r="EQ18" s="45">
        <v>293837.99882846477</v>
      </c>
      <c r="ER18" s="45">
        <v>301533.51577095315</v>
      </c>
      <c r="ES18" s="45">
        <v>328375.53158260719</v>
      </c>
      <c r="ET18" s="45">
        <v>324755.11986948544</v>
      </c>
      <c r="EU18" s="45">
        <v>312291.52303184732</v>
      </c>
      <c r="EV18" s="45">
        <v>332454.36817168148</v>
      </c>
      <c r="EW18" s="45">
        <v>331561.51408079581</v>
      </c>
      <c r="EX18" s="45">
        <v>347557.51793608628</v>
      </c>
      <c r="EY18" s="45">
        <v>348817.30483791418</v>
      </c>
      <c r="EZ18" s="45">
        <v>351608.42805165309</v>
      </c>
      <c r="FA18" s="45">
        <v>334925.72034138889</v>
      </c>
      <c r="FB18" s="45">
        <v>342421.82329281187</v>
      </c>
      <c r="FC18" s="45">
        <v>362125.81468721625</v>
      </c>
      <c r="FD18" s="45">
        <v>340936.24318363675</v>
      </c>
      <c r="FE18" s="45">
        <v>338450.20807629958</v>
      </c>
      <c r="FF18" s="45">
        <v>340065.22360727377</v>
      </c>
      <c r="FG18" s="45">
        <v>343026.31644602306</v>
      </c>
      <c r="FH18" s="45">
        <v>365007.01429336413</v>
      </c>
      <c r="FI18" s="45">
        <v>383141.60175922478</v>
      </c>
      <c r="FJ18" s="45">
        <v>396831.49710430455</v>
      </c>
      <c r="FK18" s="45">
        <v>380946.17158214888</v>
      </c>
      <c r="FL18" s="45">
        <v>392353.44933216681</v>
      </c>
      <c r="FM18" s="45">
        <v>362000.96134781977</v>
      </c>
      <c r="FN18" s="45">
        <v>364034.96576021536</v>
      </c>
      <c r="FO18" s="45">
        <v>390114.45061300078</v>
      </c>
      <c r="FP18" s="45">
        <v>399290.3030081669</v>
      </c>
      <c r="FQ18" s="45">
        <v>448855.2316585941</v>
      </c>
      <c r="FR18" s="45">
        <v>449669.73335777072</v>
      </c>
      <c r="FS18" s="45">
        <v>423571.49522295757</v>
      </c>
      <c r="FT18" s="45">
        <v>447686.47111499251</v>
      </c>
      <c r="FU18" s="45">
        <v>458814.55003537599</v>
      </c>
      <c r="FV18" s="45">
        <v>517138.28540345817</v>
      </c>
      <c r="FW18" s="45">
        <v>473153.39708982385</v>
      </c>
      <c r="FX18" s="45">
        <v>481778.11891992792</v>
      </c>
      <c r="FY18" s="45">
        <v>419317.56361510861</v>
      </c>
      <c r="FZ18" s="45">
        <v>478923.01217557775</v>
      </c>
      <c r="GA18" s="45">
        <v>501600.40893897548</v>
      </c>
      <c r="GB18" s="45">
        <v>495700.34416169068</v>
      </c>
      <c r="GC18" s="45">
        <v>511262.67755708599</v>
      </c>
      <c r="GD18" s="45">
        <v>522041.61052401614</v>
      </c>
      <c r="GE18" s="45">
        <v>484752.02740598487</v>
      </c>
      <c r="GF18" s="45">
        <v>499002.30371894647</v>
      </c>
      <c r="GG18" s="45">
        <v>509814.11258428451</v>
      </c>
      <c r="GH18" s="45">
        <v>600724.93525544344</v>
      </c>
      <c r="GI18" s="45">
        <v>494020.56721056305</v>
      </c>
      <c r="GJ18" s="45">
        <v>512726.20795751491</v>
      </c>
      <c r="GK18" s="45">
        <v>517784.49399767665</v>
      </c>
      <c r="GL18" s="45">
        <v>547496.3263682191</v>
      </c>
      <c r="GM18" s="45">
        <v>526714.19074781542</v>
      </c>
      <c r="GN18" s="45">
        <v>571694.21365220577</v>
      </c>
      <c r="GO18" s="45">
        <v>592754.22704292648</v>
      </c>
      <c r="GP18" s="45">
        <v>607586.17521204287</v>
      </c>
      <c r="GQ18" s="45">
        <v>596720.0347181157</v>
      </c>
      <c r="GR18" s="45">
        <v>638905.71359899361</v>
      </c>
      <c r="GS18" s="45">
        <v>677421.48647958995</v>
      </c>
      <c r="GT18" s="45">
        <v>715718.10125466553</v>
      </c>
      <c r="GU18" s="45">
        <v>703293.14669722063</v>
      </c>
      <c r="GV18" s="45">
        <v>744111.31290832977</v>
      </c>
      <c r="GW18" s="45">
        <v>747968.1371222788</v>
      </c>
      <c r="GX18" s="45">
        <v>724539.64310452691</v>
      </c>
      <c r="GY18" s="45">
        <v>772316.90396357945</v>
      </c>
      <c r="GZ18" s="45">
        <v>713273.35603628773</v>
      </c>
      <c r="HA18" s="45">
        <v>744792.92036072002</v>
      </c>
      <c r="HB18" s="45">
        <v>765646.59379219683</v>
      </c>
      <c r="HC18" s="45">
        <v>730633.08917820652</v>
      </c>
      <c r="HD18" s="45">
        <v>755418.3661930185</v>
      </c>
      <c r="HE18" s="45">
        <v>752765.09112891974</v>
      </c>
      <c r="HF18" s="45">
        <v>820628.41316598235</v>
      </c>
      <c r="HG18" s="45">
        <v>818589.08133607078</v>
      </c>
      <c r="HH18" s="45">
        <v>855333.67236258648</v>
      </c>
      <c r="HI18" s="45">
        <v>819929.33119688707</v>
      </c>
      <c r="HJ18" s="45">
        <v>845081.82003052661</v>
      </c>
      <c r="HK18" s="45">
        <v>851398.33781856112</v>
      </c>
      <c r="HL18" s="45">
        <v>770404.82581774145</v>
      </c>
      <c r="HM18" s="45">
        <v>792309.28345759795</v>
      </c>
      <c r="HN18" s="45">
        <v>834764.4291421792</v>
      </c>
      <c r="HO18" s="45">
        <v>936689.86882371712</v>
      </c>
      <c r="HP18" s="45">
        <v>994975.38031401671</v>
      </c>
      <c r="HQ18" s="45">
        <v>1050406.2881377514</v>
      </c>
      <c r="HR18" s="45">
        <v>994647.32748586463</v>
      </c>
      <c r="HS18" s="45">
        <v>968087.29794218694</v>
      </c>
      <c r="HT18" s="45">
        <v>988168.66545005958</v>
      </c>
      <c r="HU18" s="45">
        <v>959947.18712582276</v>
      </c>
      <c r="HV18" s="45">
        <v>1009128.1780101461</v>
      </c>
      <c r="HW18" s="45">
        <v>1017583.0527643393</v>
      </c>
      <c r="HX18" s="45">
        <v>1043032.9159405474</v>
      </c>
      <c r="HY18" s="45">
        <v>1062500.1189760584</v>
      </c>
      <c r="HZ18" s="45">
        <v>1075425.6402728371</v>
      </c>
      <c r="IA18" s="45">
        <v>1108504.5106173239</v>
      </c>
      <c r="IB18" s="45">
        <v>1100666.9501292321</v>
      </c>
      <c r="IC18" s="45">
        <v>1144725.498080974</v>
      </c>
      <c r="ID18" s="45">
        <v>1136243.4388120624</v>
      </c>
      <c r="IE18" s="45">
        <v>1157390.5604327784</v>
      </c>
      <c r="IF18" s="45">
        <v>1172049.2282240719</v>
      </c>
      <c r="IG18" s="45">
        <v>1195493.6638228155</v>
      </c>
      <c r="IH18" s="45">
        <v>1188614.07264004</v>
      </c>
      <c r="II18" s="42">
        <v>1226896.0883880763</v>
      </c>
      <c r="IJ18" s="42">
        <v>1152426.5646422764</v>
      </c>
      <c r="IK18" s="42">
        <v>1216352.5635096901</v>
      </c>
      <c r="IL18" s="42">
        <v>1268302.0029121186</v>
      </c>
      <c r="IM18" s="42">
        <v>1228764.949820942</v>
      </c>
      <c r="IN18" s="42">
        <v>1243798.150977473</v>
      </c>
      <c r="IO18" s="42">
        <v>1304959.3513166737</v>
      </c>
      <c r="IP18" s="42">
        <v>1281917.0773297576</v>
      </c>
      <c r="IQ18" s="42">
        <v>1316076.6525066784</v>
      </c>
      <c r="IR18" s="42">
        <v>1341522.6943868436</v>
      </c>
      <c r="IS18" s="42">
        <v>1342991.6246445475</v>
      </c>
      <c r="IT18" s="42">
        <v>1370014.522877678</v>
      </c>
      <c r="IU18" s="42">
        <v>1415264.8127609398</v>
      </c>
      <c r="IV18" s="42">
        <v>1362343.4176722432</v>
      </c>
      <c r="IW18" s="42">
        <v>1410505.3155161021</v>
      </c>
      <c r="IX18" s="42">
        <v>1423432.8372626631</v>
      </c>
      <c r="IY18" s="42">
        <v>1407287.4385411635</v>
      </c>
      <c r="IZ18" s="42">
        <v>1458851.606857508</v>
      </c>
      <c r="JA18" s="42">
        <v>1488246.5903193499</v>
      </c>
      <c r="JB18" s="42">
        <v>1468318.6153651294</v>
      </c>
      <c r="JC18" s="42">
        <v>1496865.732364743</v>
      </c>
      <c r="JD18" s="42">
        <v>1521838.2284279687</v>
      </c>
      <c r="JE18" s="42">
        <v>1476727.3989203824</v>
      </c>
      <c r="JF18" s="42">
        <v>1526345.4652910437</v>
      </c>
      <c r="JG18" s="42">
        <v>1568889.0312882371</v>
      </c>
      <c r="JH18" s="42">
        <v>1519048.0890862581</v>
      </c>
      <c r="JI18" s="42">
        <v>1541810.5418134001</v>
      </c>
      <c r="JJ18" s="42">
        <v>1581824.484221586</v>
      </c>
      <c r="JK18" s="42">
        <v>1501458.2034820754</v>
      </c>
      <c r="JL18" s="42">
        <v>1564296.5736727989</v>
      </c>
      <c r="JM18" s="42">
        <v>1597599.4511345089</v>
      </c>
      <c r="JN18" s="42">
        <v>1573252.8888885342</v>
      </c>
      <c r="JO18" s="42">
        <v>1613936.4774960068</v>
      </c>
      <c r="JP18" s="42">
        <v>1652243.8093580035</v>
      </c>
      <c r="JQ18" s="42">
        <v>1651773.59453151</v>
      </c>
      <c r="JR18" s="42">
        <v>1669941.6115656246</v>
      </c>
      <c r="JS18" s="42">
        <v>1705601.8798463428</v>
      </c>
      <c r="JT18" s="42">
        <v>1683754.7070930656</v>
      </c>
      <c r="JU18" s="42">
        <v>1717039.6276039078</v>
      </c>
      <c r="JV18" s="42">
        <v>1755748.3515422514</v>
      </c>
      <c r="JW18" s="42">
        <v>1723988.9352974277</v>
      </c>
      <c r="JX18" s="42">
        <v>1752819.6845333835</v>
      </c>
      <c r="JY18" s="42">
        <v>1789653.3882597082</v>
      </c>
    </row>
    <row r="19" spans="1:285" ht="15" customHeight="1" x14ac:dyDescent="0.2">
      <c r="B19" s="30" t="s">
        <v>4</v>
      </c>
      <c r="C19" s="45">
        <v>155774.91300000003</v>
      </c>
      <c r="D19" s="45">
        <v>155844.46197622106</v>
      </c>
      <c r="E19" s="45">
        <v>155767.2650000001</v>
      </c>
      <c r="F19" s="45">
        <v>154210.49800000002</v>
      </c>
      <c r="G19" s="45">
        <v>153294.28342186625</v>
      </c>
      <c r="H19" s="45">
        <v>158634.06300000002</v>
      </c>
      <c r="I19" s="45">
        <v>161143.25</v>
      </c>
      <c r="J19" s="45">
        <v>162205.80199999997</v>
      </c>
      <c r="K19" s="45">
        <v>161308.80699999994</v>
      </c>
      <c r="L19" s="45">
        <v>163023.64700000003</v>
      </c>
      <c r="M19" s="45">
        <v>164021.70700000008</v>
      </c>
      <c r="N19" s="45">
        <v>167457.73300000001</v>
      </c>
      <c r="O19" s="45">
        <v>169618.99500000017</v>
      </c>
      <c r="P19" s="45">
        <v>168960.39000000019</v>
      </c>
      <c r="Q19" s="45">
        <v>169700.481</v>
      </c>
      <c r="R19" s="45">
        <v>170689.5057510999</v>
      </c>
      <c r="S19" s="45">
        <v>172769.15950085004</v>
      </c>
      <c r="T19" s="45">
        <v>176801.25154381007</v>
      </c>
      <c r="U19" s="45">
        <v>173061.94200000016</v>
      </c>
      <c r="V19" s="45">
        <v>181404.68000000011</v>
      </c>
      <c r="W19" s="45">
        <v>181866.64599999992</v>
      </c>
      <c r="X19" s="45">
        <v>184045.14699999997</v>
      </c>
      <c r="Y19" s="45">
        <v>186037.15402149997</v>
      </c>
      <c r="Z19" s="45">
        <v>191116.09400000007</v>
      </c>
      <c r="AA19" s="45">
        <v>194424.61299999992</v>
      </c>
      <c r="AB19" s="45">
        <v>192513.67235999997</v>
      </c>
      <c r="AC19" s="45">
        <v>197036.7190000001</v>
      </c>
      <c r="AD19" s="45">
        <v>195536.15199999994</v>
      </c>
      <c r="AE19" s="45">
        <v>196355.70600000006</v>
      </c>
      <c r="AF19" s="46">
        <v>273972.63178899995</v>
      </c>
      <c r="AG19" s="45">
        <v>271223.25532299984</v>
      </c>
      <c r="AH19" s="45">
        <v>272139.41358199995</v>
      </c>
      <c r="AI19" s="45">
        <v>279254.97686100006</v>
      </c>
      <c r="AJ19" s="45">
        <v>281376.80452918005</v>
      </c>
      <c r="AK19" s="45">
        <v>281037.79846288014</v>
      </c>
      <c r="AL19" s="45">
        <v>284490.97614522011</v>
      </c>
      <c r="AM19" s="45">
        <v>285428.34821097006</v>
      </c>
      <c r="AN19" s="45">
        <v>287075.59189454996</v>
      </c>
      <c r="AO19" s="45">
        <v>289646.56504600006</v>
      </c>
      <c r="AP19" s="45">
        <v>289774.84522291989</v>
      </c>
      <c r="AQ19" s="45">
        <v>289695.59834013029</v>
      </c>
      <c r="AR19" s="45">
        <v>294359.99336120009</v>
      </c>
      <c r="AS19" s="45">
        <v>293327.30711900006</v>
      </c>
      <c r="AT19" s="45">
        <v>296419.67376099993</v>
      </c>
      <c r="AU19" s="45">
        <v>304426.518407</v>
      </c>
      <c r="AV19" s="45">
        <v>308091.22149500018</v>
      </c>
      <c r="AW19" s="45">
        <v>307575.00449499971</v>
      </c>
      <c r="AX19" s="45">
        <v>312647.97000000009</v>
      </c>
      <c r="AY19" s="45">
        <v>316094.49033299997</v>
      </c>
      <c r="AZ19" s="45">
        <v>320485.34366800002</v>
      </c>
      <c r="BA19" s="45">
        <v>323649.235262</v>
      </c>
      <c r="BB19" s="45">
        <v>329466.82565480005</v>
      </c>
      <c r="BC19" s="45">
        <v>332096.080051</v>
      </c>
      <c r="BD19" s="45">
        <v>342097.23311499984</v>
      </c>
      <c r="BE19" s="45">
        <v>317179.9625299999</v>
      </c>
      <c r="BF19" s="45">
        <v>334072.70539000002</v>
      </c>
      <c r="BG19" s="45">
        <v>338761.19732100016</v>
      </c>
      <c r="BH19" s="45">
        <v>353143.49802200007</v>
      </c>
      <c r="BI19" s="45">
        <v>352544.72387099994</v>
      </c>
      <c r="BJ19" s="45">
        <v>356540.11875400011</v>
      </c>
      <c r="BK19" s="45">
        <v>363393.30534799991</v>
      </c>
      <c r="BL19" s="45">
        <v>369265.28585999995</v>
      </c>
      <c r="BM19" s="45">
        <v>374715.34012499999</v>
      </c>
      <c r="BN19" s="45">
        <v>373061.26058700006</v>
      </c>
      <c r="BO19" s="45">
        <v>373825.7833730001</v>
      </c>
      <c r="BP19" s="45">
        <v>377724.63954499993</v>
      </c>
      <c r="BQ19" s="45">
        <v>435818.88194800017</v>
      </c>
      <c r="BR19" s="45">
        <v>435867.92394800019</v>
      </c>
      <c r="BS19" s="45">
        <v>426962.08076010953</v>
      </c>
      <c r="BT19" s="45">
        <v>397107.0013890001</v>
      </c>
      <c r="BU19" s="45">
        <v>412184.51259401022</v>
      </c>
      <c r="BV19" s="45">
        <v>417327.77163694758</v>
      </c>
      <c r="BW19" s="45">
        <v>424887.28522100009</v>
      </c>
      <c r="BX19" s="45">
        <v>427753.44770700019</v>
      </c>
      <c r="BY19" s="45">
        <v>427258.87691335275</v>
      </c>
      <c r="BZ19" s="45">
        <v>441178.30910048122</v>
      </c>
      <c r="CA19" s="45">
        <v>502102.5137867718</v>
      </c>
      <c r="CB19" s="45">
        <v>508216.03303546651</v>
      </c>
      <c r="CC19" s="45">
        <v>521061.17593159637</v>
      </c>
      <c r="CD19" s="45">
        <v>533400.1401668</v>
      </c>
      <c r="CE19" s="45">
        <v>543088.15973517462</v>
      </c>
      <c r="CF19" s="45">
        <v>554058.77262623352</v>
      </c>
      <c r="CG19" s="45">
        <v>568969.08508827013</v>
      </c>
      <c r="CH19" s="45">
        <v>581647.0309918595</v>
      </c>
      <c r="CI19" s="45">
        <v>597912.20820905152</v>
      </c>
      <c r="CJ19" s="45">
        <v>607812.14971883548</v>
      </c>
      <c r="CK19" s="45">
        <v>614210.9143206994</v>
      </c>
      <c r="CL19" s="45">
        <v>623458.02133107558</v>
      </c>
      <c r="CM19" s="45">
        <v>641006.42242854007</v>
      </c>
      <c r="CN19" s="45">
        <v>651963.20398141758</v>
      </c>
      <c r="CO19" s="45">
        <v>667797.04567022447</v>
      </c>
      <c r="CP19" s="45">
        <v>703760.99812763021</v>
      </c>
      <c r="CQ19" s="45">
        <v>712650.32340507151</v>
      </c>
      <c r="CR19" s="45">
        <v>730484.54434587655</v>
      </c>
      <c r="CS19" s="45">
        <v>748537.66765403003</v>
      </c>
      <c r="CT19" s="45">
        <v>746557.02311120939</v>
      </c>
      <c r="CU19" s="45">
        <v>757720.59570577741</v>
      </c>
      <c r="CV19" s="45">
        <v>766728.20321766916</v>
      </c>
      <c r="CW19" s="45">
        <v>770134.21234236378</v>
      </c>
      <c r="CX19" s="45">
        <v>776267.60223405145</v>
      </c>
      <c r="CY19" s="45">
        <v>774591.22036363999</v>
      </c>
      <c r="CZ19" s="45">
        <v>779004.42444905173</v>
      </c>
      <c r="DA19" s="45">
        <v>784756.36574170867</v>
      </c>
      <c r="DB19" s="45">
        <v>820986.77601855947</v>
      </c>
      <c r="DC19" s="45">
        <v>819737.58068033075</v>
      </c>
      <c r="DD19" s="45">
        <v>815401.82881270011</v>
      </c>
      <c r="DE19" s="45">
        <v>838873.75641984621</v>
      </c>
      <c r="DF19" s="45">
        <v>836348.29748891131</v>
      </c>
      <c r="DG19" s="45">
        <v>835232.30313426408</v>
      </c>
      <c r="DH19" s="45">
        <v>845716.57997948874</v>
      </c>
      <c r="DI19" s="45">
        <v>853026.07744247746</v>
      </c>
      <c r="DJ19" s="45">
        <v>864139.42129169381</v>
      </c>
      <c r="DK19" s="45">
        <v>876252.08983059577</v>
      </c>
      <c r="DL19" s="45">
        <v>880603.13087057974</v>
      </c>
      <c r="DM19" s="45">
        <v>890786.30651904177</v>
      </c>
      <c r="DN19" s="45">
        <v>921320.1354808528</v>
      </c>
      <c r="DO19" s="45">
        <v>919649.58101570117</v>
      </c>
      <c r="DP19" s="45">
        <v>935358.01300175674</v>
      </c>
      <c r="DQ19" s="45">
        <v>975303.20096074534</v>
      </c>
      <c r="DR19" s="45">
        <v>985226.31668119843</v>
      </c>
      <c r="DS19" s="45">
        <v>1000862.307967201</v>
      </c>
      <c r="DT19" s="45">
        <v>1014405.0191271255</v>
      </c>
      <c r="DU19" s="45">
        <v>1027009.7881465368</v>
      </c>
      <c r="DV19" s="45">
        <v>1031864.1662436082</v>
      </c>
      <c r="DW19" s="45">
        <v>1044444.137655223</v>
      </c>
      <c r="DX19" s="45">
        <v>1061008.578609799</v>
      </c>
      <c r="DY19" s="45">
        <v>1086452.9580832729</v>
      </c>
      <c r="DZ19" s="45">
        <v>1130302.292475211</v>
      </c>
      <c r="EA19" s="45">
        <v>1126021.5249676767</v>
      </c>
      <c r="EB19" s="45">
        <v>1129305.0268396568</v>
      </c>
      <c r="EC19" s="45">
        <v>1165413.0206864546</v>
      </c>
      <c r="ED19" s="45">
        <v>1175173.526048054</v>
      </c>
      <c r="EE19" s="45">
        <v>1174536.0073380782</v>
      </c>
      <c r="EF19" s="45">
        <v>1184709.7394912192</v>
      </c>
      <c r="EG19" s="45">
        <v>1182119.4312338005</v>
      </c>
      <c r="EH19" s="45">
        <v>1200017.3747642143</v>
      </c>
      <c r="EI19" s="45">
        <v>1223574.1679243671</v>
      </c>
      <c r="EJ19" s="45">
        <v>1223806.8511416474</v>
      </c>
      <c r="EK19" s="45">
        <v>1251108.98684686</v>
      </c>
      <c r="EL19" s="45">
        <v>1315376.2767305409</v>
      </c>
      <c r="EM19" s="45">
        <v>1308492.4875626774</v>
      </c>
      <c r="EN19" s="45">
        <v>1326556.5398900989</v>
      </c>
      <c r="EO19" s="45">
        <v>1388925.5802738711</v>
      </c>
      <c r="EP19" s="45">
        <v>1400064.9641364045</v>
      </c>
      <c r="EQ19" s="45">
        <v>1415230.2779502138</v>
      </c>
      <c r="ER19" s="45">
        <v>1433481.3582801837</v>
      </c>
      <c r="ES19" s="45">
        <v>1442485.3549115974</v>
      </c>
      <c r="ET19" s="45">
        <v>1457530.578485027</v>
      </c>
      <c r="EU19" s="45">
        <v>1478347.4433728347</v>
      </c>
      <c r="EV19" s="45">
        <v>1481060.6760329043</v>
      </c>
      <c r="EW19" s="45">
        <v>1493492.6484148633</v>
      </c>
      <c r="EX19" s="45">
        <v>1565967.1585125797</v>
      </c>
      <c r="EY19" s="45">
        <v>1553893.5689490926</v>
      </c>
      <c r="EZ19" s="45">
        <v>1566896.0647484083</v>
      </c>
      <c r="FA19" s="45">
        <v>1613529.9894722116</v>
      </c>
      <c r="FB19" s="45">
        <v>1609772.421383911</v>
      </c>
      <c r="FC19" s="45">
        <v>1625296.1795246792</v>
      </c>
      <c r="FD19" s="45">
        <v>1657403.7324667033</v>
      </c>
      <c r="FE19" s="45">
        <v>1661301.7376401089</v>
      </c>
      <c r="FF19" s="45">
        <v>1693586.6681461611</v>
      </c>
      <c r="FG19" s="45">
        <v>1715905.3265070131</v>
      </c>
      <c r="FH19" s="45">
        <v>1762540.8587766718</v>
      </c>
      <c r="FI19" s="45">
        <v>1801739.7043573535</v>
      </c>
      <c r="FJ19" s="45">
        <v>1877801.5328829</v>
      </c>
      <c r="FK19" s="45">
        <v>1866360.2317567593</v>
      </c>
      <c r="FL19" s="45">
        <v>1895795.545579552</v>
      </c>
      <c r="FM19" s="45">
        <v>1962194.3593943398</v>
      </c>
      <c r="FN19" s="45">
        <v>1999082.8772372429</v>
      </c>
      <c r="FO19" s="45">
        <v>2031571.1431763498</v>
      </c>
      <c r="FP19" s="45">
        <v>2047570.833375602</v>
      </c>
      <c r="FQ19" s="45">
        <v>2052722.5647833562</v>
      </c>
      <c r="FR19" s="45">
        <v>2093186.6819856544</v>
      </c>
      <c r="FS19" s="45">
        <v>2121430.3878746387</v>
      </c>
      <c r="FT19" s="45">
        <v>2109088.4075584509</v>
      </c>
      <c r="FU19" s="45">
        <v>2143679.876924051</v>
      </c>
      <c r="FV19" s="45">
        <v>2244578.5723777702</v>
      </c>
      <c r="FW19" s="45">
        <v>2248423.2526470446</v>
      </c>
      <c r="FX19" s="45">
        <v>2278207.1369756609</v>
      </c>
      <c r="FY19" s="45">
        <v>2364968.9167993534</v>
      </c>
      <c r="FZ19" s="45">
        <v>2371071.9382863054</v>
      </c>
      <c r="GA19" s="45">
        <v>2389497.4916316015</v>
      </c>
      <c r="GB19" s="45">
        <v>2425538.1450943802</v>
      </c>
      <c r="GC19" s="45">
        <v>2458777.8322609412</v>
      </c>
      <c r="GD19" s="45">
        <v>2475105.8302794332</v>
      </c>
      <c r="GE19" s="45">
        <v>2464390.3410096364</v>
      </c>
      <c r="GF19" s="45">
        <v>2477223.2236062852</v>
      </c>
      <c r="GG19" s="45">
        <v>2504628.8026739494</v>
      </c>
      <c r="GH19" s="45">
        <v>2591701.9945694054</v>
      </c>
      <c r="GI19" s="45">
        <v>2615589.850573271</v>
      </c>
      <c r="GJ19" s="45">
        <v>2639437.3617012165</v>
      </c>
      <c r="GK19" s="45">
        <v>2699674.6807937725</v>
      </c>
      <c r="GL19" s="45">
        <v>2700463.1093405881</v>
      </c>
      <c r="GM19" s="45">
        <v>2724035.3475584937</v>
      </c>
      <c r="GN19" s="45">
        <v>2764806.0969660752</v>
      </c>
      <c r="GO19" s="45">
        <v>2790543.9192355308</v>
      </c>
      <c r="GP19" s="45">
        <v>2827079.2440897557</v>
      </c>
      <c r="GQ19" s="45">
        <v>2873803.1390021178</v>
      </c>
      <c r="GR19" s="45">
        <v>2900306.475994458</v>
      </c>
      <c r="GS19" s="45">
        <v>2947218.3516100659</v>
      </c>
      <c r="GT19" s="45">
        <v>3094466.6397536714</v>
      </c>
      <c r="GU19" s="45">
        <v>3069546.6740825749</v>
      </c>
      <c r="GV19" s="45">
        <v>3098684.9709072169</v>
      </c>
      <c r="GW19" s="45">
        <v>3202641.2898177872</v>
      </c>
      <c r="GX19" s="45">
        <v>3201534.7764732339</v>
      </c>
      <c r="GY19" s="45">
        <v>3252780.9404502325</v>
      </c>
      <c r="GZ19" s="45">
        <v>3294006.2490107804</v>
      </c>
      <c r="HA19" s="45">
        <v>3325914.8325709463</v>
      </c>
      <c r="HB19" s="45">
        <v>3354558.9047238203</v>
      </c>
      <c r="HC19" s="45">
        <v>3382985.577445033</v>
      </c>
      <c r="HD19" s="45">
        <v>3408507.863996963</v>
      </c>
      <c r="HE19" s="45">
        <v>3440493.9091508915</v>
      </c>
      <c r="HF19" s="45">
        <v>3582137.6512642042</v>
      </c>
      <c r="HG19" s="45">
        <v>3569086.4265881828</v>
      </c>
      <c r="HH19" s="45">
        <v>3576095.567430832</v>
      </c>
      <c r="HI19" s="45">
        <v>3696691.173671436</v>
      </c>
      <c r="HJ19" s="45">
        <v>3694279.9053084655</v>
      </c>
      <c r="HK19" s="45">
        <v>3711404.2210411783</v>
      </c>
      <c r="HL19" s="45">
        <v>3770560.2245386373</v>
      </c>
      <c r="HM19" s="45">
        <v>3783413.5355752483</v>
      </c>
      <c r="HN19" s="45">
        <v>3843290.2319305018</v>
      </c>
      <c r="HO19" s="45">
        <v>3901117.7479808745</v>
      </c>
      <c r="HP19" s="45">
        <v>3958186.0975636463</v>
      </c>
      <c r="HQ19" s="45">
        <v>4044083.6906115832</v>
      </c>
      <c r="HR19" s="45">
        <v>4230969.7849746905</v>
      </c>
      <c r="HS19" s="45">
        <v>4244536.666591268</v>
      </c>
      <c r="HT19" s="45">
        <v>4270506.070854906</v>
      </c>
      <c r="HU19" s="45">
        <v>4467986.6648565764</v>
      </c>
      <c r="HV19" s="45">
        <v>4502807.751486605</v>
      </c>
      <c r="HW19" s="45">
        <v>4545662.7174536241</v>
      </c>
      <c r="HX19" s="45">
        <v>4637223.8823978631</v>
      </c>
      <c r="HY19" s="45">
        <v>4666806.7977287006</v>
      </c>
      <c r="HZ19" s="45">
        <v>4712684.6862551309</v>
      </c>
      <c r="IA19" s="45">
        <v>4833170.8335730843</v>
      </c>
      <c r="IB19" s="45">
        <v>4882812.1854642378</v>
      </c>
      <c r="IC19" s="45">
        <v>4910437.2441975521</v>
      </c>
      <c r="ID19" s="45">
        <v>5190928.7691291096</v>
      </c>
      <c r="IE19" s="45">
        <v>5110613.5204171035</v>
      </c>
      <c r="IF19" s="45">
        <v>5200983.7643338256</v>
      </c>
      <c r="IG19" s="45">
        <v>5301668.0009044409</v>
      </c>
      <c r="IH19" s="45">
        <v>5260446.5546317045</v>
      </c>
      <c r="II19" s="79">
        <v>5249846.4710338535</v>
      </c>
      <c r="IJ19" s="79">
        <v>5326723.8857343048</v>
      </c>
      <c r="IK19" s="79">
        <v>5328095.1697857734</v>
      </c>
      <c r="IL19" s="79">
        <v>5343316.3350468203</v>
      </c>
      <c r="IM19" s="79">
        <v>5371654.7881832821</v>
      </c>
      <c r="IN19" s="79">
        <v>5382830.4482911965</v>
      </c>
      <c r="IO19" s="79">
        <v>5386998.1492500445</v>
      </c>
      <c r="IP19" s="79">
        <v>5544372.7339004325</v>
      </c>
      <c r="IQ19" s="79">
        <v>5439433.9936610553</v>
      </c>
      <c r="IR19" s="79">
        <v>5485832.9513178645</v>
      </c>
      <c r="IS19" s="79">
        <v>5588474.5821566209</v>
      </c>
      <c r="IT19" s="79">
        <v>5603245.7382860519</v>
      </c>
      <c r="IU19" s="79">
        <v>5652896.0556126991</v>
      </c>
      <c r="IV19" s="79">
        <v>5739092.0046877339</v>
      </c>
      <c r="IW19" s="79">
        <v>5797782.1093522403</v>
      </c>
      <c r="IX19" s="79">
        <v>5827309.0232437346</v>
      </c>
      <c r="IY19" s="79">
        <v>5901555.8154477961</v>
      </c>
      <c r="IZ19" s="79">
        <v>5925384.720381937</v>
      </c>
      <c r="JA19" s="79">
        <v>5969884.7647544276</v>
      </c>
      <c r="JB19" s="79">
        <v>6164763.1856216583</v>
      </c>
      <c r="JC19" s="79">
        <v>6023059.2732083388</v>
      </c>
      <c r="JD19" s="79">
        <v>6136414.6356433108</v>
      </c>
      <c r="JE19" s="79">
        <v>6358017.6735452116</v>
      </c>
      <c r="JF19" s="79">
        <v>6392755.5453691436</v>
      </c>
      <c r="JG19" s="79">
        <v>6460636.3281725263</v>
      </c>
      <c r="JH19" s="79">
        <v>6560206.2674721666</v>
      </c>
      <c r="JI19" s="79">
        <v>6594330.4779430004</v>
      </c>
      <c r="JJ19" s="79">
        <v>6640241.5823920611</v>
      </c>
      <c r="JK19" s="79">
        <v>6625095.432220595</v>
      </c>
      <c r="JL19" s="79">
        <v>6661518.1616011932</v>
      </c>
      <c r="JM19" s="79">
        <v>6727306.8472389076</v>
      </c>
      <c r="JN19" s="79">
        <v>6974063.8546989374</v>
      </c>
      <c r="JO19" s="79">
        <v>6925015.4270118084</v>
      </c>
      <c r="JP19" s="79">
        <v>7002208.5869606826</v>
      </c>
      <c r="JQ19" s="79">
        <v>7212940.4008140592</v>
      </c>
      <c r="JR19" s="79">
        <v>7184848.6996583417</v>
      </c>
      <c r="JS19" s="79">
        <v>7203001.6760316519</v>
      </c>
      <c r="JT19" s="79">
        <v>7247318.6692877524</v>
      </c>
      <c r="JU19" s="79">
        <v>7278708.2867542021</v>
      </c>
      <c r="JV19" s="79">
        <v>7311201.3323641326</v>
      </c>
      <c r="JW19" s="79">
        <v>7404295.4182476616</v>
      </c>
      <c r="JX19" s="79">
        <v>7436924.5640555648</v>
      </c>
      <c r="JY19" s="79">
        <v>7545456.4471928291</v>
      </c>
    </row>
    <row r="20" spans="1:285" ht="15" customHeight="1" x14ac:dyDescent="0.2">
      <c r="B20" s="27" t="s">
        <v>212</v>
      </c>
      <c r="C20" s="42">
        <v>100256.24599999998</v>
      </c>
      <c r="D20" s="42">
        <v>101658.31997622117</v>
      </c>
      <c r="E20" s="42">
        <v>102407.82399999999</v>
      </c>
      <c r="F20" s="42">
        <v>101782.00600000002</v>
      </c>
      <c r="G20" s="42">
        <v>102288.73979037128</v>
      </c>
      <c r="H20" s="42">
        <v>106687.92199999999</v>
      </c>
      <c r="I20" s="42">
        <v>107958.602</v>
      </c>
      <c r="J20" s="42">
        <v>108595.90299999999</v>
      </c>
      <c r="K20" s="42">
        <v>107994.54999999999</v>
      </c>
      <c r="L20" s="42">
        <v>110589.538</v>
      </c>
      <c r="M20" s="42">
        <v>110242.91099999999</v>
      </c>
      <c r="N20" s="42">
        <v>113380.586</v>
      </c>
      <c r="O20" s="42">
        <v>114525.45699999999</v>
      </c>
      <c r="P20" s="42">
        <v>113358.50399999999</v>
      </c>
      <c r="Q20" s="42">
        <v>118534.14199999999</v>
      </c>
      <c r="R20" s="42">
        <v>117043.81499999999</v>
      </c>
      <c r="S20" s="42">
        <v>118951.85699999999</v>
      </c>
      <c r="T20" s="42">
        <v>124684.939</v>
      </c>
      <c r="U20" s="42">
        <v>121776.54900000001</v>
      </c>
      <c r="V20" s="42">
        <v>127112.329</v>
      </c>
      <c r="W20" s="42">
        <v>128120.89600000001</v>
      </c>
      <c r="X20" s="42">
        <v>129090.81200000001</v>
      </c>
      <c r="Y20" s="42">
        <v>129890.62602</v>
      </c>
      <c r="Z20" s="42">
        <v>134392.32500000001</v>
      </c>
      <c r="AA20" s="42">
        <v>137872.71</v>
      </c>
      <c r="AB20" s="42">
        <v>135445.22435999999</v>
      </c>
      <c r="AC20" s="42">
        <v>139234.82200000001</v>
      </c>
      <c r="AD20" s="42">
        <v>140331.51800000001</v>
      </c>
      <c r="AE20" s="42">
        <v>141961.74900000001</v>
      </c>
      <c r="AF20" s="42">
        <v>215582.48678899999</v>
      </c>
      <c r="AG20" s="42">
        <v>213865.21832300001</v>
      </c>
      <c r="AH20" s="42">
        <v>219970.48658199998</v>
      </c>
      <c r="AI20" s="42">
        <v>219330.02986100002</v>
      </c>
      <c r="AJ20" s="42">
        <v>221694.54652917999</v>
      </c>
      <c r="AK20" s="42">
        <v>221881.24646288011</v>
      </c>
      <c r="AL20" s="42">
        <v>225937.47204446013</v>
      </c>
      <c r="AM20" s="42">
        <v>227241.39121097006</v>
      </c>
      <c r="AN20" s="42">
        <v>228738.15119455004</v>
      </c>
      <c r="AO20" s="42">
        <v>231625.22344600005</v>
      </c>
      <c r="AP20" s="42">
        <v>230977.86565484002</v>
      </c>
      <c r="AQ20" s="42">
        <v>231662.8904351301</v>
      </c>
      <c r="AR20" s="42">
        <v>236309.74939700001</v>
      </c>
      <c r="AS20" s="42">
        <v>235918.97087400002</v>
      </c>
      <c r="AT20" s="42">
        <v>237763.887361</v>
      </c>
      <c r="AU20" s="42">
        <v>245014.93680699999</v>
      </c>
      <c r="AV20" s="42">
        <v>249792.94349499998</v>
      </c>
      <c r="AW20" s="42">
        <v>248402.49549500004</v>
      </c>
      <c r="AX20" s="42">
        <v>253430.024</v>
      </c>
      <c r="AY20" s="42">
        <v>256473.90136399999</v>
      </c>
      <c r="AZ20" s="42">
        <v>259762.76223999995</v>
      </c>
      <c r="BA20" s="42">
        <v>263136.398025</v>
      </c>
      <c r="BB20" s="42">
        <v>265964.11160899996</v>
      </c>
      <c r="BC20" s="42">
        <v>269453.88407799997</v>
      </c>
      <c r="BD20" s="42">
        <v>277685.66112900001</v>
      </c>
      <c r="BE20" s="42">
        <v>278532.77412900003</v>
      </c>
      <c r="BF20" s="42">
        <v>276496.83149700001</v>
      </c>
      <c r="BG20" s="42">
        <v>279606.04833600001</v>
      </c>
      <c r="BH20" s="42">
        <v>286523.19251399999</v>
      </c>
      <c r="BI20" s="42">
        <v>285621.66888399998</v>
      </c>
      <c r="BJ20" s="42">
        <v>287993.48027400003</v>
      </c>
      <c r="BK20" s="42">
        <v>294091.36475999991</v>
      </c>
      <c r="BL20" s="42">
        <v>301233.48583200003</v>
      </c>
      <c r="BM20" s="42">
        <v>305594.94656399993</v>
      </c>
      <c r="BN20" s="42">
        <v>302731.59185700002</v>
      </c>
      <c r="BO20" s="42">
        <v>302463.80766400002</v>
      </c>
      <c r="BP20" s="42">
        <v>304355.39997200004</v>
      </c>
      <c r="BQ20" s="42">
        <v>334994.20699800004</v>
      </c>
      <c r="BR20" s="42">
        <v>334994.20699800004</v>
      </c>
      <c r="BS20" s="42">
        <v>330351.40232275211</v>
      </c>
      <c r="BT20" s="42">
        <v>321760.83699999994</v>
      </c>
      <c r="BU20" s="42">
        <v>333147.89085100027</v>
      </c>
      <c r="BV20" s="42">
        <v>338208.1511689375</v>
      </c>
      <c r="BW20" s="42">
        <v>344045.0466</v>
      </c>
      <c r="BX20" s="42">
        <v>347112.85731300001</v>
      </c>
      <c r="BY20" s="42">
        <v>347885.98347498267</v>
      </c>
      <c r="BZ20" s="42">
        <v>357403.75995557138</v>
      </c>
      <c r="CA20" s="42">
        <v>386903.26064186188</v>
      </c>
      <c r="CB20" s="42">
        <v>394569.89110876352</v>
      </c>
      <c r="CC20" s="42">
        <v>405325.80189918936</v>
      </c>
      <c r="CD20" s="42">
        <v>415886.26244379993</v>
      </c>
      <c r="CE20" s="42">
        <v>424915.93769401009</v>
      </c>
      <c r="CF20" s="42">
        <v>433748.61973705521</v>
      </c>
      <c r="CG20" s="42">
        <v>448151.05844960001</v>
      </c>
      <c r="CH20" s="42">
        <v>459058.47046484234</v>
      </c>
      <c r="CI20" s="42">
        <v>469598.2547709099</v>
      </c>
      <c r="CJ20" s="42">
        <v>479951.89199210645</v>
      </c>
      <c r="CK20" s="42">
        <v>482797.78965804621</v>
      </c>
      <c r="CL20" s="42">
        <v>490098.79520083463</v>
      </c>
      <c r="CM20" s="42">
        <v>506466.61642853997</v>
      </c>
      <c r="CN20" s="42">
        <v>513598.37704242568</v>
      </c>
      <c r="CO20" s="42">
        <v>523241.20013653918</v>
      </c>
      <c r="CP20" s="42">
        <v>553041.34908763005</v>
      </c>
      <c r="CQ20" s="42">
        <v>555308.17367067398</v>
      </c>
      <c r="CR20" s="42">
        <v>572223.88399771205</v>
      </c>
      <c r="CS20" s="42">
        <v>583901.76265403</v>
      </c>
      <c r="CT20" s="42">
        <v>578596.03340168553</v>
      </c>
      <c r="CU20" s="42">
        <v>582937.49392775749</v>
      </c>
      <c r="CV20" s="42">
        <v>587611.17595165991</v>
      </c>
      <c r="CW20" s="42">
        <v>583697.10850921413</v>
      </c>
      <c r="CX20" s="42">
        <v>583407.4877608422</v>
      </c>
      <c r="CY20" s="42">
        <v>572811.33080363984</v>
      </c>
      <c r="CZ20" s="42">
        <v>565846.58061708289</v>
      </c>
      <c r="DA20" s="42">
        <v>573655.52131410548</v>
      </c>
      <c r="DB20" s="42">
        <v>589926.09711230942</v>
      </c>
      <c r="DC20" s="42">
        <v>580074.71079791302</v>
      </c>
      <c r="DD20" s="42">
        <v>574012.98933894443</v>
      </c>
      <c r="DE20" s="42">
        <v>588844.89594814414</v>
      </c>
      <c r="DF20" s="42">
        <v>578762.94335849385</v>
      </c>
      <c r="DG20" s="42">
        <v>572170.83613570489</v>
      </c>
      <c r="DH20" s="42">
        <v>584159.95234891714</v>
      </c>
      <c r="DI20" s="42">
        <v>585820.14374869212</v>
      </c>
      <c r="DJ20" s="42">
        <v>589226.74134995544</v>
      </c>
      <c r="DK20" s="42">
        <v>589344.81259245984</v>
      </c>
      <c r="DL20" s="42">
        <v>588843.39772841311</v>
      </c>
      <c r="DM20" s="42">
        <v>594078.11925100314</v>
      </c>
      <c r="DN20" s="42">
        <v>622325.88885344937</v>
      </c>
      <c r="DO20" s="42">
        <v>612259.71810152894</v>
      </c>
      <c r="DP20" s="42">
        <v>621134.05691113183</v>
      </c>
      <c r="DQ20" s="42">
        <v>657724.72371917195</v>
      </c>
      <c r="DR20" s="42">
        <v>661573.07203131018</v>
      </c>
      <c r="DS20" s="42">
        <v>672835.63081222575</v>
      </c>
      <c r="DT20" s="42">
        <v>682430.47043235693</v>
      </c>
      <c r="DU20" s="42">
        <v>696199.47633668303</v>
      </c>
      <c r="DV20" s="42">
        <v>699939.6655812345</v>
      </c>
      <c r="DW20" s="42">
        <v>706529.10303776106</v>
      </c>
      <c r="DX20" s="42">
        <v>724220.27041494381</v>
      </c>
      <c r="DY20" s="42">
        <v>747149.31866582739</v>
      </c>
      <c r="DZ20" s="42">
        <v>789269.28979511338</v>
      </c>
      <c r="EA20" s="42">
        <v>786458.9403303318</v>
      </c>
      <c r="EB20" s="42">
        <v>790377.5106994391</v>
      </c>
      <c r="EC20" s="42">
        <v>823885.62073746719</v>
      </c>
      <c r="ED20" s="42">
        <v>836672.92228464247</v>
      </c>
      <c r="EE20" s="42">
        <v>835727.1655160943</v>
      </c>
      <c r="EF20" s="42">
        <v>838427.27061068988</v>
      </c>
      <c r="EG20" s="42">
        <v>834894.05672140094</v>
      </c>
      <c r="EH20" s="42">
        <v>851706.72868752165</v>
      </c>
      <c r="EI20" s="42">
        <v>861650.94715283858</v>
      </c>
      <c r="EJ20" s="42">
        <v>869260.08414141648</v>
      </c>
      <c r="EK20" s="42">
        <v>884591.70934015699</v>
      </c>
      <c r="EL20" s="42">
        <v>925469.11718128622</v>
      </c>
      <c r="EM20" s="42">
        <v>907747.4518077462</v>
      </c>
      <c r="EN20" s="42">
        <v>918710.23395197815</v>
      </c>
      <c r="EO20" s="42">
        <v>979206.57277994603</v>
      </c>
      <c r="EP20" s="42">
        <v>987110.91601738788</v>
      </c>
      <c r="EQ20" s="42">
        <v>1004236.6442810227</v>
      </c>
      <c r="ER20" s="42">
        <v>1022237.0213750771</v>
      </c>
      <c r="ES20" s="42">
        <v>1026722.438885004</v>
      </c>
      <c r="ET20" s="42">
        <v>1042119.7965283233</v>
      </c>
      <c r="EU20" s="42">
        <v>1058640.4292157809</v>
      </c>
      <c r="EV20" s="42">
        <v>1060103.9151482666</v>
      </c>
      <c r="EW20" s="42">
        <v>1067541.6597640468</v>
      </c>
      <c r="EX20" s="42">
        <v>1130173.7172727115</v>
      </c>
      <c r="EY20" s="42">
        <v>1119134.8788010289</v>
      </c>
      <c r="EZ20" s="42">
        <v>1126774.8002546197</v>
      </c>
      <c r="FA20" s="42">
        <v>1172427.3884054152</v>
      </c>
      <c r="FB20" s="42">
        <v>1159399.2255868753</v>
      </c>
      <c r="FC20" s="42">
        <v>1169813.7374556186</v>
      </c>
      <c r="FD20" s="42">
        <v>1189308.4914960843</v>
      </c>
      <c r="FE20" s="42">
        <v>1188431.0531838164</v>
      </c>
      <c r="FF20" s="42">
        <v>1222477.5314914288</v>
      </c>
      <c r="FG20" s="42">
        <v>1232194.4398619831</v>
      </c>
      <c r="FH20" s="42">
        <v>1278225.0150089897</v>
      </c>
      <c r="FI20" s="42">
        <v>1309072.9989144099</v>
      </c>
      <c r="FJ20" s="42">
        <v>1376048.5300036874</v>
      </c>
      <c r="FK20" s="42">
        <v>1362659.1634569271</v>
      </c>
      <c r="FL20" s="42">
        <v>1384743.7651739663</v>
      </c>
      <c r="FM20" s="42">
        <v>1451849.3001297922</v>
      </c>
      <c r="FN20" s="42">
        <v>1491555.855227984</v>
      </c>
      <c r="FO20" s="42">
        <v>1521306.3700172673</v>
      </c>
      <c r="FP20" s="42">
        <v>1533567.746729352</v>
      </c>
      <c r="FQ20" s="42">
        <v>1543029.0006708154</v>
      </c>
      <c r="FR20" s="42">
        <v>1576626.1595092756</v>
      </c>
      <c r="FS20" s="42">
        <v>1583649.7135556978</v>
      </c>
      <c r="FT20" s="42">
        <v>1553898.7533096736</v>
      </c>
      <c r="FU20" s="42">
        <v>1568417.061267853</v>
      </c>
      <c r="FV20" s="42">
        <v>1634481.7447483891</v>
      </c>
      <c r="FW20" s="42">
        <v>1638318.9172771606</v>
      </c>
      <c r="FX20" s="42">
        <v>1668463.4069927929</v>
      </c>
      <c r="FY20" s="42">
        <v>1742358.2693387908</v>
      </c>
      <c r="FZ20" s="42">
        <v>1722999.8891109531</v>
      </c>
      <c r="GA20" s="42">
        <v>1712720.4544806052</v>
      </c>
      <c r="GB20" s="42">
        <v>1717913.6792721092</v>
      </c>
      <c r="GC20" s="42">
        <v>1691065.8473563474</v>
      </c>
      <c r="GD20" s="42">
        <v>1641966.5837782789</v>
      </c>
      <c r="GE20" s="42">
        <v>1579406.8423901261</v>
      </c>
      <c r="GF20" s="42">
        <v>1564234.9043901199</v>
      </c>
      <c r="GG20" s="42">
        <v>1567395.8736237986</v>
      </c>
      <c r="GH20" s="42">
        <v>1623172.4548467027</v>
      </c>
      <c r="GI20" s="42">
        <v>1622250.7435937719</v>
      </c>
      <c r="GJ20" s="42">
        <v>1633073.3484682627</v>
      </c>
      <c r="GK20" s="42">
        <v>1694196.5488477498</v>
      </c>
      <c r="GL20" s="42">
        <v>1686701.5346636476</v>
      </c>
      <c r="GM20" s="42">
        <v>1709434.0390241148</v>
      </c>
      <c r="GN20" s="42">
        <v>1718607.1774503398</v>
      </c>
      <c r="GO20" s="42">
        <v>1717509.8965256121</v>
      </c>
      <c r="GP20" s="42">
        <v>1738625.8748493204</v>
      </c>
      <c r="GQ20" s="42">
        <v>1746794.3771034097</v>
      </c>
      <c r="GR20" s="42">
        <v>1752666.0500405603</v>
      </c>
      <c r="GS20" s="42">
        <v>1766803.6583858279</v>
      </c>
      <c r="GT20" s="42">
        <v>1878960.2438086066</v>
      </c>
      <c r="GU20" s="42">
        <v>1814770.2208854142</v>
      </c>
      <c r="GV20" s="42">
        <v>1830616.5212854121</v>
      </c>
      <c r="GW20" s="42">
        <v>1908281.3516513431</v>
      </c>
      <c r="GX20" s="42">
        <v>1892029.252166512</v>
      </c>
      <c r="GY20" s="42">
        <v>1875182.7548614158</v>
      </c>
      <c r="GZ20" s="42">
        <v>1884686.2187361061</v>
      </c>
      <c r="HA20" s="42">
        <v>1911703.7970225236</v>
      </c>
      <c r="HB20" s="42">
        <v>1931641.4315753684</v>
      </c>
      <c r="HC20" s="42">
        <v>1955171.9646162125</v>
      </c>
      <c r="HD20" s="42">
        <v>1952702.2409534091</v>
      </c>
      <c r="HE20" s="42">
        <v>1972207.1992607845</v>
      </c>
      <c r="HF20" s="42">
        <v>2093758.3669889569</v>
      </c>
      <c r="HG20" s="42">
        <v>2029579.6271534937</v>
      </c>
      <c r="HH20" s="42">
        <v>2008314.0471501509</v>
      </c>
      <c r="HI20" s="42">
        <v>2105924.5521725761</v>
      </c>
      <c r="HJ20" s="42">
        <v>2071077.1943426065</v>
      </c>
      <c r="HK20" s="42">
        <v>2056537.6540200934</v>
      </c>
      <c r="HL20" s="42">
        <v>2083474.325859441</v>
      </c>
      <c r="HM20" s="42">
        <v>2065062.3539685013</v>
      </c>
      <c r="HN20" s="42">
        <v>2101258.4906819649</v>
      </c>
      <c r="HO20" s="42">
        <v>2153950.0729601402</v>
      </c>
      <c r="HP20" s="42">
        <v>2211768.2128076009</v>
      </c>
      <c r="HQ20" s="42">
        <v>2281568.2990720337</v>
      </c>
      <c r="HR20" s="42">
        <v>2368304.5396175981</v>
      </c>
      <c r="HS20" s="42">
        <v>2307823.8348997431</v>
      </c>
      <c r="HT20" s="42">
        <v>2306906.8977342225</v>
      </c>
      <c r="HU20" s="42">
        <v>2473912.7781982659</v>
      </c>
      <c r="HV20" s="42">
        <v>2483437.0477833226</v>
      </c>
      <c r="HW20" s="42">
        <v>2495421.525440698</v>
      </c>
      <c r="HX20" s="42">
        <v>2569060.2741022669</v>
      </c>
      <c r="HY20" s="42">
        <v>2598663.3796918485</v>
      </c>
      <c r="HZ20" s="42">
        <v>2640293.1926995544</v>
      </c>
      <c r="IA20" s="42">
        <v>2728464.727442964</v>
      </c>
      <c r="IB20" s="42">
        <v>2713565.4307685043</v>
      </c>
      <c r="IC20" s="42">
        <v>2765753.8993964917</v>
      </c>
      <c r="ID20" s="42">
        <v>2982791.0698224539</v>
      </c>
      <c r="IE20" s="42">
        <v>2824356.2678201692</v>
      </c>
      <c r="IF20" s="42">
        <v>2872724.5803821627</v>
      </c>
      <c r="IG20" s="42">
        <v>2908612.3460359378</v>
      </c>
      <c r="IH20" s="42">
        <v>2769846.4403447649</v>
      </c>
      <c r="II20" s="42">
        <v>2664747.4660588233</v>
      </c>
      <c r="IJ20" s="42">
        <v>2680765.1654987894</v>
      </c>
      <c r="IK20" s="42">
        <v>2672771.6034262679</v>
      </c>
      <c r="IL20" s="42">
        <v>2623543.8806881062</v>
      </c>
      <c r="IM20" s="42">
        <v>2605223.6868172502</v>
      </c>
      <c r="IN20" s="42">
        <v>2595920.2914844332</v>
      </c>
      <c r="IO20" s="42">
        <v>2549108.6201834017</v>
      </c>
      <c r="IP20" s="42">
        <v>2674292.4791063042</v>
      </c>
      <c r="IQ20" s="42">
        <v>2476364.6038500569</v>
      </c>
      <c r="IR20" s="42">
        <v>2487951.0924385916</v>
      </c>
      <c r="IS20" s="42">
        <v>2547306.1667760997</v>
      </c>
      <c r="IT20" s="42">
        <v>2602451.0249580331</v>
      </c>
      <c r="IU20" s="42">
        <v>2499974.68171746</v>
      </c>
      <c r="IV20" s="42">
        <v>2519060.1902671447</v>
      </c>
      <c r="IW20" s="42">
        <v>2574431.7363260128</v>
      </c>
      <c r="IX20" s="42">
        <v>2600653.3710117391</v>
      </c>
      <c r="IY20" s="42">
        <v>2616347.8051242922</v>
      </c>
      <c r="IZ20" s="42">
        <v>2639992.3939855536</v>
      </c>
      <c r="JA20" s="42">
        <v>2650508.5872200904</v>
      </c>
      <c r="JB20" s="42">
        <v>2789073.3080874821</v>
      </c>
      <c r="JC20" s="42">
        <v>2585087.0726594627</v>
      </c>
      <c r="JD20" s="42">
        <v>2632863.6232996369</v>
      </c>
      <c r="JE20" s="42">
        <v>2809339.8550532628</v>
      </c>
      <c r="JF20" s="42">
        <v>2846088.5973410592</v>
      </c>
      <c r="JG20" s="42">
        <v>2818556.1611518203</v>
      </c>
      <c r="JH20" s="42">
        <v>2895696.9105594088</v>
      </c>
      <c r="JI20" s="42">
        <v>2929428.6961467448</v>
      </c>
      <c r="JJ20" s="42">
        <v>3014204.8432157515</v>
      </c>
      <c r="JK20" s="42">
        <v>3005378.5162921501</v>
      </c>
      <c r="JL20" s="42">
        <v>3015314.2892963625</v>
      </c>
      <c r="JM20" s="42">
        <v>3062951.0508239875</v>
      </c>
      <c r="JN20" s="42">
        <v>3311483.4615708678</v>
      </c>
      <c r="JO20" s="42">
        <v>3220983.4345811657</v>
      </c>
      <c r="JP20" s="42">
        <v>3304774.094131439</v>
      </c>
      <c r="JQ20" s="42">
        <v>3560950.1285333363</v>
      </c>
      <c r="JR20" s="42">
        <v>3567390.2128562015</v>
      </c>
      <c r="JS20" s="42">
        <v>3664189.3378193928</v>
      </c>
      <c r="JT20" s="42">
        <v>3707665.533001855</v>
      </c>
      <c r="JU20" s="42">
        <v>3748081.596384584</v>
      </c>
      <c r="JV20" s="42">
        <v>3808554.7396327807</v>
      </c>
      <c r="JW20" s="42">
        <v>3899038.6137967934</v>
      </c>
      <c r="JX20" s="42">
        <v>3927585.0838987408</v>
      </c>
      <c r="JY20" s="42">
        <v>4015258.4316162234</v>
      </c>
    </row>
    <row r="21" spans="1:285" ht="15" customHeight="1" x14ac:dyDescent="0.2">
      <c r="B21" s="27" t="s">
        <v>213</v>
      </c>
      <c r="C21" s="42">
        <v>16869.510999999999</v>
      </c>
      <c r="D21" s="42">
        <v>17815.772000000001</v>
      </c>
      <c r="E21" s="42">
        <v>18687.526999999998</v>
      </c>
      <c r="F21" s="42">
        <v>18062.984000000004</v>
      </c>
      <c r="G21" s="42">
        <v>17212.58468566486</v>
      </c>
      <c r="H21" s="42">
        <v>18862.202999999998</v>
      </c>
      <c r="I21" s="42">
        <v>16897.128000000001</v>
      </c>
      <c r="J21" s="42">
        <v>18135.961000000003</v>
      </c>
      <c r="K21" s="42">
        <v>17563.257999999998</v>
      </c>
      <c r="L21" s="42">
        <v>18551.857999999997</v>
      </c>
      <c r="M21" s="42">
        <v>17795.025999999998</v>
      </c>
      <c r="N21" s="42">
        <v>18518.508000000002</v>
      </c>
      <c r="O21" s="42">
        <v>18573.485999999997</v>
      </c>
      <c r="P21" s="42">
        <v>17650.015000000003</v>
      </c>
      <c r="Q21" s="42">
        <v>20356.894000000004</v>
      </c>
      <c r="R21" s="42">
        <v>18693.034000000003</v>
      </c>
      <c r="S21" s="42">
        <v>19648.813000000002</v>
      </c>
      <c r="T21" s="42">
        <v>22861.023000000001</v>
      </c>
      <c r="U21" s="42">
        <v>19671.358999999997</v>
      </c>
      <c r="V21" s="42">
        <v>20756.305000000004</v>
      </c>
      <c r="W21" s="42">
        <v>19922.178999999996</v>
      </c>
      <c r="X21" s="42">
        <v>19601.546999999995</v>
      </c>
      <c r="Y21" s="42">
        <v>20814.543999999998</v>
      </c>
      <c r="Z21" s="42">
        <v>21261.678999999996</v>
      </c>
      <c r="AA21" s="42">
        <v>23459.105</v>
      </c>
      <c r="AB21" s="42">
        <v>20479.362359999999</v>
      </c>
      <c r="AC21" s="42">
        <v>22698.850999999999</v>
      </c>
      <c r="AD21" s="42">
        <v>22730.943999999996</v>
      </c>
      <c r="AE21" s="42">
        <v>23200.012000000002</v>
      </c>
      <c r="AF21" s="43">
        <v>93396.641788999987</v>
      </c>
      <c r="AG21" s="42">
        <v>87488.181322999997</v>
      </c>
      <c r="AH21" s="42">
        <v>87880.520581999997</v>
      </c>
      <c r="AI21" s="42">
        <v>93698.194861000025</v>
      </c>
      <c r="AJ21" s="42">
        <v>93404.29745310999</v>
      </c>
      <c r="AK21" s="42">
        <v>92836.051196309985</v>
      </c>
      <c r="AL21" s="42">
        <v>93317.981576940001</v>
      </c>
      <c r="AM21" s="42">
        <v>95918.381408799993</v>
      </c>
      <c r="AN21" s="42">
        <v>97082.834812099987</v>
      </c>
      <c r="AO21" s="42">
        <v>98723.095446000021</v>
      </c>
      <c r="AP21" s="42">
        <v>97707.119228400014</v>
      </c>
      <c r="AQ21" s="42">
        <v>96763.728837000002</v>
      </c>
      <c r="AR21" s="42">
        <v>98936.739397000012</v>
      </c>
      <c r="AS21" s="42">
        <v>94886.064874000003</v>
      </c>
      <c r="AT21" s="42">
        <v>95784.473361000011</v>
      </c>
      <c r="AU21" s="42">
        <v>101972.166807</v>
      </c>
      <c r="AV21" s="42">
        <v>102519.735495</v>
      </c>
      <c r="AW21" s="42">
        <v>101477.484495</v>
      </c>
      <c r="AX21" s="42">
        <v>102264.29000000001</v>
      </c>
      <c r="AY21" s="42">
        <v>104124.62536400001</v>
      </c>
      <c r="AZ21" s="42">
        <v>105993.01124000001</v>
      </c>
      <c r="BA21" s="42">
        <v>107781.067025</v>
      </c>
      <c r="BB21" s="42">
        <v>109586.76560899999</v>
      </c>
      <c r="BC21" s="42">
        <v>109773.180078</v>
      </c>
      <c r="BD21" s="42">
        <v>113140.608129</v>
      </c>
      <c r="BE21" s="42">
        <v>112994.72412900001</v>
      </c>
      <c r="BF21" s="42">
        <v>108688.37749700001</v>
      </c>
      <c r="BG21" s="42">
        <v>110363.17233599999</v>
      </c>
      <c r="BH21" s="42">
        <v>114488.402514</v>
      </c>
      <c r="BI21" s="42">
        <v>113136.24288399999</v>
      </c>
      <c r="BJ21" s="42">
        <v>115655.01227399999</v>
      </c>
      <c r="BK21" s="42">
        <v>117564.38676000001</v>
      </c>
      <c r="BL21" s="42">
        <v>120842.200832</v>
      </c>
      <c r="BM21" s="42">
        <v>119039.19556399998</v>
      </c>
      <c r="BN21" s="42">
        <v>119764.36885699999</v>
      </c>
      <c r="BO21" s="42">
        <v>117837.72366400002</v>
      </c>
      <c r="BP21" s="42">
        <v>119888.64447200001</v>
      </c>
      <c r="BQ21" s="42">
        <v>126433.93853800002</v>
      </c>
      <c r="BR21" s="42">
        <v>126433.93853800002</v>
      </c>
      <c r="BS21" s="42">
        <v>120882.2003082492</v>
      </c>
      <c r="BT21" s="42">
        <v>122334.10199999998</v>
      </c>
      <c r="BU21" s="42">
        <v>131276.55467257998</v>
      </c>
      <c r="BV21" s="42">
        <v>131154.71678545</v>
      </c>
      <c r="BW21" s="42">
        <v>132325.6496</v>
      </c>
      <c r="BX21" s="42">
        <v>133745.42331300001</v>
      </c>
      <c r="BY21" s="42">
        <v>133465.57138847499</v>
      </c>
      <c r="BZ21" s="42">
        <v>139809.11833880999</v>
      </c>
      <c r="CA21" s="42">
        <v>141091.11894612998</v>
      </c>
      <c r="CB21" s="42">
        <v>148072.35340352551</v>
      </c>
      <c r="CC21" s="42">
        <v>148930.29435741931</v>
      </c>
      <c r="CD21" s="42">
        <v>148624.73285587999</v>
      </c>
      <c r="CE21" s="42">
        <v>144674.96493048329</v>
      </c>
      <c r="CF21" s="42">
        <v>144744.08652649989</v>
      </c>
      <c r="CG21" s="42">
        <v>150816.46974959999</v>
      </c>
      <c r="CH21" s="42">
        <v>155339.61361227045</v>
      </c>
      <c r="CI21" s="42">
        <v>158225.77133772225</v>
      </c>
      <c r="CJ21" s="42">
        <v>164837.71755506145</v>
      </c>
      <c r="CK21" s="42">
        <v>167852.11164048896</v>
      </c>
      <c r="CL21" s="42">
        <v>169705.60080626246</v>
      </c>
      <c r="CM21" s="42">
        <v>173478.64842854001</v>
      </c>
      <c r="CN21" s="42">
        <v>175449.82972540974</v>
      </c>
      <c r="CO21" s="42">
        <v>185364.83049013474</v>
      </c>
      <c r="CP21" s="42">
        <v>190909.25398763001</v>
      </c>
      <c r="CQ21" s="42">
        <v>182176.2242426718</v>
      </c>
      <c r="CR21" s="42">
        <v>193611.34435951852</v>
      </c>
      <c r="CS21" s="42">
        <v>198768.37365403</v>
      </c>
      <c r="CT21" s="42">
        <v>193956.38762600068</v>
      </c>
      <c r="CU21" s="42">
        <v>198507.27213506488</v>
      </c>
      <c r="CV21" s="42">
        <v>203726.20196301001</v>
      </c>
      <c r="CW21" s="42">
        <v>203760.08752871287</v>
      </c>
      <c r="CX21" s="42">
        <v>202585.54509349854</v>
      </c>
      <c r="CY21" s="42">
        <v>198725.59380364002</v>
      </c>
      <c r="CZ21" s="42">
        <v>203209.18597661206</v>
      </c>
      <c r="DA21" s="42">
        <v>205203.18369605852</v>
      </c>
      <c r="DB21" s="42">
        <v>212097.09539347939</v>
      </c>
      <c r="DC21" s="42">
        <v>203035.7200272136</v>
      </c>
      <c r="DD21" s="42">
        <v>197887.72429887828</v>
      </c>
      <c r="DE21" s="42">
        <v>216031.3848481146</v>
      </c>
      <c r="DF21" s="42">
        <v>208905.93234309484</v>
      </c>
      <c r="DG21" s="42">
        <v>204677.5829940323</v>
      </c>
      <c r="DH21" s="42">
        <v>205709.69140730461</v>
      </c>
      <c r="DI21" s="42">
        <v>208109.03387823462</v>
      </c>
      <c r="DJ21" s="42">
        <v>206526.97078928459</v>
      </c>
      <c r="DK21" s="42">
        <v>211735.26765076461</v>
      </c>
      <c r="DL21" s="42">
        <v>209173.26980524458</v>
      </c>
      <c r="DM21" s="42">
        <v>213489.4683042996</v>
      </c>
      <c r="DN21" s="42">
        <v>222351.34197594126</v>
      </c>
      <c r="DO21" s="42">
        <v>215009.01562735697</v>
      </c>
      <c r="DP21" s="42">
        <v>215348.64965641548</v>
      </c>
      <c r="DQ21" s="42">
        <v>232644.82101696188</v>
      </c>
      <c r="DR21" s="42">
        <v>227312.81403901862</v>
      </c>
      <c r="DS21" s="42">
        <v>225442.47568159376</v>
      </c>
      <c r="DT21" s="42">
        <v>227180.89737864907</v>
      </c>
      <c r="DU21" s="42">
        <v>235128.18768135691</v>
      </c>
      <c r="DV21" s="42">
        <v>235000.63230929541</v>
      </c>
      <c r="DW21" s="42">
        <v>237704.99371107941</v>
      </c>
      <c r="DX21" s="42">
        <v>243681.83757839527</v>
      </c>
      <c r="DY21" s="42">
        <v>245892.38643351145</v>
      </c>
      <c r="DZ21" s="42">
        <v>263705.6994467997</v>
      </c>
      <c r="EA21" s="42">
        <v>250761.54239429941</v>
      </c>
      <c r="EB21" s="42">
        <v>248059.40050611598</v>
      </c>
      <c r="EC21" s="42">
        <v>268470.95198873727</v>
      </c>
      <c r="ED21" s="42">
        <v>273421.16691770777</v>
      </c>
      <c r="EE21" s="42">
        <v>262106.31799606275</v>
      </c>
      <c r="EF21" s="42">
        <v>262509.0267322415</v>
      </c>
      <c r="EG21" s="42">
        <v>261898.02350845383</v>
      </c>
      <c r="EH21" s="42">
        <v>267831.32061015721</v>
      </c>
      <c r="EI21" s="42">
        <v>276225.26939215598</v>
      </c>
      <c r="EJ21" s="42">
        <v>277217.45387364901</v>
      </c>
      <c r="EK21" s="42">
        <v>293220.13289788942</v>
      </c>
      <c r="EL21" s="42">
        <v>301590.17970859859</v>
      </c>
      <c r="EM21" s="42">
        <v>280327.60786137392</v>
      </c>
      <c r="EN21" s="42">
        <v>285111.55625212658</v>
      </c>
      <c r="EO21" s="42">
        <v>326885.82006483263</v>
      </c>
      <c r="EP21" s="42">
        <v>323742.7319453907</v>
      </c>
      <c r="EQ21" s="42">
        <v>322225.01971517166</v>
      </c>
      <c r="ER21" s="42">
        <v>328484.05313032068</v>
      </c>
      <c r="ES21" s="42">
        <v>340763.06766495667</v>
      </c>
      <c r="ET21" s="42">
        <v>334465.18409551331</v>
      </c>
      <c r="EU21" s="42">
        <v>337281.6601019433</v>
      </c>
      <c r="EV21" s="42">
        <v>331560.73199987924</v>
      </c>
      <c r="EW21" s="42">
        <v>336540.52467424772</v>
      </c>
      <c r="EX21" s="42">
        <v>354830.0381642303</v>
      </c>
      <c r="EY21" s="42">
        <v>343091.10102827335</v>
      </c>
      <c r="EZ21" s="42">
        <v>344804.66391639912</v>
      </c>
      <c r="FA21" s="42">
        <v>366796.50269615976</v>
      </c>
      <c r="FB21" s="42">
        <v>352927.99418212636</v>
      </c>
      <c r="FC21" s="42">
        <v>354488.6943479153</v>
      </c>
      <c r="FD21" s="42">
        <v>360683.15589834668</v>
      </c>
      <c r="FE21" s="42">
        <v>357701.15219895251</v>
      </c>
      <c r="FF21" s="42">
        <v>379606.59745414037</v>
      </c>
      <c r="FG21" s="42">
        <v>372048.42033808876</v>
      </c>
      <c r="FH21" s="42">
        <v>390257.98992104607</v>
      </c>
      <c r="FI21" s="42">
        <v>397168.64119457628</v>
      </c>
      <c r="FJ21" s="42">
        <v>424744.59554808098</v>
      </c>
      <c r="FK21" s="42">
        <v>411868.42195925803</v>
      </c>
      <c r="FL21" s="42">
        <v>411733.1786413127</v>
      </c>
      <c r="FM21" s="42">
        <v>455667.70123160456</v>
      </c>
      <c r="FN21" s="42">
        <v>487906.22984869033</v>
      </c>
      <c r="FO21" s="42">
        <v>509543.11433924397</v>
      </c>
      <c r="FP21" s="42">
        <v>497416.80067010375</v>
      </c>
      <c r="FQ21" s="42">
        <v>472243.43052927119</v>
      </c>
      <c r="FR21" s="42">
        <v>509892.15158598789</v>
      </c>
      <c r="FS21" s="42">
        <v>489742.94135356834</v>
      </c>
      <c r="FT21" s="42">
        <v>468232.78141028091</v>
      </c>
      <c r="FU21" s="42">
        <v>473190.64768328186</v>
      </c>
      <c r="FV21" s="42">
        <v>503287.10960384482</v>
      </c>
      <c r="FW21" s="42">
        <v>494999.58372655703</v>
      </c>
      <c r="FX21" s="42">
        <v>497119.37507124315</v>
      </c>
      <c r="FY21" s="42">
        <v>538947.07981029176</v>
      </c>
      <c r="FZ21" s="42">
        <v>535899.70527158841</v>
      </c>
      <c r="GA21" s="42">
        <v>524578.15716074151</v>
      </c>
      <c r="GB21" s="42">
        <v>528963.24429774529</v>
      </c>
      <c r="GC21" s="42">
        <v>528147.97481399076</v>
      </c>
      <c r="GD21" s="42">
        <v>531789.93808189651</v>
      </c>
      <c r="GE21" s="42">
        <v>522009.93173586286</v>
      </c>
      <c r="GF21" s="42">
        <v>532081.49196531437</v>
      </c>
      <c r="GG21" s="42">
        <v>537969.42085439479</v>
      </c>
      <c r="GH21" s="42">
        <v>569402.34934777766</v>
      </c>
      <c r="GI21" s="42">
        <v>547796.14376807294</v>
      </c>
      <c r="GJ21" s="42">
        <v>557556.29316735396</v>
      </c>
      <c r="GK21" s="42">
        <v>593299.49557730462</v>
      </c>
      <c r="GL21" s="42">
        <v>566896.13747655624</v>
      </c>
      <c r="GM21" s="42">
        <v>576062.27960752184</v>
      </c>
      <c r="GN21" s="42">
        <v>583308.17267754616</v>
      </c>
      <c r="GO21" s="42">
        <v>591953.74476114893</v>
      </c>
      <c r="GP21" s="42">
        <v>605667.06327208865</v>
      </c>
      <c r="GQ21" s="42">
        <v>620223.64278452774</v>
      </c>
      <c r="GR21" s="42">
        <v>619903.46449656331</v>
      </c>
      <c r="GS21" s="42">
        <v>621392.59139430593</v>
      </c>
      <c r="GT21" s="42">
        <v>669394.94883152714</v>
      </c>
      <c r="GU21" s="42">
        <v>615499.20535089017</v>
      </c>
      <c r="GV21" s="42">
        <v>609511.15853840066</v>
      </c>
      <c r="GW21" s="42">
        <v>675363.85310258379</v>
      </c>
      <c r="GX21" s="42">
        <v>637673.48808970326</v>
      </c>
      <c r="GY21" s="42">
        <v>657389.96226700302</v>
      </c>
      <c r="GZ21" s="42">
        <v>652976.47424895479</v>
      </c>
      <c r="HA21" s="42">
        <v>663698.86712105642</v>
      </c>
      <c r="HB21" s="42">
        <v>664418.32073906437</v>
      </c>
      <c r="HC21" s="42">
        <v>676500.78013690363</v>
      </c>
      <c r="HD21" s="42">
        <v>679451.0891985608</v>
      </c>
      <c r="HE21" s="42">
        <v>689003.94410193036</v>
      </c>
      <c r="HF21" s="42">
        <v>726642.76447527914</v>
      </c>
      <c r="HG21" s="42">
        <v>672110.60951454402</v>
      </c>
      <c r="HH21" s="42">
        <v>654685.0144486404</v>
      </c>
      <c r="HI21" s="42">
        <v>715071.5439257609</v>
      </c>
      <c r="HJ21" s="42">
        <v>688858.42184260325</v>
      </c>
      <c r="HK21" s="42">
        <v>687848.66341166</v>
      </c>
      <c r="HL21" s="42">
        <v>701933.87168547336</v>
      </c>
      <c r="HM21" s="42">
        <v>697737.77835245826</v>
      </c>
      <c r="HN21" s="42">
        <v>718508.32478950336</v>
      </c>
      <c r="HO21" s="42">
        <v>736100.73891953542</v>
      </c>
      <c r="HP21" s="42">
        <v>755770.31399199308</v>
      </c>
      <c r="HQ21" s="42">
        <v>782883.39429588034</v>
      </c>
      <c r="HR21" s="42">
        <v>856260.84056242881</v>
      </c>
      <c r="HS21" s="42">
        <v>784226.34187611006</v>
      </c>
      <c r="HT21" s="42">
        <v>776703.67048558127</v>
      </c>
      <c r="HU21" s="42">
        <v>865650.53880796151</v>
      </c>
      <c r="HV21" s="42">
        <v>858061.59831892257</v>
      </c>
      <c r="HW21" s="42">
        <v>850558.14375507436</v>
      </c>
      <c r="HX21" s="42">
        <v>867812.9010729047</v>
      </c>
      <c r="HY21" s="42">
        <v>865706.57021219085</v>
      </c>
      <c r="HZ21" s="42">
        <v>879255.55979764904</v>
      </c>
      <c r="IA21" s="42">
        <v>910425.17416884098</v>
      </c>
      <c r="IB21" s="42">
        <v>925162.75874581025</v>
      </c>
      <c r="IC21" s="42">
        <v>935824.12289460818</v>
      </c>
      <c r="ID21" s="42">
        <v>1051668.3988898676</v>
      </c>
      <c r="IE21" s="42">
        <v>918925.28873543045</v>
      </c>
      <c r="IF21" s="42">
        <v>914484.296214164</v>
      </c>
      <c r="IG21" s="42">
        <v>986782.22517975047</v>
      </c>
      <c r="IH21" s="42">
        <v>908127.6896409957</v>
      </c>
      <c r="II21" s="42">
        <v>890737.39241378265</v>
      </c>
      <c r="IJ21" s="42">
        <v>940393.06867675157</v>
      </c>
      <c r="IK21" s="42">
        <v>942783.46865922306</v>
      </c>
      <c r="IL21" s="42">
        <v>939907.28587358061</v>
      </c>
      <c r="IM21" s="42">
        <v>946288.56157147815</v>
      </c>
      <c r="IN21" s="42">
        <v>954276.09421429387</v>
      </c>
      <c r="IO21" s="42">
        <v>940234.70877757855</v>
      </c>
      <c r="IP21" s="42">
        <v>953853.93617666466</v>
      </c>
      <c r="IQ21" s="42">
        <v>858967.96674405551</v>
      </c>
      <c r="IR21" s="42">
        <v>878080.68151961418</v>
      </c>
      <c r="IS21" s="42">
        <v>910969.35398728587</v>
      </c>
      <c r="IT21" s="42">
        <v>894588.21020124119</v>
      </c>
      <c r="IU21" s="42">
        <v>901399.50643499731</v>
      </c>
      <c r="IV21" s="42">
        <v>902728.67007676372</v>
      </c>
      <c r="IW21" s="42">
        <v>924832.24536206829</v>
      </c>
      <c r="IX21" s="42">
        <v>937676.87064344389</v>
      </c>
      <c r="IY21" s="42">
        <v>945380.93955732067</v>
      </c>
      <c r="IZ21" s="42">
        <v>943026.61353886989</v>
      </c>
      <c r="JA21" s="42">
        <v>934167.53433603398</v>
      </c>
      <c r="JB21" s="42">
        <v>950870.30715152703</v>
      </c>
      <c r="JC21" s="42">
        <v>774920.74297359656</v>
      </c>
      <c r="JD21" s="42">
        <v>845555.97902214597</v>
      </c>
      <c r="JE21" s="42">
        <v>941712.55002931901</v>
      </c>
      <c r="JF21" s="42">
        <v>943045.9422742941</v>
      </c>
      <c r="JG21" s="42">
        <v>923539.65677848214</v>
      </c>
      <c r="JH21" s="42">
        <v>940521.09545989975</v>
      </c>
      <c r="JI21" s="42">
        <v>924381.08400291658</v>
      </c>
      <c r="JJ21" s="42">
        <v>952017.4813998898</v>
      </c>
      <c r="JK21" s="42">
        <v>882377.93684059102</v>
      </c>
      <c r="JL21" s="42">
        <v>870538.6805073726</v>
      </c>
      <c r="JM21" s="42">
        <v>875439.04439007374</v>
      </c>
      <c r="JN21" s="42">
        <v>948807.27243253635</v>
      </c>
      <c r="JO21" s="42">
        <v>889271.70313909475</v>
      </c>
      <c r="JP21" s="42">
        <v>896249.75697096973</v>
      </c>
      <c r="JQ21" s="42">
        <v>997518.57569217938</v>
      </c>
      <c r="JR21" s="42">
        <v>978392.46337612695</v>
      </c>
      <c r="JS21" s="42">
        <v>972269.71886013856</v>
      </c>
      <c r="JT21" s="42">
        <v>976769.71900874889</v>
      </c>
      <c r="JU21" s="42">
        <v>981619.60936051584</v>
      </c>
      <c r="JV21" s="42">
        <v>997149.70302307419</v>
      </c>
      <c r="JW21" s="42">
        <v>1024972.2127345372</v>
      </c>
      <c r="JX21" s="42">
        <v>1019546.9279398932</v>
      </c>
      <c r="JY21" s="42">
        <v>1027215.3145927945</v>
      </c>
    </row>
    <row r="22" spans="1:285" ht="15" customHeight="1" x14ac:dyDescent="0.2">
      <c r="B22" s="27" t="s">
        <v>214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3">
        <v>63218.851788999993</v>
      </c>
      <c r="AG22" s="42">
        <v>59784.115322999998</v>
      </c>
      <c r="AH22" s="42">
        <v>60996.541581999998</v>
      </c>
      <c r="AI22" s="42">
        <v>66664.00786100002</v>
      </c>
      <c r="AJ22" s="42">
        <v>66771.716477999988</v>
      </c>
      <c r="AK22" s="42">
        <v>65585.412266999992</v>
      </c>
      <c r="AL22" s="42">
        <v>65735.672934999995</v>
      </c>
      <c r="AM22" s="42">
        <v>67617.708657999989</v>
      </c>
      <c r="AN22" s="42">
        <v>68554.332525999998</v>
      </c>
      <c r="AO22" s="42">
        <v>69478.123446000012</v>
      </c>
      <c r="AP22" s="42">
        <v>69246.528190000012</v>
      </c>
      <c r="AQ22" s="42">
        <v>68352.128236999997</v>
      </c>
      <c r="AR22" s="42">
        <v>68784.110897000006</v>
      </c>
      <c r="AS22" s="42">
        <v>65980.714374000003</v>
      </c>
      <c r="AT22" s="42">
        <v>65493.12836100001</v>
      </c>
      <c r="AU22" s="42">
        <v>72265.433906999999</v>
      </c>
      <c r="AV22" s="42">
        <v>72184.735495000001</v>
      </c>
      <c r="AW22" s="42">
        <v>71524.754495000001</v>
      </c>
      <c r="AX22" s="42">
        <v>72257.868000000002</v>
      </c>
      <c r="AY22" s="42">
        <v>72182.907000000007</v>
      </c>
      <c r="AZ22" s="42">
        <v>74852.23459800001</v>
      </c>
      <c r="BA22" s="42">
        <v>75642.972003000003</v>
      </c>
      <c r="BB22" s="42">
        <v>77540.242329000001</v>
      </c>
      <c r="BC22" s="42">
        <v>76214.659438999995</v>
      </c>
      <c r="BD22" s="42">
        <v>77926.312464999995</v>
      </c>
      <c r="BE22" s="42">
        <v>77780.428465000005</v>
      </c>
      <c r="BF22" s="42">
        <v>74495.970748000007</v>
      </c>
      <c r="BG22" s="42">
        <v>76240.098205999995</v>
      </c>
      <c r="BH22" s="42">
        <v>80499.730255000002</v>
      </c>
      <c r="BI22" s="42">
        <v>78605.737404999993</v>
      </c>
      <c r="BJ22" s="42">
        <v>79015.530327</v>
      </c>
      <c r="BK22" s="42">
        <v>78674.586095000006</v>
      </c>
      <c r="BL22" s="42">
        <v>80354.161932000003</v>
      </c>
      <c r="BM22" s="42">
        <v>82644.214699999982</v>
      </c>
      <c r="BN22" s="42">
        <v>83129.347099999999</v>
      </c>
      <c r="BO22" s="42">
        <v>81863.645000000004</v>
      </c>
      <c r="BP22" s="42">
        <v>80679.05</v>
      </c>
      <c r="BQ22" s="42">
        <v>83553.275045000017</v>
      </c>
      <c r="BR22" s="42">
        <v>83553.275045000017</v>
      </c>
      <c r="BS22" s="42">
        <v>80797.52399999999</v>
      </c>
      <c r="BT22" s="42">
        <v>81349.252999999997</v>
      </c>
      <c r="BU22" s="42">
        <v>92234.640999999989</v>
      </c>
      <c r="BV22" s="42">
        <v>89916.692526000013</v>
      </c>
      <c r="BW22" s="42">
        <v>88464.555600000007</v>
      </c>
      <c r="BX22" s="42">
        <v>88196.776635000002</v>
      </c>
      <c r="BY22" s="42">
        <v>90403.513629439985</v>
      </c>
      <c r="BZ22" s="42">
        <v>95161.381847860001</v>
      </c>
      <c r="CA22" s="42">
        <v>95731.688436839991</v>
      </c>
      <c r="CB22" s="42">
        <v>98443.410758340004</v>
      </c>
      <c r="CC22" s="42">
        <v>100076.36174219</v>
      </c>
      <c r="CD22" s="42">
        <v>99107.896928000002</v>
      </c>
      <c r="CE22" s="42">
        <v>97436.950066455174</v>
      </c>
      <c r="CF22" s="42">
        <v>97533.964165434052</v>
      </c>
      <c r="CG22" s="42">
        <v>104324.88057400001</v>
      </c>
      <c r="CH22" s="42">
        <v>109724.80871488308</v>
      </c>
      <c r="CI22" s="42">
        <v>109059.11217868802</v>
      </c>
      <c r="CJ22" s="42">
        <v>111441.35541936231</v>
      </c>
      <c r="CK22" s="42">
        <v>117089.43771916335</v>
      </c>
      <c r="CL22" s="42">
        <v>120472.66659873915</v>
      </c>
      <c r="CM22" s="42">
        <v>123671.43520200001</v>
      </c>
      <c r="CN22" s="42">
        <v>121775.15706785677</v>
      </c>
      <c r="CO22" s="42">
        <v>121335.34610902349</v>
      </c>
      <c r="CP22" s="42">
        <v>123866.97607999999</v>
      </c>
      <c r="CQ22" s="42">
        <v>120843.07963975755</v>
      </c>
      <c r="CR22" s="42">
        <v>128194.86829257487</v>
      </c>
      <c r="CS22" s="42">
        <v>137154.52624699997</v>
      </c>
      <c r="CT22" s="42">
        <v>130238.88241690594</v>
      </c>
      <c r="CU22" s="42">
        <v>132146.80661290314</v>
      </c>
      <c r="CV22" s="42">
        <v>135063.01256434</v>
      </c>
      <c r="CW22" s="42">
        <v>136793.53919312457</v>
      </c>
      <c r="CX22" s="42">
        <v>137825.27812591658</v>
      </c>
      <c r="CY22" s="42">
        <v>133048.55616800001</v>
      </c>
      <c r="CZ22" s="42">
        <v>135413.13971153632</v>
      </c>
      <c r="DA22" s="42">
        <v>135398.7461256455</v>
      </c>
      <c r="DB22" s="42">
        <v>139281.32643735001</v>
      </c>
      <c r="DC22" s="42">
        <v>134666.84000069689</v>
      </c>
      <c r="DD22" s="42">
        <v>132523.26936959306</v>
      </c>
      <c r="DE22" s="42">
        <v>151041.22575787999</v>
      </c>
      <c r="DF22" s="42">
        <v>141858.49646972946</v>
      </c>
      <c r="DG22" s="42">
        <v>139607.36906252001</v>
      </c>
      <c r="DH22" s="42">
        <v>137199.82857699002</v>
      </c>
      <c r="DI22" s="42">
        <v>139637.18359279001</v>
      </c>
      <c r="DJ22" s="42">
        <v>137211.12774733</v>
      </c>
      <c r="DK22" s="42">
        <v>139740.18954471999</v>
      </c>
      <c r="DL22" s="42">
        <v>139877.46489417</v>
      </c>
      <c r="DM22" s="42">
        <v>139750.04453360001</v>
      </c>
      <c r="DN22" s="42">
        <v>141931.480013872</v>
      </c>
      <c r="DO22" s="42">
        <v>137953.08683983699</v>
      </c>
      <c r="DP22" s="42">
        <v>140563.74783414201</v>
      </c>
      <c r="DQ22" s="42">
        <v>156555.256941489</v>
      </c>
      <c r="DR22" s="42">
        <v>154317.40041131602</v>
      </c>
      <c r="DS22" s="42">
        <v>155563.84357062273</v>
      </c>
      <c r="DT22" s="42">
        <v>152808.00153093768</v>
      </c>
      <c r="DU22" s="42">
        <v>157232.06219849901</v>
      </c>
      <c r="DV22" s="42">
        <v>160379.99196008901</v>
      </c>
      <c r="DW22" s="42">
        <v>160599.64532880799</v>
      </c>
      <c r="DX22" s="42">
        <v>163604.23808001299</v>
      </c>
      <c r="DY22" s="42">
        <v>166115.502962486</v>
      </c>
      <c r="DZ22" s="42">
        <v>170491.68687533401</v>
      </c>
      <c r="EA22" s="42">
        <v>165422.007730485</v>
      </c>
      <c r="EB22" s="42">
        <v>165050.05825868098</v>
      </c>
      <c r="EC22" s="42">
        <v>182114.41822004897</v>
      </c>
      <c r="ED22" s="42">
        <v>189521.63384734397</v>
      </c>
      <c r="EE22" s="42">
        <v>180707.38947204017</v>
      </c>
      <c r="EF22" s="42">
        <v>180034.19705506199</v>
      </c>
      <c r="EG22" s="42">
        <v>182122.8024832386</v>
      </c>
      <c r="EH22" s="42">
        <v>184669.10871954399</v>
      </c>
      <c r="EI22" s="42">
        <v>192039.52617062602</v>
      </c>
      <c r="EJ22" s="42">
        <v>191424.56930680902</v>
      </c>
      <c r="EK22" s="42">
        <v>189316.86255271698</v>
      </c>
      <c r="EL22" s="42">
        <v>195874.23590396799</v>
      </c>
      <c r="EM22" s="42">
        <v>190847.32962796101</v>
      </c>
      <c r="EN22" s="42">
        <v>192611.19206976099</v>
      </c>
      <c r="EO22" s="42">
        <v>226744.09231556102</v>
      </c>
      <c r="EP22" s="42">
        <v>222578.10185892103</v>
      </c>
      <c r="EQ22" s="42">
        <v>220288.267120551</v>
      </c>
      <c r="ER22" s="42">
        <v>216818.14738192101</v>
      </c>
      <c r="ES22" s="42">
        <v>218619.72908334099</v>
      </c>
      <c r="ET22" s="42">
        <v>226189.800663551</v>
      </c>
      <c r="EU22" s="42">
        <v>225937.93679791101</v>
      </c>
      <c r="EV22" s="42">
        <v>227369.500445771</v>
      </c>
      <c r="EW22" s="42">
        <v>223417.98861388475</v>
      </c>
      <c r="EX22" s="42">
        <v>227537.39173336106</v>
      </c>
      <c r="EY22" s="42">
        <v>223836.545455821</v>
      </c>
      <c r="EZ22" s="42">
        <v>226222.04993105103</v>
      </c>
      <c r="FA22" s="42">
        <v>247654.472185761</v>
      </c>
      <c r="FB22" s="42">
        <v>242572.56996157099</v>
      </c>
      <c r="FC22" s="42">
        <v>242871.45341316104</v>
      </c>
      <c r="FD22" s="42">
        <v>245971.06433704105</v>
      </c>
      <c r="FE22" s="42">
        <v>247277.38089692098</v>
      </c>
      <c r="FF22" s="42">
        <v>254818.84101182106</v>
      </c>
      <c r="FG22" s="42">
        <v>255122.25410689096</v>
      </c>
      <c r="FH22" s="42">
        <v>263387.58809267101</v>
      </c>
      <c r="FI22" s="42">
        <v>260844.04822749103</v>
      </c>
      <c r="FJ22" s="42">
        <v>270080.36128978006</v>
      </c>
      <c r="FK22" s="42">
        <v>268303.76906417101</v>
      </c>
      <c r="FL22" s="42">
        <v>269572.42775105097</v>
      </c>
      <c r="FM22" s="42">
        <v>312971.20817148103</v>
      </c>
      <c r="FN22" s="42">
        <v>312740.78595778998</v>
      </c>
      <c r="FO22" s="42">
        <v>306882.27135911002</v>
      </c>
      <c r="FP22" s="42">
        <v>308108.88164971798</v>
      </c>
      <c r="FQ22" s="42">
        <v>311430.62012907001</v>
      </c>
      <c r="FR22" s="42">
        <v>311621.06375740003</v>
      </c>
      <c r="FS22" s="42">
        <v>317781.09141528001</v>
      </c>
      <c r="FT22" s="42">
        <v>315406.7795911401</v>
      </c>
      <c r="FU22" s="42">
        <v>316515.18408543</v>
      </c>
      <c r="FV22" s="42">
        <v>327482.67803007999</v>
      </c>
      <c r="FW22" s="42">
        <v>320886.96895001602</v>
      </c>
      <c r="FX22" s="42">
        <v>323052.97571360995</v>
      </c>
      <c r="FY22" s="42">
        <v>365161.18529377994</v>
      </c>
      <c r="FZ22" s="42">
        <v>360616.26645162998</v>
      </c>
      <c r="GA22" s="42">
        <v>359304.28639188001</v>
      </c>
      <c r="GB22" s="42">
        <v>356954.53706253995</v>
      </c>
      <c r="GC22" s="42">
        <v>356224.49940938002</v>
      </c>
      <c r="GD22" s="42">
        <v>361859.18262527004</v>
      </c>
      <c r="GE22" s="42">
        <v>354443.18212958996</v>
      </c>
      <c r="GF22" s="42">
        <v>354766.22070260003</v>
      </c>
      <c r="GG22" s="42">
        <v>351955.85463524994</v>
      </c>
      <c r="GH22" s="42">
        <v>361745.91183872998</v>
      </c>
      <c r="GI22" s="42">
        <v>364748.28399586002</v>
      </c>
      <c r="GJ22" s="42">
        <v>366829.43883411994</v>
      </c>
      <c r="GK22" s="42">
        <v>400872.28780599998</v>
      </c>
      <c r="GL22" s="42">
        <v>384311.66610050999</v>
      </c>
      <c r="GM22" s="42">
        <v>388393.05082282005</v>
      </c>
      <c r="GN22" s="42">
        <v>386588.86944615789</v>
      </c>
      <c r="GO22" s="42">
        <v>397305.25555106788</v>
      </c>
      <c r="GP22" s="42">
        <v>403872.95392760786</v>
      </c>
      <c r="GQ22" s="42">
        <v>409164.62591939</v>
      </c>
      <c r="GR22" s="42">
        <v>406967.67612013995</v>
      </c>
      <c r="GS22" s="42">
        <v>404471.35555736005</v>
      </c>
      <c r="GT22" s="42">
        <v>415985.43141382997</v>
      </c>
      <c r="GU22" s="42">
        <v>411882.03236638004</v>
      </c>
      <c r="GV22" s="42">
        <v>400814.17380667996</v>
      </c>
      <c r="GW22" s="42">
        <v>462253.09167127992</v>
      </c>
      <c r="GX22" s="42">
        <v>435257.99105167005</v>
      </c>
      <c r="GY22" s="42">
        <v>418829.81774028006</v>
      </c>
      <c r="GZ22" s="42">
        <v>409844.69655408</v>
      </c>
      <c r="HA22" s="42">
        <v>416966.74842905102</v>
      </c>
      <c r="HB22" s="42">
        <v>422263.776375057</v>
      </c>
      <c r="HC22" s="42">
        <v>427335.57886481297</v>
      </c>
      <c r="HD22" s="42">
        <v>424070.29353975004</v>
      </c>
      <c r="HE22" s="42">
        <v>418092.12706382107</v>
      </c>
      <c r="HF22" s="42">
        <v>423204.34043245297</v>
      </c>
      <c r="HG22" s="42">
        <v>427593.28049456148</v>
      </c>
      <c r="HH22" s="42">
        <v>413299.79427320749</v>
      </c>
      <c r="HI22" s="42">
        <v>456003.40562454454</v>
      </c>
      <c r="HJ22" s="42">
        <v>444412.01679606445</v>
      </c>
      <c r="HK22" s="42">
        <v>431254.17144337995</v>
      </c>
      <c r="HL22" s="42">
        <v>424838.68137010094</v>
      </c>
      <c r="HM22" s="42">
        <v>431112.667132603</v>
      </c>
      <c r="HN22" s="42">
        <v>444491.46516348294</v>
      </c>
      <c r="HO22" s="42">
        <v>451079.43179496296</v>
      </c>
      <c r="HP22" s="42">
        <v>465533.77838749299</v>
      </c>
      <c r="HQ22" s="42">
        <v>482686.63081452285</v>
      </c>
      <c r="HR22" s="42">
        <v>490396.40995969303</v>
      </c>
      <c r="HS22" s="42">
        <v>504610.27024638304</v>
      </c>
      <c r="HT22" s="42">
        <v>500650.95316330303</v>
      </c>
      <c r="HU22" s="42">
        <v>531481.65598235303</v>
      </c>
      <c r="HV22" s="42">
        <v>564206.61019686295</v>
      </c>
      <c r="HW22" s="42">
        <v>533920.43668430299</v>
      </c>
      <c r="HX22" s="42">
        <v>523526.20181629917</v>
      </c>
      <c r="HY22" s="42">
        <v>526677.8805079317</v>
      </c>
      <c r="HZ22" s="42">
        <v>531364.75621461589</v>
      </c>
      <c r="IA22" s="42">
        <v>544804.11801096448</v>
      </c>
      <c r="IB22" s="42">
        <v>572553.95435293321</v>
      </c>
      <c r="IC22" s="42">
        <v>562162.30750370468</v>
      </c>
      <c r="ID22" s="42">
        <v>571971.76198110427</v>
      </c>
      <c r="IE22" s="42">
        <v>566797.7036534131</v>
      </c>
      <c r="IF22" s="42">
        <v>549133.2057794031</v>
      </c>
      <c r="IG22" s="42">
        <v>625423.8565481829</v>
      </c>
      <c r="IH22" s="42">
        <v>580189.89876534312</v>
      </c>
      <c r="II22" s="42">
        <v>557331.456572633</v>
      </c>
      <c r="IJ22" s="42">
        <v>532505.46299295791</v>
      </c>
      <c r="IK22" s="42">
        <v>546303.94819603546</v>
      </c>
      <c r="IL22" s="42">
        <v>536367.38864436059</v>
      </c>
      <c r="IM22" s="42">
        <v>526189.21239264077</v>
      </c>
      <c r="IN22" s="42">
        <v>544430.00434499059</v>
      </c>
      <c r="IO22" s="42">
        <v>513399.35755578306</v>
      </c>
      <c r="IP22" s="42">
        <v>505902.88640760048</v>
      </c>
      <c r="IQ22" s="42">
        <v>503797.84821810253</v>
      </c>
      <c r="IR22" s="42">
        <v>495886.9180680525</v>
      </c>
      <c r="IS22" s="42">
        <v>532216.27816977259</v>
      </c>
      <c r="IT22" s="42">
        <v>525140.3294202676</v>
      </c>
      <c r="IU22" s="42">
        <v>511980.77698171255</v>
      </c>
      <c r="IV22" s="42">
        <v>495238.60782098549</v>
      </c>
      <c r="IW22" s="42">
        <v>516000.21475537948</v>
      </c>
      <c r="IX22" s="42">
        <v>519330.31892841263</v>
      </c>
      <c r="IY22" s="42">
        <v>519145.65341414307</v>
      </c>
      <c r="IZ22" s="42">
        <v>529732.11097800406</v>
      </c>
      <c r="JA22" s="42">
        <v>502801.83731993771</v>
      </c>
      <c r="JB22" s="42">
        <v>514403.61812931759</v>
      </c>
      <c r="JC22" s="42">
        <v>505062.97527601221</v>
      </c>
      <c r="JD22" s="42">
        <v>496559.14553925948</v>
      </c>
      <c r="JE22" s="42">
        <v>552713.32397296792</v>
      </c>
      <c r="JF22" s="42">
        <v>592141.64488849929</v>
      </c>
      <c r="JG22" s="42">
        <v>550103.87992424332</v>
      </c>
      <c r="JH22" s="42">
        <v>533265.02161598043</v>
      </c>
      <c r="JI22" s="42">
        <v>547624.37670189608</v>
      </c>
      <c r="JJ22" s="42">
        <v>557689.56776065705</v>
      </c>
      <c r="JK22" s="42">
        <v>570987.36229460174</v>
      </c>
      <c r="JL22" s="42">
        <v>574045.36728724663</v>
      </c>
      <c r="JM22" s="42">
        <v>564380.03642931173</v>
      </c>
      <c r="JN22" s="42">
        <v>581729.07789725135</v>
      </c>
      <c r="JO22" s="42">
        <v>578283.93505126378</v>
      </c>
      <c r="JP22" s="42">
        <v>572704.30329193373</v>
      </c>
      <c r="JQ22" s="42">
        <v>647974.05168979371</v>
      </c>
      <c r="JR22" s="42">
        <v>642603.26001792366</v>
      </c>
      <c r="JS22" s="42">
        <v>633520.29295603069</v>
      </c>
      <c r="JT22" s="42">
        <v>618180.63741543074</v>
      </c>
      <c r="JU22" s="42">
        <v>640426.65798801067</v>
      </c>
      <c r="JV22" s="42">
        <v>646052.81369751063</v>
      </c>
      <c r="JW22" s="42">
        <v>647296.43393890664</v>
      </c>
      <c r="JX22" s="42">
        <v>653984.48712137679</v>
      </c>
      <c r="JY22" s="42">
        <v>645452.26373144682</v>
      </c>
    </row>
    <row r="23" spans="1:285" ht="15" customHeight="1" x14ac:dyDescent="0.2">
      <c r="B23" s="27" t="s">
        <v>215</v>
      </c>
      <c r="C23" s="42">
        <v>16869.510999999999</v>
      </c>
      <c r="D23" s="42">
        <v>17815.772000000001</v>
      </c>
      <c r="E23" s="42">
        <v>18687.526999999998</v>
      </c>
      <c r="F23" s="42">
        <v>18062.984000000004</v>
      </c>
      <c r="G23" s="42">
        <v>17212.58468566486</v>
      </c>
      <c r="H23" s="42">
        <v>18862.202999999998</v>
      </c>
      <c r="I23" s="42">
        <v>16897.128000000001</v>
      </c>
      <c r="J23" s="42">
        <v>18135.961000000003</v>
      </c>
      <c r="K23" s="42">
        <v>17563.257999999998</v>
      </c>
      <c r="L23" s="42">
        <v>18551.857999999997</v>
      </c>
      <c r="M23" s="42">
        <v>17795.025999999998</v>
      </c>
      <c r="N23" s="42">
        <v>18518.508000000002</v>
      </c>
      <c r="O23" s="42">
        <v>18573.485999999997</v>
      </c>
      <c r="P23" s="42">
        <v>17650.015000000003</v>
      </c>
      <c r="Q23" s="42">
        <v>20356.894000000004</v>
      </c>
      <c r="R23" s="42">
        <v>18693.034000000003</v>
      </c>
      <c r="S23" s="42">
        <v>19648.813000000002</v>
      </c>
      <c r="T23" s="42">
        <v>22861.023000000001</v>
      </c>
      <c r="U23" s="42">
        <v>19671.358999999997</v>
      </c>
      <c r="V23" s="42">
        <v>20756.305000000004</v>
      </c>
      <c r="W23" s="42">
        <v>19922.178999999996</v>
      </c>
      <c r="X23" s="42">
        <v>19601.546999999995</v>
      </c>
      <c r="Y23" s="42">
        <v>20814.543999999998</v>
      </c>
      <c r="Z23" s="42">
        <v>21261.678999999996</v>
      </c>
      <c r="AA23" s="42">
        <v>23459.105</v>
      </c>
      <c r="AB23" s="42">
        <v>20479.362359999999</v>
      </c>
      <c r="AC23" s="42">
        <v>22698.850999999999</v>
      </c>
      <c r="AD23" s="42">
        <v>22730.943999999996</v>
      </c>
      <c r="AE23" s="42">
        <v>23200.012000000002</v>
      </c>
      <c r="AF23" s="43">
        <v>30177.789999999994</v>
      </c>
      <c r="AG23" s="42">
        <v>27704.066000000003</v>
      </c>
      <c r="AH23" s="42">
        <v>26883.978999999999</v>
      </c>
      <c r="AI23" s="42">
        <v>27034.187000000002</v>
      </c>
      <c r="AJ23" s="42">
        <v>26632.580975110002</v>
      </c>
      <c r="AK23" s="42">
        <v>27250.638929309996</v>
      </c>
      <c r="AL23" s="42">
        <v>27582.308641940002</v>
      </c>
      <c r="AM23" s="42">
        <v>28300.672750799997</v>
      </c>
      <c r="AN23" s="42">
        <v>28528.502286099996</v>
      </c>
      <c r="AO23" s="42">
        <v>29244.972000000002</v>
      </c>
      <c r="AP23" s="42">
        <v>28460.591038400005</v>
      </c>
      <c r="AQ23" s="42">
        <v>28411.600599999998</v>
      </c>
      <c r="AR23" s="42">
        <v>30152.628500000006</v>
      </c>
      <c r="AS23" s="42">
        <v>28905.3505</v>
      </c>
      <c r="AT23" s="42">
        <v>30291.345000000001</v>
      </c>
      <c r="AU23" s="42">
        <v>29706.732899999999</v>
      </c>
      <c r="AV23" s="42">
        <v>30335</v>
      </c>
      <c r="AW23" s="42">
        <v>29952.729999999996</v>
      </c>
      <c r="AX23" s="42">
        <v>30006.421999999999</v>
      </c>
      <c r="AY23" s="42">
        <v>31941.718363999993</v>
      </c>
      <c r="AZ23" s="42">
        <v>31140.776641999997</v>
      </c>
      <c r="BA23" s="42">
        <v>32138.095021999994</v>
      </c>
      <c r="BB23" s="42">
        <v>32046.523279999994</v>
      </c>
      <c r="BC23" s="42">
        <v>33558.520639000002</v>
      </c>
      <c r="BD23" s="42">
        <v>35214.295664000005</v>
      </c>
      <c r="BE23" s="42">
        <v>35214.295664000005</v>
      </c>
      <c r="BF23" s="42">
        <v>34192.406749000002</v>
      </c>
      <c r="BG23" s="42">
        <v>34123.074130000001</v>
      </c>
      <c r="BH23" s="42">
        <v>33988.672258999999</v>
      </c>
      <c r="BI23" s="42">
        <v>34530.505478999999</v>
      </c>
      <c r="BJ23" s="42">
        <v>36639.481946999993</v>
      </c>
      <c r="BK23" s="42">
        <v>38889.800665000002</v>
      </c>
      <c r="BL23" s="42">
        <v>40488.0389</v>
      </c>
      <c r="BM23" s="42">
        <v>36394.980863999997</v>
      </c>
      <c r="BN23" s="42">
        <v>36635.021757000002</v>
      </c>
      <c r="BO23" s="42">
        <v>35974.078664000008</v>
      </c>
      <c r="BP23" s="42">
        <v>39209.594472000004</v>
      </c>
      <c r="BQ23" s="42">
        <v>42880.663493000007</v>
      </c>
      <c r="BR23" s="42">
        <v>42880.663493000007</v>
      </c>
      <c r="BS23" s="42">
        <v>40084.676308249211</v>
      </c>
      <c r="BT23" s="42">
        <v>40984.848999999995</v>
      </c>
      <c r="BU23" s="42">
        <v>39041.913672580005</v>
      </c>
      <c r="BV23" s="42">
        <v>41238.024259450001</v>
      </c>
      <c r="BW23" s="42">
        <v>43861.09399999999</v>
      </c>
      <c r="BX23" s="42">
        <v>45548.64667799999</v>
      </c>
      <c r="BY23" s="42">
        <v>43062.057759035</v>
      </c>
      <c r="BZ23" s="42">
        <v>44647.736490949996</v>
      </c>
      <c r="CA23" s="42">
        <v>45359.430509289989</v>
      </c>
      <c r="CB23" s="42">
        <v>49628.942645185511</v>
      </c>
      <c r="CC23" s="42">
        <v>48853.9326152293</v>
      </c>
      <c r="CD23" s="42">
        <v>49516.835927879998</v>
      </c>
      <c r="CE23" s="42">
        <v>47238.014864028111</v>
      </c>
      <c r="CF23" s="42">
        <v>47210.122361065842</v>
      </c>
      <c r="CG23" s="42">
        <v>46491.589175599991</v>
      </c>
      <c r="CH23" s="42">
        <v>45614.804897387352</v>
      </c>
      <c r="CI23" s="42">
        <v>49166.659159034236</v>
      </c>
      <c r="CJ23" s="42">
        <v>53396.362135699121</v>
      </c>
      <c r="CK23" s="42">
        <v>50762.673921325593</v>
      </c>
      <c r="CL23" s="42">
        <v>49232.934207523329</v>
      </c>
      <c r="CM23" s="42">
        <v>49807.21322654</v>
      </c>
      <c r="CN23" s="42">
        <v>53674.672657552976</v>
      </c>
      <c r="CO23" s="42">
        <v>64029.484381111251</v>
      </c>
      <c r="CP23" s="42">
        <v>67042.277907630007</v>
      </c>
      <c r="CQ23" s="42">
        <v>61333.144602914253</v>
      </c>
      <c r="CR23" s="42">
        <v>65416.476066943658</v>
      </c>
      <c r="CS23" s="42">
        <v>61613.847407030029</v>
      </c>
      <c r="CT23" s="42">
        <v>63717.505209094743</v>
      </c>
      <c r="CU23" s="42">
        <v>66360.465522161743</v>
      </c>
      <c r="CV23" s="42">
        <v>68663.189398670002</v>
      </c>
      <c r="CW23" s="42">
        <v>66966.548335588304</v>
      </c>
      <c r="CX23" s="42">
        <v>64760.266967581949</v>
      </c>
      <c r="CY23" s="42">
        <v>65677.037635640008</v>
      </c>
      <c r="CZ23" s="42">
        <v>67796.04626507574</v>
      </c>
      <c r="DA23" s="42">
        <v>69804.437570413022</v>
      </c>
      <c r="DB23" s="42">
        <v>72815.768956129381</v>
      </c>
      <c r="DC23" s="42">
        <v>68368.880026516708</v>
      </c>
      <c r="DD23" s="42">
        <v>65364.454929285224</v>
      </c>
      <c r="DE23" s="42">
        <v>64990.1590902346</v>
      </c>
      <c r="DF23" s="42">
        <v>67047.435873365393</v>
      </c>
      <c r="DG23" s="42">
        <v>65070.213931512299</v>
      </c>
      <c r="DH23" s="42">
        <v>68509.862830314596</v>
      </c>
      <c r="DI23" s="42">
        <v>68471.850285444612</v>
      </c>
      <c r="DJ23" s="42">
        <v>69315.843041954591</v>
      </c>
      <c r="DK23" s="42">
        <v>71995.078106044602</v>
      </c>
      <c r="DL23" s="42">
        <v>69295.804911074592</v>
      </c>
      <c r="DM23" s="42">
        <v>73739.423770699592</v>
      </c>
      <c r="DN23" s="42">
        <v>80419.861962069248</v>
      </c>
      <c r="DO23" s="42">
        <v>77055.928787519981</v>
      </c>
      <c r="DP23" s="42">
        <v>74784.901822273474</v>
      </c>
      <c r="DQ23" s="42">
        <v>76089.564075472896</v>
      </c>
      <c r="DR23" s="42">
        <v>72995.413627702597</v>
      </c>
      <c r="DS23" s="42">
        <v>69878.632110971012</v>
      </c>
      <c r="DT23" s="42">
        <v>74372.895847711392</v>
      </c>
      <c r="DU23" s="42">
        <v>77896.125482857882</v>
      </c>
      <c r="DV23" s="42">
        <v>74620.640349206398</v>
      </c>
      <c r="DW23" s="42">
        <v>77105.348382271404</v>
      </c>
      <c r="DX23" s="42">
        <v>80077.59949838226</v>
      </c>
      <c r="DY23" s="42">
        <v>79776.88347102546</v>
      </c>
      <c r="DZ23" s="42">
        <v>93214.01257146569</v>
      </c>
      <c r="EA23" s="42">
        <v>85339.534663814396</v>
      </c>
      <c r="EB23" s="42">
        <v>83009.342247435023</v>
      </c>
      <c r="EC23" s="42">
        <v>86356.533768688285</v>
      </c>
      <c r="ED23" s="42">
        <v>83899.533070363788</v>
      </c>
      <c r="EE23" s="42">
        <v>81398.928524022587</v>
      </c>
      <c r="EF23" s="42">
        <v>82474.829677179543</v>
      </c>
      <c r="EG23" s="42">
        <v>79775.221025215229</v>
      </c>
      <c r="EH23" s="42">
        <v>83162.211890613224</v>
      </c>
      <c r="EI23" s="42">
        <v>84185.743221529949</v>
      </c>
      <c r="EJ23" s="42">
        <v>85792.884566839959</v>
      </c>
      <c r="EK23" s="42">
        <v>103903.27034517244</v>
      </c>
      <c r="EL23" s="42">
        <v>105715.9438046306</v>
      </c>
      <c r="EM23" s="42">
        <v>89480.278233412944</v>
      </c>
      <c r="EN23" s="42">
        <v>92500.364182365607</v>
      </c>
      <c r="EO23" s="42">
        <v>100141.72774927159</v>
      </c>
      <c r="EP23" s="42">
        <v>101164.63008646964</v>
      </c>
      <c r="EQ23" s="42">
        <v>101936.75259462063</v>
      </c>
      <c r="ER23" s="42">
        <v>111665.90574839966</v>
      </c>
      <c r="ES23" s="42">
        <v>122143.3385816157</v>
      </c>
      <c r="ET23" s="42">
        <v>108275.38343196234</v>
      </c>
      <c r="EU23" s="42">
        <v>111343.72330403229</v>
      </c>
      <c r="EV23" s="42">
        <v>104191.23155410821</v>
      </c>
      <c r="EW23" s="42">
        <v>113122.53606036297</v>
      </c>
      <c r="EX23" s="42">
        <v>127292.64643086921</v>
      </c>
      <c r="EY23" s="42">
        <v>119254.55557245233</v>
      </c>
      <c r="EZ23" s="42">
        <v>118582.61398534807</v>
      </c>
      <c r="FA23" s="42">
        <v>119142.03051039879</v>
      </c>
      <c r="FB23" s="42">
        <v>110355.42422055536</v>
      </c>
      <c r="FC23" s="42">
        <v>111617.24093475426</v>
      </c>
      <c r="FD23" s="42">
        <v>114712.09156130564</v>
      </c>
      <c r="FE23" s="42">
        <v>110423.7713020315</v>
      </c>
      <c r="FF23" s="42">
        <v>124787.75644231931</v>
      </c>
      <c r="FG23" s="42">
        <v>116926.16623119781</v>
      </c>
      <c r="FH23" s="42">
        <v>126870.40182837509</v>
      </c>
      <c r="FI23" s="42">
        <v>136324.59296708528</v>
      </c>
      <c r="FJ23" s="42">
        <v>154664.23425830094</v>
      </c>
      <c r="FK23" s="42">
        <v>143564.652895087</v>
      </c>
      <c r="FL23" s="42">
        <v>142160.75089026173</v>
      </c>
      <c r="FM23" s="42">
        <v>142696.4930601235</v>
      </c>
      <c r="FN23" s="42">
        <v>175165.44389090035</v>
      </c>
      <c r="FO23" s="42">
        <v>202660.84298013395</v>
      </c>
      <c r="FP23" s="42">
        <v>189307.91902038577</v>
      </c>
      <c r="FQ23" s="42">
        <v>160812.81040020118</v>
      </c>
      <c r="FR23" s="42">
        <v>198271.08782858786</v>
      </c>
      <c r="FS23" s="42">
        <v>171961.84993828833</v>
      </c>
      <c r="FT23" s="42">
        <v>152826.0018191408</v>
      </c>
      <c r="FU23" s="42">
        <v>156675.46359785186</v>
      </c>
      <c r="FV23" s="42">
        <v>175804.43157376483</v>
      </c>
      <c r="FW23" s="42">
        <v>174112.61477654101</v>
      </c>
      <c r="FX23" s="42">
        <v>174066.39935763317</v>
      </c>
      <c r="FY23" s="42">
        <v>173785.89451651176</v>
      </c>
      <c r="FZ23" s="42">
        <v>175283.43881995845</v>
      </c>
      <c r="GA23" s="42">
        <v>165273.87076886147</v>
      </c>
      <c r="GB23" s="42">
        <v>172008.70723520534</v>
      </c>
      <c r="GC23" s="42">
        <v>171923.47540461068</v>
      </c>
      <c r="GD23" s="42">
        <v>169930.75545662647</v>
      </c>
      <c r="GE23" s="42">
        <v>167566.7496062729</v>
      </c>
      <c r="GF23" s="42">
        <v>177315.27126271435</v>
      </c>
      <c r="GG23" s="42">
        <v>186013.56621914485</v>
      </c>
      <c r="GH23" s="42">
        <v>207656.43750904762</v>
      </c>
      <c r="GI23" s="42">
        <v>183047.85977221292</v>
      </c>
      <c r="GJ23" s="42">
        <v>190726.85433323399</v>
      </c>
      <c r="GK23" s="42">
        <v>192427.20777130462</v>
      </c>
      <c r="GL23" s="42">
        <v>182584.47137604625</v>
      </c>
      <c r="GM23" s="42">
        <v>187669.22878470185</v>
      </c>
      <c r="GN23" s="42">
        <v>196719.3032313883</v>
      </c>
      <c r="GO23" s="42">
        <v>194648.489210081</v>
      </c>
      <c r="GP23" s="42">
        <v>201794.10934448079</v>
      </c>
      <c r="GQ23" s="42">
        <v>211059.01686513776</v>
      </c>
      <c r="GR23" s="42">
        <v>212935.78837642338</v>
      </c>
      <c r="GS23" s="42">
        <v>216921.23583694585</v>
      </c>
      <c r="GT23" s="42">
        <v>253409.51741769715</v>
      </c>
      <c r="GU23" s="42">
        <v>203617.17298451014</v>
      </c>
      <c r="GV23" s="42">
        <v>208696.98473172073</v>
      </c>
      <c r="GW23" s="42">
        <v>213110.76143130384</v>
      </c>
      <c r="GX23" s="42">
        <v>202415.49703803318</v>
      </c>
      <c r="GY23" s="42">
        <v>238560.14452672296</v>
      </c>
      <c r="GZ23" s="42">
        <v>243131.77769487473</v>
      </c>
      <c r="HA23" s="42">
        <v>246732.11869200546</v>
      </c>
      <c r="HB23" s="42">
        <v>242154.54436400742</v>
      </c>
      <c r="HC23" s="42">
        <v>249165.20127209064</v>
      </c>
      <c r="HD23" s="42">
        <v>255380.79565881076</v>
      </c>
      <c r="HE23" s="42">
        <v>270911.81703810935</v>
      </c>
      <c r="HF23" s="42">
        <v>303438.42404282617</v>
      </c>
      <c r="HG23" s="42">
        <v>244517.32901998254</v>
      </c>
      <c r="HH23" s="42">
        <v>241385.22017543291</v>
      </c>
      <c r="HI23" s="42">
        <v>259068.13830121633</v>
      </c>
      <c r="HJ23" s="42">
        <v>244446.4050465388</v>
      </c>
      <c r="HK23" s="42">
        <v>256594.49196828002</v>
      </c>
      <c r="HL23" s="42">
        <v>277095.19031537243</v>
      </c>
      <c r="HM23" s="42">
        <v>266625.1112198552</v>
      </c>
      <c r="HN23" s="42">
        <v>274016.85962602036</v>
      </c>
      <c r="HO23" s="42">
        <v>285021.30712457252</v>
      </c>
      <c r="HP23" s="42">
        <v>290236.5356045001</v>
      </c>
      <c r="HQ23" s="42">
        <v>300196.76348135743</v>
      </c>
      <c r="HR23" s="42">
        <v>365864.43060273584</v>
      </c>
      <c r="HS23" s="42">
        <v>279616.07162972703</v>
      </c>
      <c r="HT23" s="42">
        <v>276052.71732227819</v>
      </c>
      <c r="HU23" s="42">
        <v>334168.88282560848</v>
      </c>
      <c r="HV23" s="42">
        <v>293854.98812205956</v>
      </c>
      <c r="HW23" s="42">
        <v>316637.70707077143</v>
      </c>
      <c r="HX23" s="42">
        <v>344286.69925660553</v>
      </c>
      <c r="HY23" s="42">
        <v>339028.68970425916</v>
      </c>
      <c r="HZ23" s="42">
        <v>347890.80358303321</v>
      </c>
      <c r="IA23" s="42">
        <v>365621.0561578765</v>
      </c>
      <c r="IB23" s="42">
        <v>352608.80439287698</v>
      </c>
      <c r="IC23" s="42">
        <v>373661.8153909035</v>
      </c>
      <c r="ID23" s="42">
        <v>479696.63690876326</v>
      </c>
      <c r="IE23" s="42">
        <v>352127.58508201741</v>
      </c>
      <c r="IF23" s="42">
        <v>365351.09043476084</v>
      </c>
      <c r="IG23" s="42">
        <v>361358.36863156757</v>
      </c>
      <c r="IH23" s="42">
        <v>327937.79087565257</v>
      </c>
      <c r="II23" s="42">
        <v>333405.93584114971</v>
      </c>
      <c r="IJ23" s="42">
        <v>407887.60568379372</v>
      </c>
      <c r="IK23" s="42">
        <v>396479.5204631876</v>
      </c>
      <c r="IL23" s="42">
        <v>403539.89722922002</v>
      </c>
      <c r="IM23" s="42">
        <v>420099.34917883732</v>
      </c>
      <c r="IN23" s="42">
        <v>409846.08986930322</v>
      </c>
      <c r="IO23" s="42">
        <v>426835.35122179543</v>
      </c>
      <c r="IP23" s="42">
        <v>447951.04976906412</v>
      </c>
      <c r="IQ23" s="42">
        <v>355170.11852595303</v>
      </c>
      <c r="IR23" s="42">
        <v>382193.76345156168</v>
      </c>
      <c r="IS23" s="42">
        <v>378753.07581751328</v>
      </c>
      <c r="IT23" s="42">
        <v>369447.88078097359</v>
      </c>
      <c r="IU23" s="42">
        <v>389418.7294532847</v>
      </c>
      <c r="IV23" s="42">
        <v>407490.06225577818</v>
      </c>
      <c r="IW23" s="42">
        <v>408832.03060668887</v>
      </c>
      <c r="IX23" s="42">
        <v>418346.55171503127</v>
      </c>
      <c r="IY23" s="42">
        <v>426235.28614317765</v>
      </c>
      <c r="IZ23" s="42">
        <v>413294.50256086577</v>
      </c>
      <c r="JA23" s="42">
        <v>431365.69701609632</v>
      </c>
      <c r="JB23" s="42">
        <v>436466.68902220944</v>
      </c>
      <c r="JC23" s="42">
        <v>269857.76769758429</v>
      </c>
      <c r="JD23" s="42">
        <v>348996.83348288643</v>
      </c>
      <c r="JE23" s="42">
        <v>388999.22605635104</v>
      </c>
      <c r="JF23" s="42">
        <v>350904.29738579487</v>
      </c>
      <c r="JG23" s="42">
        <v>373435.77685423882</v>
      </c>
      <c r="JH23" s="42">
        <v>407256.07384391932</v>
      </c>
      <c r="JI23" s="42">
        <v>376756.70730102051</v>
      </c>
      <c r="JJ23" s="42">
        <v>394327.91363923269</v>
      </c>
      <c r="JK23" s="42">
        <v>311390.57454598922</v>
      </c>
      <c r="JL23" s="42">
        <v>296493.31322012603</v>
      </c>
      <c r="JM23" s="42">
        <v>311059.00796076201</v>
      </c>
      <c r="JN23" s="42">
        <v>367078.19453528494</v>
      </c>
      <c r="JO23" s="42">
        <v>310987.76808783098</v>
      </c>
      <c r="JP23" s="42">
        <v>323545.45367903606</v>
      </c>
      <c r="JQ23" s="42">
        <v>349544.52400238573</v>
      </c>
      <c r="JR23" s="42">
        <v>335789.20335820329</v>
      </c>
      <c r="JS23" s="42">
        <v>338749.42590410786</v>
      </c>
      <c r="JT23" s="42">
        <v>358589.0815933182</v>
      </c>
      <c r="JU23" s="42">
        <v>341192.95137250522</v>
      </c>
      <c r="JV23" s="42">
        <v>351096.8893255635</v>
      </c>
      <c r="JW23" s="42">
        <v>377675.77879563061</v>
      </c>
      <c r="JX23" s="42">
        <v>365562.44081851636</v>
      </c>
      <c r="JY23" s="42">
        <v>381763.04950093722</v>
      </c>
    </row>
    <row r="24" spans="1:285" ht="15" customHeight="1" x14ac:dyDescent="0.2">
      <c r="B24" s="28" t="s">
        <v>216</v>
      </c>
      <c r="C24" s="42">
        <v>83386.734999999986</v>
      </c>
      <c r="D24" s="42">
        <v>83842.547976221176</v>
      </c>
      <c r="E24" s="42">
        <v>83720.296999999991</v>
      </c>
      <c r="F24" s="42">
        <v>83719.022000000012</v>
      </c>
      <c r="G24" s="42">
        <v>85076.155104706428</v>
      </c>
      <c r="H24" s="42">
        <v>87825.718999999997</v>
      </c>
      <c r="I24" s="42">
        <v>91061.474000000002</v>
      </c>
      <c r="J24" s="42">
        <v>90459.941999999995</v>
      </c>
      <c r="K24" s="42">
        <v>90431.291999999987</v>
      </c>
      <c r="L24" s="42">
        <v>92037.680000000008</v>
      </c>
      <c r="M24" s="42">
        <v>92447.884999999995</v>
      </c>
      <c r="N24" s="42">
        <v>94862.077999999994</v>
      </c>
      <c r="O24" s="42">
        <v>95951.971000000005</v>
      </c>
      <c r="P24" s="42">
        <v>95708.488999999987</v>
      </c>
      <c r="Q24" s="42">
        <v>98177.247999999992</v>
      </c>
      <c r="R24" s="42">
        <v>98350.780999999988</v>
      </c>
      <c r="S24" s="42">
        <v>99303.043999999994</v>
      </c>
      <c r="T24" s="42">
        <v>101823.916</v>
      </c>
      <c r="U24" s="42">
        <v>102105.19000000002</v>
      </c>
      <c r="V24" s="42">
        <v>106356.02399999999</v>
      </c>
      <c r="W24" s="42">
        <v>108198.71700000002</v>
      </c>
      <c r="X24" s="42">
        <v>109489.26500000001</v>
      </c>
      <c r="Y24" s="42">
        <v>109076.08202</v>
      </c>
      <c r="Z24" s="42">
        <v>113130.64600000001</v>
      </c>
      <c r="AA24" s="42">
        <v>114413.605</v>
      </c>
      <c r="AB24" s="42">
        <v>114965.86199999999</v>
      </c>
      <c r="AC24" s="42">
        <v>116535.97100000002</v>
      </c>
      <c r="AD24" s="42">
        <v>117600.57400000001</v>
      </c>
      <c r="AE24" s="42">
        <v>118761.73699999999</v>
      </c>
      <c r="AF24" s="42">
        <v>122185.845</v>
      </c>
      <c r="AG24" s="42">
        <v>126377.03700000001</v>
      </c>
      <c r="AH24" s="42">
        <v>132089.96599999999</v>
      </c>
      <c r="AI24" s="42">
        <v>125631.83499999999</v>
      </c>
      <c r="AJ24" s="42">
        <v>128290.24907607</v>
      </c>
      <c r="AK24" s="42">
        <v>129045.19526657011</v>
      </c>
      <c r="AL24" s="42">
        <v>132619.49046752011</v>
      </c>
      <c r="AM24" s="42">
        <v>131323.00980217007</v>
      </c>
      <c r="AN24" s="42">
        <v>131655.31638245005</v>
      </c>
      <c r="AO24" s="42">
        <v>132902.12800000003</v>
      </c>
      <c r="AP24" s="42">
        <v>133270.74642643999</v>
      </c>
      <c r="AQ24" s="42">
        <v>134899.1615981301</v>
      </c>
      <c r="AR24" s="42">
        <v>137373.00999999998</v>
      </c>
      <c r="AS24" s="42">
        <v>141032.90600000002</v>
      </c>
      <c r="AT24" s="42">
        <v>141979.41399999999</v>
      </c>
      <c r="AU24" s="42">
        <v>143042.76999999999</v>
      </c>
      <c r="AV24" s="42">
        <v>147273.20799999998</v>
      </c>
      <c r="AW24" s="42">
        <v>146925.01100000003</v>
      </c>
      <c r="AX24" s="42">
        <v>151165.734</v>
      </c>
      <c r="AY24" s="42">
        <v>152349.27599999998</v>
      </c>
      <c r="AZ24" s="42">
        <v>153769.75099999996</v>
      </c>
      <c r="BA24" s="42">
        <v>155355.33100000001</v>
      </c>
      <c r="BB24" s="42">
        <v>156377.34599999996</v>
      </c>
      <c r="BC24" s="42">
        <v>159680.704</v>
      </c>
      <c r="BD24" s="42">
        <v>164545.05300000001</v>
      </c>
      <c r="BE24" s="42">
        <v>165538.04999999999</v>
      </c>
      <c r="BF24" s="42">
        <v>167808.454</v>
      </c>
      <c r="BG24" s="42">
        <v>169242.87600000002</v>
      </c>
      <c r="BH24" s="42">
        <v>172034.79</v>
      </c>
      <c r="BI24" s="42">
        <v>172485.42600000001</v>
      </c>
      <c r="BJ24" s="42">
        <v>172338.46800000002</v>
      </c>
      <c r="BK24" s="42">
        <v>176526.97799999992</v>
      </c>
      <c r="BL24" s="42">
        <v>180391.285</v>
      </c>
      <c r="BM24" s="42">
        <v>186555.75099999993</v>
      </c>
      <c r="BN24" s="42">
        <v>182967.223</v>
      </c>
      <c r="BO24" s="42">
        <v>184626.084</v>
      </c>
      <c r="BP24" s="42">
        <v>184466.7555</v>
      </c>
      <c r="BQ24" s="42">
        <v>208560.26846000002</v>
      </c>
      <c r="BR24" s="42">
        <v>208560.26846000002</v>
      </c>
      <c r="BS24" s="42">
        <v>209469.20201450289</v>
      </c>
      <c r="BT24" s="42">
        <v>199426.73499999999</v>
      </c>
      <c r="BU24" s="42">
        <v>201871.33617842029</v>
      </c>
      <c r="BV24" s="42">
        <v>207053.4343834875</v>
      </c>
      <c r="BW24" s="42">
        <v>211719.39700000003</v>
      </c>
      <c r="BX24" s="42">
        <v>213367.43400000004</v>
      </c>
      <c r="BY24" s="42">
        <v>214420.41208650765</v>
      </c>
      <c r="BZ24" s="42">
        <v>217594.64161676136</v>
      </c>
      <c r="CA24" s="42">
        <v>245812.1416957319</v>
      </c>
      <c r="CB24" s="42">
        <v>246497.53770523798</v>
      </c>
      <c r="CC24" s="42">
        <v>256395.50754177009</v>
      </c>
      <c r="CD24" s="42">
        <v>267261.52958791994</v>
      </c>
      <c r="CE24" s="42">
        <v>280240.97276352684</v>
      </c>
      <c r="CF24" s="42">
        <v>289004.53321055532</v>
      </c>
      <c r="CG24" s="42">
        <v>297334.58870000002</v>
      </c>
      <c r="CH24" s="42">
        <v>303718.85685257189</v>
      </c>
      <c r="CI24" s="42">
        <v>311372.48343318765</v>
      </c>
      <c r="CJ24" s="42">
        <v>315114.174437045</v>
      </c>
      <c r="CK24" s="42">
        <v>314945.67801755725</v>
      </c>
      <c r="CL24" s="42">
        <v>320393.19439457217</v>
      </c>
      <c r="CM24" s="42">
        <v>332987.96799999994</v>
      </c>
      <c r="CN24" s="42">
        <v>338148.54731701594</v>
      </c>
      <c r="CO24" s="42">
        <v>337876.3696464044</v>
      </c>
      <c r="CP24" s="42">
        <v>362132.09510000004</v>
      </c>
      <c r="CQ24" s="42">
        <v>373131.94942800218</v>
      </c>
      <c r="CR24" s="42">
        <v>378612.5396381935</v>
      </c>
      <c r="CS24" s="42">
        <v>385133.38899999997</v>
      </c>
      <c r="CT24" s="42">
        <v>384639.64577568485</v>
      </c>
      <c r="CU24" s="42">
        <v>384430.22179269267</v>
      </c>
      <c r="CV24" s="42">
        <v>383884.97398864996</v>
      </c>
      <c r="CW24" s="42">
        <v>379937.02098050131</v>
      </c>
      <c r="CX24" s="42">
        <v>380821.94266734365</v>
      </c>
      <c r="CY24" s="42">
        <v>374085.73699999985</v>
      </c>
      <c r="CZ24" s="42">
        <v>362637.39464047085</v>
      </c>
      <c r="DA24" s="42">
        <v>368452.33761804702</v>
      </c>
      <c r="DB24" s="42">
        <v>377829.00171882997</v>
      </c>
      <c r="DC24" s="42">
        <v>377038.9907706994</v>
      </c>
      <c r="DD24" s="42">
        <v>376125.26504006609</v>
      </c>
      <c r="DE24" s="42">
        <v>372813.51110002957</v>
      </c>
      <c r="DF24" s="42">
        <v>369857.01101539901</v>
      </c>
      <c r="DG24" s="42">
        <v>367493.25314167258</v>
      </c>
      <c r="DH24" s="42">
        <v>378450.26094161253</v>
      </c>
      <c r="DI24" s="42">
        <v>377711.1098704575</v>
      </c>
      <c r="DJ24" s="42">
        <v>382699.77056067088</v>
      </c>
      <c r="DK24" s="42">
        <v>377609.54494169529</v>
      </c>
      <c r="DL24" s="42">
        <v>379670.12792316859</v>
      </c>
      <c r="DM24" s="42">
        <v>380588.65094670351</v>
      </c>
      <c r="DN24" s="42">
        <v>399974.54687750805</v>
      </c>
      <c r="DO24" s="42">
        <v>397250.70247417194</v>
      </c>
      <c r="DP24" s="42">
        <v>405785.40725471632</v>
      </c>
      <c r="DQ24" s="42">
        <v>425079.90270221012</v>
      </c>
      <c r="DR24" s="42">
        <v>434260.25799229159</v>
      </c>
      <c r="DS24" s="42">
        <v>447393.15513063199</v>
      </c>
      <c r="DT24" s="42">
        <v>455249.57305370789</v>
      </c>
      <c r="DU24" s="42">
        <v>461071.28865532612</v>
      </c>
      <c r="DV24" s="42">
        <v>464939.03327193903</v>
      </c>
      <c r="DW24" s="42">
        <v>468824.1093266817</v>
      </c>
      <c r="DX24" s="42">
        <v>480538.43283654848</v>
      </c>
      <c r="DY24" s="42">
        <v>501256.93223231594</v>
      </c>
      <c r="DZ24" s="42">
        <v>525563.59034831368</v>
      </c>
      <c r="EA24" s="42">
        <v>535697.39793603239</v>
      </c>
      <c r="EB24" s="42">
        <v>542318.11019332311</v>
      </c>
      <c r="EC24" s="42">
        <v>555414.66874872986</v>
      </c>
      <c r="ED24" s="42">
        <v>563251.7553669347</v>
      </c>
      <c r="EE24" s="42">
        <v>573620.8475200315</v>
      </c>
      <c r="EF24" s="42">
        <v>575918.24387844838</v>
      </c>
      <c r="EG24" s="42">
        <v>572996.03321294708</v>
      </c>
      <c r="EH24" s="42">
        <v>583875.40807736444</v>
      </c>
      <c r="EI24" s="42">
        <v>585425.67776068253</v>
      </c>
      <c r="EJ24" s="42">
        <v>592042.63026776747</v>
      </c>
      <c r="EK24" s="42">
        <v>591371.57644226751</v>
      </c>
      <c r="EL24" s="42">
        <v>623878.93747268768</v>
      </c>
      <c r="EM24" s="42">
        <v>627419.84394637228</v>
      </c>
      <c r="EN24" s="42">
        <v>633598.67769985157</v>
      </c>
      <c r="EO24" s="42">
        <v>652320.75271511334</v>
      </c>
      <c r="EP24" s="42">
        <v>663368.18407199718</v>
      </c>
      <c r="EQ24" s="42">
        <v>682011.62456585106</v>
      </c>
      <c r="ER24" s="42">
        <v>693752.96824475634</v>
      </c>
      <c r="ES24" s="42">
        <v>685959.37122004735</v>
      </c>
      <c r="ET24" s="42">
        <v>707654.61243281001</v>
      </c>
      <c r="EU24" s="42">
        <v>721358.76911383751</v>
      </c>
      <c r="EV24" s="42">
        <v>728543.18314838724</v>
      </c>
      <c r="EW24" s="42">
        <v>731001.13508979906</v>
      </c>
      <c r="EX24" s="42">
        <v>775343.67910848127</v>
      </c>
      <c r="EY24" s="42">
        <v>776043.77777275559</v>
      </c>
      <c r="EZ24" s="42">
        <v>781970.13633822068</v>
      </c>
      <c r="FA24" s="42">
        <v>805630.88570925535</v>
      </c>
      <c r="FB24" s="42">
        <v>806471.23140474909</v>
      </c>
      <c r="FC24" s="42">
        <v>815325.04310770333</v>
      </c>
      <c r="FD24" s="42">
        <v>828625.33559773746</v>
      </c>
      <c r="FE24" s="42">
        <v>830729.90098486375</v>
      </c>
      <c r="FF24" s="42">
        <v>842870.93403728842</v>
      </c>
      <c r="FG24" s="42">
        <v>860146.0195238943</v>
      </c>
      <c r="FH24" s="42">
        <v>887967.02508794377</v>
      </c>
      <c r="FI24" s="42">
        <v>911904.3577198335</v>
      </c>
      <c r="FJ24" s="42">
        <v>951303.9344556065</v>
      </c>
      <c r="FK24" s="42">
        <v>950790.74149766902</v>
      </c>
      <c r="FL24" s="42">
        <v>973010.58653265366</v>
      </c>
      <c r="FM24" s="42">
        <v>996181.59889818763</v>
      </c>
      <c r="FN24" s="42">
        <v>1003649.6253792936</v>
      </c>
      <c r="FO24" s="42">
        <v>1011763.2556780233</v>
      </c>
      <c r="FP24" s="42">
        <v>1036150.9460592483</v>
      </c>
      <c r="FQ24" s="42">
        <v>1070785.5701415441</v>
      </c>
      <c r="FR24" s="42">
        <v>1066734.0079232878</v>
      </c>
      <c r="FS24" s="42">
        <v>1093906.7722021295</v>
      </c>
      <c r="FT24" s="42">
        <v>1085665.9718993928</v>
      </c>
      <c r="FU24" s="42">
        <v>1095226.4135845711</v>
      </c>
      <c r="FV24" s="42">
        <v>1131194.6351445443</v>
      </c>
      <c r="FW24" s="42">
        <v>1143319.3335506036</v>
      </c>
      <c r="FX24" s="42">
        <v>1171344.0319215497</v>
      </c>
      <c r="FY24" s="42">
        <v>1203411.189528499</v>
      </c>
      <c r="FZ24" s="42">
        <v>1187100.1838393647</v>
      </c>
      <c r="GA24" s="42">
        <v>1188142.2973198637</v>
      </c>
      <c r="GB24" s="42">
        <v>1188950.434974364</v>
      </c>
      <c r="GC24" s="42">
        <v>1162917.8725423566</v>
      </c>
      <c r="GD24" s="42">
        <v>1110176.6456963825</v>
      </c>
      <c r="GE24" s="42">
        <v>1057396.9106542633</v>
      </c>
      <c r="GF24" s="42">
        <v>1032153.4124248056</v>
      </c>
      <c r="GG24" s="42">
        <v>1029426.4527694039</v>
      </c>
      <c r="GH24" s="42">
        <v>1053770.1054989251</v>
      </c>
      <c r="GI24" s="42">
        <v>1074454.5998256991</v>
      </c>
      <c r="GJ24" s="42">
        <v>1075517.0553009086</v>
      </c>
      <c r="GK24" s="42">
        <v>1100897.0532704452</v>
      </c>
      <c r="GL24" s="42">
        <v>1119805.3971870914</v>
      </c>
      <c r="GM24" s="42">
        <v>1133371.759416593</v>
      </c>
      <c r="GN24" s="42">
        <v>1135299.0047727937</v>
      </c>
      <c r="GO24" s="42">
        <v>1125556.1517644632</v>
      </c>
      <c r="GP24" s="42">
        <v>1132958.8115772319</v>
      </c>
      <c r="GQ24" s="42">
        <v>1126570.734318882</v>
      </c>
      <c r="GR24" s="42">
        <v>1132762.5855439969</v>
      </c>
      <c r="GS24" s="42">
        <v>1145411.066991522</v>
      </c>
      <c r="GT24" s="42">
        <v>1209565.2949770796</v>
      </c>
      <c r="GU24" s="42">
        <v>1199271.0155345239</v>
      </c>
      <c r="GV24" s="42">
        <v>1221105.3627470115</v>
      </c>
      <c r="GW24" s="42">
        <v>1232917.4985487591</v>
      </c>
      <c r="GX24" s="42">
        <v>1254355.7640768087</v>
      </c>
      <c r="GY24" s="42">
        <v>1217792.7925944128</v>
      </c>
      <c r="GZ24" s="42">
        <v>1231709.7444871513</v>
      </c>
      <c r="HA24" s="42">
        <v>1248004.9299014672</v>
      </c>
      <c r="HB24" s="42">
        <v>1267223.110836304</v>
      </c>
      <c r="HC24" s="42">
        <v>1278671.1844793088</v>
      </c>
      <c r="HD24" s="42">
        <v>1273251.1517548484</v>
      </c>
      <c r="HE24" s="42">
        <v>1283203.2551588542</v>
      </c>
      <c r="HF24" s="42">
        <v>1367115.6025136779</v>
      </c>
      <c r="HG24" s="42">
        <v>1357469.0176389497</v>
      </c>
      <c r="HH24" s="42">
        <v>1353629.0327015105</v>
      </c>
      <c r="HI24" s="42">
        <v>1390853.0082468153</v>
      </c>
      <c r="HJ24" s="42">
        <v>1382218.7725000032</v>
      </c>
      <c r="HK24" s="42">
        <v>1368688.9906084335</v>
      </c>
      <c r="HL24" s="42">
        <v>1381540.4541739677</v>
      </c>
      <c r="HM24" s="42">
        <v>1367324.5756160431</v>
      </c>
      <c r="HN24" s="42">
        <v>1382750.1658924615</v>
      </c>
      <c r="HO24" s="42">
        <v>1417849.3340406045</v>
      </c>
      <c r="HP24" s="42">
        <v>1455997.8988156079</v>
      </c>
      <c r="HQ24" s="42">
        <v>1498684.9047761532</v>
      </c>
      <c r="HR24" s="42">
        <v>1512043.699055169</v>
      </c>
      <c r="HS24" s="42">
        <v>1523597.493023633</v>
      </c>
      <c r="HT24" s="42">
        <v>1530203.2272486412</v>
      </c>
      <c r="HU24" s="42">
        <v>1608262.2393903043</v>
      </c>
      <c r="HV24" s="42">
        <v>1625375.4494644001</v>
      </c>
      <c r="HW24" s="42">
        <v>1644863.3816856237</v>
      </c>
      <c r="HX24" s="42">
        <v>1701247.3730293619</v>
      </c>
      <c r="HY24" s="42">
        <v>1732956.8094796578</v>
      </c>
      <c r="HZ24" s="42">
        <v>1761037.6329019053</v>
      </c>
      <c r="IA24" s="42">
        <v>1818039.5532741232</v>
      </c>
      <c r="IB24" s="42">
        <v>1788402.672022694</v>
      </c>
      <c r="IC24" s="42">
        <v>1829929.7765018835</v>
      </c>
      <c r="ID24" s="42">
        <v>1931122.6709325863</v>
      </c>
      <c r="IE24" s="42">
        <v>1905430.9790847385</v>
      </c>
      <c r="IF24" s="42">
        <v>1958240.2841679989</v>
      </c>
      <c r="IG24" s="42">
        <v>1921830.1208561871</v>
      </c>
      <c r="IH24" s="42">
        <v>1861718.7507037693</v>
      </c>
      <c r="II24" s="42">
        <v>1774010.0736450409</v>
      </c>
      <c r="IJ24" s="42">
        <v>1740372.0968220378</v>
      </c>
      <c r="IK24" s="42">
        <v>1729988.1347670448</v>
      </c>
      <c r="IL24" s="42">
        <v>1683636.5948145255</v>
      </c>
      <c r="IM24" s="42">
        <v>1658935.1252457718</v>
      </c>
      <c r="IN24" s="42">
        <v>1641644.1972701394</v>
      </c>
      <c r="IO24" s="42">
        <v>1608873.9114058232</v>
      </c>
      <c r="IP24" s="42">
        <v>1720438.5429296398</v>
      </c>
      <c r="IQ24" s="42">
        <v>1617396.6371060014</v>
      </c>
      <c r="IR24" s="42">
        <v>1609870.4109189776</v>
      </c>
      <c r="IS24" s="42">
        <v>1636336.8127888138</v>
      </c>
      <c r="IT24" s="42">
        <v>1707862.814756792</v>
      </c>
      <c r="IU24" s="42">
        <v>1598575.1752824625</v>
      </c>
      <c r="IV24" s="42">
        <v>1616331.5201903807</v>
      </c>
      <c r="IW24" s="42">
        <v>1649599.4909639447</v>
      </c>
      <c r="IX24" s="42">
        <v>1662976.5003682952</v>
      </c>
      <c r="IY24" s="42">
        <v>1670966.8655669715</v>
      </c>
      <c r="IZ24" s="42">
        <v>1696965.7804466835</v>
      </c>
      <c r="JA24" s="42">
        <v>1716341.0528840565</v>
      </c>
      <c r="JB24" s="42">
        <v>1838203.0009359552</v>
      </c>
      <c r="JC24" s="42">
        <v>1810166.3296858664</v>
      </c>
      <c r="JD24" s="42">
        <v>1787307.6442774907</v>
      </c>
      <c r="JE24" s="42">
        <v>1867627.305023944</v>
      </c>
      <c r="JF24" s="42">
        <v>1903042.6550667651</v>
      </c>
      <c r="JG24" s="42">
        <v>1895016.5043733381</v>
      </c>
      <c r="JH24" s="42">
        <v>1955175.815099509</v>
      </c>
      <c r="JI24" s="42">
        <v>2005047.6121438281</v>
      </c>
      <c r="JJ24" s="42">
        <v>2062187.3618158617</v>
      </c>
      <c r="JK24" s="42">
        <v>2123000.5794515591</v>
      </c>
      <c r="JL24" s="42">
        <v>2144775.6087889899</v>
      </c>
      <c r="JM24" s="42">
        <v>2187512.0064339139</v>
      </c>
      <c r="JN24" s="42">
        <v>2362676.1891383315</v>
      </c>
      <c r="JO24" s="42">
        <v>2331711.731442071</v>
      </c>
      <c r="JP24" s="42">
        <v>2408524.3371604695</v>
      </c>
      <c r="JQ24" s="42">
        <v>2563431.5528411567</v>
      </c>
      <c r="JR24" s="42">
        <v>2588997.7494800743</v>
      </c>
      <c r="JS24" s="42">
        <v>2691919.6189592541</v>
      </c>
      <c r="JT24" s="42">
        <v>2730895.8139931061</v>
      </c>
      <c r="JU24" s="42">
        <v>2766461.9870240684</v>
      </c>
      <c r="JV24" s="42">
        <v>2811405.0366097065</v>
      </c>
      <c r="JW24" s="42">
        <v>2874066.4010622562</v>
      </c>
      <c r="JX24" s="42">
        <v>2908038.1559588476</v>
      </c>
      <c r="JY24" s="42">
        <v>2988043.1170234284</v>
      </c>
    </row>
    <row r="25" spans="1:285" ht="15" customHeight="1" x14ac:dyDescent="0.2">
      <c r="B25" s="80" t="s">
        <v>217</v>
      </c>
      <c r="C25" s="45">
        <v>59135.499999999985</v>
      </c>
      <c r="D25" s="45">
        <v>58097.682999999997</v>
      </c>
      <c r="E25" s="45">
        <v>56934.235000000001</v>
      </c>
      <c r="F25" s="45">
        <v>56578.356</v>
      </c>
      <c r="G25" s="45">
        <v>54745.987631494951</v>
      </c>
      <c r="H25" s="45">
        <v>56855.075000000004</v>
      </c>
      <c r="I25" s="45">
        <v>57678.503000000004</v>
      </c>
      <c r="J25" s="45">
        <v>57407.735999999997</v>
      </c>
      <c r="K25" s="45">
        <v>57199.603999999999</v>
      </c>
      <c r="L25" s="45">
        <v>56100.489000000001</v>
      </c>
      <c r="M25" s="45">
        <v>57201.866999999998</v>
      </c>
      <c r="N25" s="45">
        <v>57670.095000000001</v>
      </c>
      <c r="O25" s="45">
        <v>58820.296000000002</v>
      </c>
      <c r="P25" s="45">
        <v>59148.337999999996</v>
      </c>
      <c r="Q25" s="45">
        <v>55136.255000000005</v>
      </c>
      <c r="R25" s="45">
        <v>57702.314371900007</v>
      </c>
      <c r="S25" s="45">
        <v>57790.034720329997</v>
      </c>
      <c r="T25" s="45">
        <v>56839.5769573</v>
      </c>
      <c r="U25" s="45">
        <v>55725.215999999993</v>
      </c>
      <c r="V25" s="45">
        <v>57703.762999999999</v>
      </c>
      <c r="W25" s="45">
        <v>58190.762000000002</v>
      </c>
      <c r="X25" s="45">
        <v>58646.983999999997</v>
      </c>
      <c r="Y25" s="45">
        <v>60003.761001499995</v>
      </c>
      <c r="Z25" s="45">
        <v>60401.449000000001</v>
      </c>
      <c r="AA25" s="45">
        <v>60900.563999999998</v>
      </c>
      <c r="AB25" s="45">
        <v>60946.159000000007</v>
      </c>
      <c r="AC25" s="45">
        <v>61698.472999999998</v>
      </c>
      <c r="AD25" s="45">
        <v>60051.619999999995</v>
      </c>
      <c r="AE25" s="45">
        <v>58947.411999999997</v>
      </c>
      <c r="AF25" s="45">
        <v>58390.275999999991</v>
      </c>
      <c r="AG25" s="45">
        <v>57358.088000000003</v>
      </c>
      <c r="AH25" s="45">
        <v>52168.965000000004</v>
      </c>
      <c r="AI25" s="45">
        <v>59924.977000000006</v>
      </c>
      <c r="AJ25" s="45">
        <v>59682.274000000005</v>
      </c>
      <c r="AK25" s="45">
        <v>59156.502999999997</v>
      </c>
      <c r="AL25" s="45">
        <v>58553.603100759989</v>
      </c>
      <c r="AM25" s="45">
        <v>58186.941000000006</v>
      </c>
      <c r="AN25" s="45">
        <v>58337.456000000006</v>
      </c>
      <c r="AO25" s="45">
        <v>58021.15600000001</v>
      </c>
      <c r="AP25" s="45">
        <v>58796.98261508</v>
      </c>
      <c r="AQ25" s="45">
        <v>58032.710999999996</v>
      </c>
      <c r="AR25" s="45">
        <v>58050.265999999996</v>
      </c>
      <c r="AS25" s="45">
        <v>57408.353999999992</v>
      </c>
      <c r="AT25" s="45">
        <v>58655.768000000004</v>
      </c>
      <c r="AU25" s="45">
        <v>59411.828999999998</v>
      </c>
      <c r="AV25" s="45">
        <v>58298.28100000001</v>
      </c>
      <c r="AW25" s="45">
        <v>59172.507000000005</v>
      </c>
      <c r="AX25" s="45">
        <v>59218.064000000006</v>
      </c>
      <c r="AY25" s="45">
        <v>59620.686999999991</v>
      </c>
      <c r="AZ25" s="45">
        <v>60722.589000000014</v>
      </c>
      <c r="BA25" s="45">
        <v>60512.838999999985</v>
      </c>
      <c r="BB25" s="45">
        <v>63502.717000000004</v>
      </c>
      <c r="BC25" s="45">
        <v>62642.196000000004</v>
      </c>
      <c r="BD25" s="45">
        <v>64411.600000000006</v>
      </c>
      <c r="BE25" s="45">
        <v>64411.600000000006</v>
      </c>
      <c r="BF25" s="45">
        <v>57575.87</v>
      </c>
      <c r="BG25" s="45">
        <v>59155.103999999999</v>
      </c>
      <c r="BH25" s="45">
        <v>66620.311000000002</v>
      </c>
      <c r="BI25" s="45">
        <v>66923.051999999996</v>
      </c>
      <c r="BJ25" s="45">
        <v>68546.638999999996</v>
      </c>
      <c r="BK25" s="45">
        <v>69301.941999999995</v>
      </c>
      <c r="BL25" s="45">
        <v>68031.800999999992</v>
      </c>
      <c r="BM25" s="45">
        <v>69120.394</v>
      </c>
      <c r="BN25" s="45">
        <v>70329.671000000002</v>
      </c>
      <c r="BO25" s="45">
        <v>71361.974000000002</v>
      </c>
      <c r="BP25" s="45">
        <v>73369.221000000005</v>
      </c>
      <c r="BQ25" s="45">
        <v>100824.674</v>
      </c>
      <c r="BR25" s="45">
        <v>100824.674</v>
      </c>
      <c r="BS25" s="45">
        <v>96610.718206912876</v>
      </c>
      <c r="BT25" s="45">
        <v>75346.145000000004</v>
      </c>
      <c r="BU25" s="45">
        <v>79036.593077009995</v>
      </c>
      <c r="BV25" s="45">
        <v>79119.599777009993</v>
      </c>
      <c r="BW25" s="45">
        <v>80842.189999999988</v>
      </c>
      <c r="BX25" s="45">
        <v>80640.540999999997</v>
      </c>
      <c r="BY25" s="45">
        <v>79372.860035369988</v>
      </c>
      <c r="BZ25" s="45">
        <v>83774.549144909979</v>
      </c>
      <c r="CA25" s="45">
        <v>115199.26114490999</v>
      </c>
      <c r="CB25" s="45">
        <v>113646.08899038041</v>
      </c>
      <c r="CC25" s="45">
        <v>115735.32136478378</v>
      </c>
      <c r="CD25" s="45">
        <v>117513.86459999999</v>
      </c>
      <c r="CE25" s="45">
        <v>118171.71696877894</v>
      </c>
      <c r="CF25" s="45">
        <v>120310.14963572487</v>
      </c>
      <c r="CG25" s="45">
        <v>120818.49470000001</v>
      </c>
      <c r="CH25" s="45">
        <v>122588.70915338831</v>
      </c>
      <c r="CI25" s="45">
        <v>128313.91055412343</v>
      </c>
      <c r="CJ25" s="45">
        <v>127860.25721211475</v>
      </c>
      <c r="CK25" s="45">
        <v>131413.11368208891</v>
      </c>
      <c r="CL25" s="45">
        <v>133359.38300580304</v>
      </c>
      <c r="CM25" s="45">
        <v>134539.753</v>
      </c>
      <c r="CN25" s="45">
        <v>138364.77792678017</v>
      </c>
      <c r="CO25" s="45">
        <v>144555.84789597525</v>
      </c>
      <c r="CP25" s="45">
        <v>150719.6</v>
      </c>
      <c r="CQ25" s="45">
        <v>157342.08901316847</v>
      </c>
      <c r="CR25" s="45">
        <v>158260.61948621739</v>
      </c>
      <c r="CS25" s="45">
        <v>164635.90499999997</v>
      </c>
      <c r="CT25" s="45">
        <v>167961.68101531127</v>
      </c>
      <c r="CU25" s="45">
        <v>174781.08091500896</v>
      </c>
      <c r="CV25" s="45">
        <v>179117.01907294997</v>
      </c>
      <c r="CW25" s="45">
        <v>186437.10288963316</v>
      </c>
      <c r="CX25" s="45">
        <v>192860.10397472623</v>
      </c>
      <c r="CY25" s="45">
        <v>201780.24800000005</v>
      </c>
      <c r="CZ25" s="45">
        <v>213157.83996655897</v>
      </c>
      <c r="DA25" s="45">
        <v>211101.86987185624</v>
      </c>
      <c r="DB25" s="45">
        <v>231060.70528861001</v>
      </c>
      <c r="DC25" s="45">
        <v>239662.88214022657</v>
      </c>
      <c r="DD25" s="45">
        <v>241388.86059506252</v>
      </c>
      <c r="DE25" s="45">
        <v>250028.88324233994</v>
      </c>
      <c r="DF25" s="45">
        <v>257585.45780927068</v>
      </c>
      <c r="DG25" s="45">
        <v>263061.47058308905</v>
      </c>
      <c r="DH25" s="45">
        <v>261556.66734574997</v>
      </c>
      <c r="DI25" s="45">
        <v>267205.95092094003</v>
      </c>
      <c r="DJ25" s="45">
        <v>274912.6856958</v>
      </c>
      <c r="DK25" s="45">
        <v>286907.95765485999</v>
      </c>
      <c r="DL25" s="45">
        <v>291759.6954343518</v>
      </c>
      <c r="DM25" s="45">
        <v>296708.15516903007</v>
      </c>
      <c r="DN25" s="45">
        <v>298994.17485020001</v>
      </c>
      <c r="DO25" s="45">
        <v>307389.90571729001</v>
      </c>
      <c r="DP25" s="45">
        <v>314223.97141309001</v>
      </c>
      <c r="DQ25" s="45">
        <v>317578.47668085998</v>
      </c>
      <c r="DR25" s="45">
        <v>323653.24847346504</v>
      </c>
      <c r="DS25" s="45">
        <v>328026.69498089986</v>
      </c>
      <c r="DT25" s="45">
        <v>331974.54387219995</v>
      </c>
      <c r="DU25" s="45">
        <v>330810.363175718</v>
      </c>
      <c r="DV25" s="45">
        <v>331924.48508989491</v>
      </c>
      <c r="DW25" s="45">
        <v>337915.04748619499</v>
      </c>
      <c r="DX25" s="45">
        <v>336788.31202683499</v>
      </c>
      <c r="DY25" s="45">
        <v>339303.79380081693</v>
      </c>
      <c r="DZ25" s="45">
        <v>341033.00124636904</v>
      </c>
      <c r="EA25" s="45">
        <v>339562.60981583985</v>
      </c>
      <c r="EB25" s="45">
        <v>338927.56488315703</v>
      </c>
      <c r="EC25" s="45">
        <v>341527.446252272</v>
      </c>
      <c r="ED25" s="45">
        <v>338500.63285839488</v>
      </c>
      <c r="EE25" s="45">
        <v>338809.21294520254</v>
      </c>
      <c r="EF25" s="45">
        <v>346282.51595273003</v>
      </c>
      <c r="EG25" s="45">
        <v>347225.36623608001</v>
      </c>
      <c r="EH25" s="45">
        <v>348310.69032015547</v>
      </c>
      <c r="EI25" s="45">
        <v>361923.18130315997</v>
      </c>
      <c r="EJ25" s="45">
        <v>354546.75601951464</v>
      </c>
      <c r="EK25" s="45">
        <v>366517.26169016334</v>
      </c>
      <c r="EL25" s="45">
        <v>389907.1457521345</v>
      </c>
      <c r="EM25" s="45">
        <v>400745.04448540666</v>
      </c>
      <c r="EN25" s="45">
        <v>407846.31439253502</v>
      </c>
      <c r="EO25" s="45">
        <v>409719.01422701409</v>
      </c>
      <c r="EP25" s="45">
        <v>412954.05932174507</v>
      </c>
      <c r="EQ25" s="45">
        <v>410993.62583269743</v>
      </c>
      <c r="ER25" s="45">
        <v>411244.35412356001</v>
      </c>
      <c r="ES25" s="45">
        <v>415762.92215588997</v>
      </c>
      <c r="ET25" s="45">
        <v>415410.77392593003</v>
      </c>
      <c r="EU25" s="45">
        <v>419707.02402608242</v>
      </c>
      <c r="EV25" s="45">
        <v>420956.76758725208</v>
      </c>
      <c r="EW25" s="45">
        <v>425951.03970030253</v>
      </c>
      <c r="EX25" s="45">
        <v>435793.45191848004</v>
      </c>
      <c r="EY25" s="45">
        <v>434758.69322134001</v>
      </c>
      <c r="EZ25" s="45">
        <v>440121.27352402004</v>
      </c>
      <c r="FA25" s="45">
        <v>441102.60073146282</v>
      </c>
      <c r="FB25" s="45">
        <v>450373.21491715993</v>
      </c>
      <c r="FC25" s="45">
        <v>455482.45218551002</v>
      </c>
      <c r="FD25" s="45">
        <v>468095.22623807</v>
      </c>
      <c r="FE25" s="45">
        <v>472870.70283258706</v>
      </c>
      <c r="FF25" s="45">
        <v>471109.13537870796</v>
      </c>
      <c r="FG25" s="45">
        <v>483710.90619605908</v>
      </c>
      <c r="FH25" s="45">
        <v>484315.79283758602</v>
      </c>
      <c r="FI25" s="45">
        <v>492666.67113068799</v>
      </c>
      <c r="FJ25" s="45">
        <v>501752.96411850315</v>
      </c>
      <c r="FK25" s="45">
        <v>503701.00852841994</v>
      </c>
      <c r="FL25" s="45">
        <v>511051.755508681</v>
      </c>
      <c r="FM25" s="45">
        <v>510345.03545561922</v>
      </c>
      <c r="FN25" s="45">
        <v>507527.02197383682</v>
      </c>
      <c r="FO25" s="45">
        <v>510264.75498990569</v>
      </c>
      <c r="FP25" s="45">
        <v>514003.10086405574</v>
      </c>
      <c r="FQ25" s="45">
        <v>509693.55925664573</v>
      </c>
      <c r="FR25" s="45">
        <v>516560.48825163103</v>
      </c>
      <c r="FS25" s="45">
        <v>537780.66828636732</v>
      </c>
      <c r="FT25" s="45">
        <v>555189.64925481018</v>
      </c>
      <c r="FU25" s="45">
        <v>575262.80773522111</v>
      </c>
      <c r="FV25" s="45">
        <v>610096.82239306055</v>
      </c>
      <c r="FW25" s="45">
        <v>610104.32998313999</v>
      </c>
      <c r="FX25" s="45">
        <v>609743.72929505818</v>
      </c>
      <c r="FY25" s="45">
        <v>622610.65593580599</v>
      </c>
      <c r="FZ25" s="45">
        <v>648072.01024810446</v>
      </c>
      <c r="GA25" s="45">
        <v>676777.04726067884</v>
      </c>
      <c r="GB25" s="45">
        <v>707624.42954150715</v>
      </c>
      <c r="GC25" s="45">
        <v>767711.95322316838</v>
      </c>
      <c r="GD25" s="45">
        <v>833139.26643956488</v>
      </c>
      <c r="GE25" s="45">
        <v>884983.5011829657</v>
      </c>
      <c r="GF25" s="45">
        <v>912988.30898957537</v>
      </c>
      <c r="GG25" s="45">
        <v>937232.95397157106</v>
      </c>
      <c r="GH25" s="45">
        <v>968529.50234363868</v>
      </c>
      <c r="GI25" s="45">
        <v>993339.13575782988</v>
      </c>
      <c r="GJ25" s="45">
        <v>1006363.9501685147</v>
      </c>
      <c r="GK25" s="45">
        <v>1005478.1459340348</v>
      </c>
      <c r="GL25" s="45">
        <v>1013761.550230619</v>
      </c>
      <c r="GM25" s="45">
        <v>1014601.2903635569</v>
      </c>
      <c r="GN25" s="45">
        <v>1046198.9561135252</v>
      </c>
      <c r="GO25" s="45">
        <v>1073034.0581406513</v>
      </c>
      <c r="GP25" s="45">
        <v>1088453.3698433726</v>
      </c>
      <c r="GQ25" s="45">
        <v>1127008.722211275</v>
      </c>
      <c r="GR25" s="45">
        <v>1147640.4617005594</v>
      </c>
      <c r="GS25" s="45">
        <v>1180414.7036536462</v>
      </c>
      <c r="GT25" s="45">
        <v>1215506.3934272516</v>
      </c>
      <c r="GU25" s="45">
        <v>1254776.4773349729</v>
      </c>
      <c r="GV25" s="45">
        <v>1268068.449166439</v>
      </c>
      <c r="GW25" s="45">
        <v>1294359.964908269</v>
      </c>
      <c r="GX25" s="45">
        <v>1309505.5257089131</v>
      </c>
      <c r="GY25" s="45">
        <v>1377598.2324028537</v>
      </c>
      <c r="GZ25" s="45">
        <v>1409320.0669870994</v>
      </c>
      <c r="HA25" s="45">
        <v>1414211.0675101555</v>
      </c>
      <c r="HB25" s="45">
        <v>1422917.4785590135</v>
      </c>
      <c r="HC25" s="45">
        <v>1427813.6021925393</v>
      </c>
      <c r="HD25" s="45">
        <v>1455805.6257454057</v>
      </c>
      <c r="HE25" s="45">
        <v>1468286.7163841035</v>
      </c>
      <c r="HF25" s="45">
        <v>1488379.2897991484</v>
      </c>
      <c r="HG25" s="45">
        <v>1539506.794432783</v>
      </c>
      <c r="HH25" s="45">
        <v>1567781.5389807923</v>
      </c>
      <c r="HI25" s="45">
        <v>1590766.6224641425</v>
      </c>
      <c r="HJ25" s="45">
        <v>1623202.7059203924</v>
      </c>
      <c r="HK25" s="45">
        <v>1654866.5715930511</v>
      </c>
      <c r="HL25" s="45">
        <v>1687085.8838966426</v>
      </c>
      <c r="HM25" s="45">
        <v>1718351.174376552</v>
      </c>
      <c r="HN25" s="45">
        <v>1742031.7241497822</v>
      </c>
      <c r="HO25" s="45">
        <v>1747167.6574433318</v>
      </c>
      <c r="HP25" s="45">
        <v>1746417.8890955923</v>
      </c>
      <c r="HQ25" s="45">
        <v>1762515.3964160725</v>
      </c>
      <c r="HR25" s="45">
        <v>1862665.2398640709</v>
      </c>
      <c r="HS25" s="45">
        <v>1936712.8313793433</v>
      </c>
      <c r="HT25" s="45">
        <v>1963599.1718942747</v>
      </c>
      <c r="HU25" s="45">
        <v>1994073.8867923345</v>
      </c>
      <c r="HV25" s="45">
        <v>2019370.6983812333</v>
      </c>
      <c r="HW25" s="45">
        <v>2050241.1940982733</v>
      </c>
      <c r="HX25" s="45">
        <v>2068163.6176231422</v>
      </c>
      <c r="HY25" s="45">
        <v>2068143.4074397886</v>
      </c>
      <c r="HZ25" s="45">
        <v>2072391.4896680322</v>
      </c>
      <c r="IA25" s="45">
        <v>2104706.1122288243</v>
      </c>
      <c r="IB25" s="45">
        <v>2169246.7538047135</v>
      </c>
      <c r="IC25" s="45">
        <v>2144683.3439550004</v>
      </c>
      <c r="ID25" s="45">
        <v>2208137.6915608132</v>
      </c>
      <c r="IE25" s="45">
        <v>2286257.2482262384</v>
      </c>
      <c r="IF25" s="45">
        <v>2328259.1717278361</v>
      </c>
      <c r="IG25" s="45">
        <v>2393055.6605849951</v>
      </c>
      <c r="IH25" s="45">
        <v>2490600.1174501767</v>
      </c>
      <c r="II25" s="45">
        <v>2585099.0240834788</v>
      </c>
      <c r="IJ25" s="45">
        <v>2645958.7235431178</v>
      </c>
      <c r="IK25" s="45">
        <v>2655323.5701625263</v>
      </c>
      <c r="IL25" s="45">
        <v>2719772.4498861502</v>
      </c>
      <c r="IM25" s="45">
        <v>2766431.1057436788</v>
      </c>
      <c r="IN25" s="45">
        <v>2786910.1569365007</v>
      </c>
      <c r="IO25" s="45">
        <v>2837889.5240562558</v>
      </c>
      <c r="IP25" s="45">
        <v>2870080.251829599</v>
      </c>
      <c r="IQ25" s="45">
        <v>2963069.3441728638</v>
      </c>
      <c r="IR25" s="45">
        <v>2997881.8618850349</v>
      </c>
      <c r="IS25" s="45">
        <v>3041168.4187644995</v>
      </c>
      <c r="IT25" s="45">
        <v>3000794.7117052795</v>
      </c>
      <c r="IU25" s="45">
        <v>3152921.3731655148</v>
      </c>
      <c r="IV25" s="45">
        <v>3220031.8156112134</v>
      </c>
      <c r="IW25" s="45">
        <v>3223350.3732991656</v>
      </c>
      <c r="IX25" s="45">
        <v>3226655.6539935069</v>
      </c>
      <c r="IY25" s="45">
        <v>3285208.0181957684</v>
      </c>
      <c r="IZ25" s="45">
        <v>3285392.3269205671</v>
      </c>
      <c r="JA25" s="45">
        <v>3319376.1723711318</v>
      </c>
      <c r="JB25" s="45">
        <v>3375689.8776616966</v>
      </c>
      <c r="JC25" s="45">
        <v>3437972.196953713</v>
      </c>
      <c r="JD25" s="45">
        <v>3503551.0116918008</v>
      </c>
      <c r="JE25" s="45">
        <v>3548677.8041411075</v>
      </c>
      <c r="JF25" s="45">
        <v>3546666.9480174356</v>
      </c>
      <c r="JG25" s="45">
        <v>3642080.1670838334</v>
      </c>
      <c r="JH25" s="45">
        <v>3664509.3551994283</v>
      </c>
      <c r="JI25" s="45">
        <v>3664901.776733988</v>
      </c>
      <c r="JJ25" s="45">
        <v>3626036.7509298907</v>
      </c>
      <c r="JK25" s="45">
        <v>3619716.9168050652</v>
      </c>
      <c r="JL25" s="45">
        <v>3646203.8678284325</v>
      </c>
      <c r="JM25" s="45">
        <v>3664355.8020179467</v>
      </c>
      <c r="JN25" s="45">
        <v>3662580.3852352733</v>
      </c>
      <c r="JO25" s="45">
        <v>3704031.9948570952</v>
      </c>
      <c r="JP25" s="45">
        <v>3697434.4911270337</v>
      </c>
      <c r="JQ25" s="45">
        <v>3651990.2682655291</v>
      </c>
      <c r="JR25" s="45">
        <v>3617458.4799545319</v>
      </c>
      <c r="JS25" s="45">
        <v>3538812.3379796967</v>
      </c>
      <c r="JT25" s="45">
        <v>3539653.1381406542</v>
      </c>
      <c r="JU25" s="45">
        <v>3530626.6881425995</v>
      </c>
      <c r="JV25" s="45">
        <v>3502646.5926958425</v>
      </c>
      <c r="JW25" s="45">
        <v>3505256.8024855824</v>
      </c>
      <c r="JX25" s="45">
        <v>3509339.479954564</v>
      </c>
      <c r="JY25" s="45">
        <v>3530198.0155766057</v>
      </c>
    </row>
    <row r="26" spans="1:285" ht="15" customHeight="1" x14ac:dyDescent="0.2">
      <c r="B26" s="29"/>
      <c r="AF26" s="38"/>
      <c r="DS26" s="3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</row>
    <row r="27" spans="1:285" ht="15" customHeight="1" x14ac:dyDescent="0.2">
      <c r="A27" s="38" t="s">
        <v>249</v>
      </c>
      <c r="B27" s="29"/>
      <c r="AF27" s="38"/>
      <c r="DS27" s="3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</row>
    <row r="28" spans="1:285" ht="15" customHeight="1" x14ac:dyDescent="0.2">
      <c r="B28" s="29"/>
      <c r="AF28" s="38"/>
      <c r="DS28" s="3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</row>
    <row r="29" spans="1:285" ht="15" customHeight="1" x14ac:dyDescent="0.2">
      <c r="B29" s="29"/>
      <c r="AF29" s="38"/>
      <c r="DS29" s="3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</row>
    <row r="30" spans="1:285" ht="15" customHeight="1" x14ac:dyDescent="0.2">
      <c r="B30" s="29"/>
      <c r="AF30" s="38"/>
      <c r="DS30" s="3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</row>
    <row r="31" spans="1:285" ht="15" customHeight="1" x14ac:dyDescent="0.2">
      <c r="B31" s="29"/>
      <c r="AF31" s="38"/>
      <c r="DS31" s="3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</row>
    <row r="32" spans="1:285" ht="15" customHeight="1" x14ac:dyDescent="0.2">
      <c r="B32" s="29"/>
      <c r="AF32" s="38"/>
      <c r="DS32" s="3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</row>
    <row r="33" spans="2:275" ht="15" customHeight="1" x14ac:dyDescent="0.2">
      <c r="B33" s="29"/>
      <c r="AF33" s="38"/>
      <c r="DS33" s="3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</row>
    <row r="34" spans="2:275" ht="15" customHeight="1" x14ac:dyDescent="0.2">
      <c r="B34" s="29"/>
      <c r="AF34" s="38"/>
      <c r="DS34" s="3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</row>
    <row r="35" spans="2:275" ht="15" customHeight="1" x14ac:dyDescent="0.2">
      <c r="B35" s="29"/>
      <c r="AF35" s="38"/>
      <c r="DS35" s="3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</row>
    <row r="36" spans="2:275" ht="15" customHeight="1" x14ac:dyDescent="0.2">
      <c r="B36" s="29"/>
      <c r="AF36" s="38"/>
      <c r="DS36" s="3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</row>
    <row r="37" spans="2:275" ht="15" customHeight="1" x14ac:dyDescent="0.2">
      <c r="B37" s="29"/>
      <c r="AF37" s="38"/>
      <c r="DS37" s="3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</row>
    <row r="38" spans="2:275" ht="15" customHeight="1" x14ac:dyDescent="0.2">
      <c r="B38" s="29"/>
      <c r="AF38" s="38"/>
      <c r="DS38" s="3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</row>
    <row r="39" spans="2:275" ht="15" customHeight="1" x14ac:dyDescent="0.2">
      <c r="B39" s="29"/>
      <c r="AF39" s="38"/>
      <c r="DS39" s="3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</row>
    <row r="40" spans="2:275" ht="15" customHeight="1" x14ac:dyDescent="0.2">
      <c r="B40" s="29"/>
      <c r="AF40" s="38"/>
      <c r="DS40" s="3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</row>
    <row r="41" spans="2:275" ht="15" customHeight="1" x14ac:dyDescent="0.2">
      <c r="B41" s="29"/>
      <c r="AF41" s="38"/>
      <c r="DS41" s="3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</row>
    <row r="42" spans="2:275" ht="15" customHeight="1" x14ac:dyDescent="0.2">
      <c r="B42" s="29"/>
      <c r="AF42" s="38"/>
      <c r="DS42" s="3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</row>
    <row r="43" spans="2:275" ht="15" customHeight="1" x14ac:dyDescent="0.2">
      <c r="B43" s="29"/>
      <c r="AF43" s="38"/>
      <c r="DS43" s="3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</row>
    <row r="44" spans="2:275" ht="15" customHeight="1" x14ac:dyDescent="0.2">
      <c r="B44" s="29"/>
      <c r="AF44" s="38"/>
      <c r="DS44" s="3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</row>
    <row r="45" spans="2:275" ht="15" customHeight="1" x14ac:dyDescent="0.2">
      <c r="B45" s="29"/>
      <c r="AF45" s="38"/>
      <c r="DS45" s="3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7"/>
    </row>
    <row r="46" spans="2:275" ht="15" customHeight="1" x14ac:dyDescent="0.2">
      <c r="B46" s="29"/>
      <c r="AF46" s="38"/>
      <c r="DS46" s="3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</row>
    <row r="47" spans="2:275" ht="15" customHeight="1" x14ac:dyDescent="0.2">
      <c r="B47" s="29"/>
      <c r="AF47" s="38"/>
      <c r="DS47" s="3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/>
    </row>
    <row r="48" spans="2:275" ht="15" customHeight="1" x14ac:dyDescent="0.2">
      <c r="B48" s="29"/>
      <c r="AF48" s="38"/>
      <c r="DS48" s="3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</row>
    <row r="49" spans="2:275" ht="15" customHeight="1" x14ac:dyDescent="0.2">
      <c r="B49" s="29"/>
      <c r="AF49" s="38"/>
      <c r="DS49" s="3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  <c r="JK49" s="47"/>
      <c r="JL49" s="47"/>
      <c r="JM49" s="47"/>
      <c r="JN49" s="47"/>
      <c r="JO49" s="47"/>
    </row>
    <row r="50" spans="2:275" ht="15" customHeight="1" x14ac:dyDescent="0.2">
      <c r="B50" s="29"/>
      <c r="AF50" s="38"/>
      <c r="DS50" s="3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</row>
    <row r="51" spans="2:275" ht="15" customHeight="1" x14ac:dyDescent="0.2">
      <c r="B51" s="29"/>
      <c r="AF51" s="38"/>
      <c r="DS51" s="3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  <c r="JM51" s="47"/>
      <c r="JN51" s="47"/>
      <c r="JO51" s="47"/>
    </row>
    <row r="52" spans="2:275" ht="15" customHeight="1" x14ac:dyDescent="0.2">
      <c r="B52" s="29"/>
      <c r="AF52" s="38"/>
      <c r="DS52" s="3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</row>
    <row r="53" spans="2:275" ht="15" customHeight="1" x14ac:dyDescent="0.2">
      <c r="B53" s="29"/>
      <c r="AF53" s="38"/>
      <c r="DS53" s="3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</row>
    <row r="54" spans="2:275" ht="15" customHeight="1" x14ac:dyDescent="0.2">
      <c r="B54" s="29"/>
      <c r="AF54" s="38"/>
      <c r="DS54" s="3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  <c r="JM54" s="47"/>
      <c r="JN54" s="47"/>
      <c r="JO54" s="47"/>
    </row>
    <row r="55" spans="2:275" ht="15" customHeight="1" x14ac:dyDescent="0.2">
      <c r="B55" s="29"/>
      <c r="AF55" s="38"/>
      <c r="DS55" s="3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  <c r="JK55" s="47"/>
      <c r="JL55" s="47"/>
      <c r="JM55" s="47"/>
      <c r="JN55" s="47"/>
      <c r="JO55" s="47"/>
    </row>
    <row r="56" spans="2:275" ht="15" customHeight="1" x14ac:dyDescent="0.2">
      <c r="B56" s="29"/>
      <c r="AF56" s="38"/>
      <c r="DS56" s="3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</row>
    <row r="57" spans="2:275" ht="15" customHeight="1" x14ac:dyDescent="0.2">
      <c r="B57" s="29"/>
      <c r="AF57" s="38"/>
      <c r="DS57" s="3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</row>
    <row r="58" spans="2:275" ht="15" customHeight="1" x14ac:dyDescent="0.2">
      <c r="B58" s="29"/>
      <c r="AF58" s="38"/>
      <c r="DS58" s="3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</row>
    <row r="59" spans="2:275" ht="15" customHeight="1" x14ac:dyDescent="0.2">
      <c r="B59" s="29"/>
      <c r="AF59" s="38"/>
      <c r="DS59" s="3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  <c r="JG59" s="47"/>
      <c r="JH59" s="47"/>
      <c r="JI59" s="47"/>
      <c r="JJ59" s="47"/>
      <c r="JK59" s="47"/>
      <c r="JL59" s="47"/>
      <c r="JM59" s="47"/>
      <c r="JN59" s="47"/>
      <c r="JO59" s="47"/>
    </row>
    <row r="60" spans="2:275" ht="15" customHeight="1" x14ac:dyDescent="0.2">
      <c r="B60" s="29"/>
      <c r="AF60" s="38"/>
      <c r="DS60" s="3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</row>
    <row r="61" spans="2:275" ht="15" customHeight="1" x14ac:dyDescent="0.2">
      <c r="B61" s="29"/>
      <c r="AF61" s="38"/>
      <c r="DS61" s="3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  <c r="JM61" s="47"/>
      <c r="JN61" s="47"/>
      <c r="JO61" s="47"/>
    </row>
    <row r="62" spans="2:275" ht="15" customHeight="1" x14ac:dyDescent="0.2">
      <c r="B62" s="29"/>
      <c r="AF62" s="38"/>
      <c r="DS62" s="3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</row>
    <row r="63" spans="2:275" ht="15" customHeight="1" x14ac:dyDescent="0.2">
      <c r="B63" s="29"/>
      <c r="AF63" s="38"/>
      <c r="DS63" s="3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  <c r="JG63" s="47"/>
      <c r="JH63" s="47"/>
      <c r="JI63" s="47"/>
      <c r="JJ63" s="47"/>
      <c r="JK63" s="47"/>
      <c r="JL63" s="47"/>
      <c r="JM63" s="47"/>
      <c r="JN63" s="47"/>
      <c r="JO63" s="47"/>
    </row>
    <row r="64" spans="2:275" ht="15" customHeight="1" x14ac:dyDescent="0.2">
      <c r="B64" s="29"/>
      <c r="AF64" s="38"/>
      <c r="DS64" s="3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</row>
    <row r="65" spans="2:275" ht="15" customHeight="1" x14ac:dyDescent="0.2">
      <c r="B65" s="29"/>
      <c r="AF65" s="38"/>
      <c r="DS65" s="3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/>
    </row>
    <row r="66" spans="2:275" ht="15" customHeight="1" x14ac:dyDescent="0.2">
      <c r="B66" s="29"/>
      <c r="AF66" s="38"/>
      <c r="DS66" s="3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</row>
    <row r="67" spans="2:275" ht="15" customHeight="1" x14ac:dyDescent="0.2">
      <c r="B67" s="29"/>
      <c r="AF67" s="38"/>
      <c r="DS67" s="3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  <c r="JK67" s="47"/>
      <c r="JL67" s="47"/>
      <c r="JM67" s="47"/>
      <c r="JN67" s="47"/>
      <c r="JO67" s="47"/>
    </row>
    <row r="68" spans="2:275" ht="15" customHeight="1" x14ac:dyDescent="0.2">
      <c r="B68" s="29"/>
      <c r="AF68" s="38"/>
      <c r="DS68" s="3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/>
    </row>
    <row r="69" spans="2:275" ht="15" customHeight="1" x14ac:dyDescent="0.2">
      <c r="B69" s="29"/>
      <c r="AF69" s="38"/>
      <c r="DS69" s="3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  <c r="JC69" s="47"/>
      <c r="JD69" s="47"/>
      <c r="JE69" s="47"/>
      <c r="JF69" s="47"/>
      <c r="JG69" s="47"/>
      <c r="JH69" s="47"/>
      <c r="JI69" s="47"/>
      <c r="JJ69" s="47"/>
      <c r="JK69" s="47"/>
      <c r="JL69" s="47"/>
      <c r="JM69" s="47"/>
      <c r="JN69" s="47"/>
      <c r="JO69" s="47"/>
    </row>
    <row r="70" spans="2:275" ht="15" customHeight="1" x14ac:dyDescent="0.2">
      <c r="B70" s="29"/>
      <c r="AF70" s="38"/>
      <c r="DS70" s="3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</row>
    <row r="71" spans="2:275" ht="15" customHeight="1" x14ac:dyDescent="0.2">
      <c r="B71" s="29"/>
      <c r="AF71" s="38"/>
      <c r="DS71" s="3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</row>
    <row r="72" spans="2:275" ht="15" customHeight="1" x14ac:dyDescent="0.2">
      <c r="B72" s="29"/>
      <c r="AF72" s="38"/>
      <c r="DS72" s="3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  <c r="JK72" s="47"/>
      <c r="JL72" s="47"/>
      <c r="JM72" s="47"/>
      <c r="JN72" s="47"/>
      <c r="JO72" s="47"/>
    </row>
    <row r="73" spans="2:275" ht="15" customHeight="1" x14ac:dyDescent="0.2">
      <c r="B73" s="29"/>
      <c r="AF73" s="38"/>
      <c r="DS73" s="3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  <c r="JK73" s="47"/>
      <c r="JL73" s="47"/>
      <c r="JM73" s="47"/>
      <c r="JN73" s="47"/>
      <c r="JO73" s="47"/>
    </row>
    <row r="74" spans="2:275" ht="15" customHeight="1" x14ac:dyDescent="0.2">
      <c r="B74" s="29"/>
      <c r="AF74" s="38"/>
      <c r="DS74" s="3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</row>
    <row r="75" spans="2:275" ht="15" customHeight="1" x14ac:dyDescent="0.2">
      <c r="B75" s="29"/>
      <c r="AF75" s="38"/>
      <c r="DS75" s="3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</row>
    <row r="76" spans="2:275" ht="15" customHeight="1" x14ac:dyDescent="0.2">
      <c r="B76" s="29"/>
      <c r="AF76" s="38"/>
      <c r="DS76" s="3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</row>
    <row r="77" spans="2:275" ht="15" customHeight="1" x14ac:dyDescent="0.2">
      <c r="B77" s="29"/>
      <c r="AF77" s="38"/>
      <c r="DS77" s="3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</row>
    <row r="78" spans="2:275" ht="15" customHeight="1" x14ac:dyDescent="0.2">
      <c r="B78" s="29"/>
      <c r="AF78" s="38"/>
      <c r="DS78" s="3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</row>
    <row r="79" spans="2:275" ht="15" customHeight="1" x14ac:dyDescent="0.2">
      <c r="B79" s="29"/>
      <c r="AF79" s="38"/>
      <c r="DS79" s="3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</row>
    <row r="80" spans="2:275" ht="15" customHeight="1" x14ac:dyDescent="0.2">
      <c r="B80" s="29"/>
      <c r="AF80" s="38"/>
      <c r="DS80" s="3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</row>
    <row r="81" spans="2:275" ht="15" customHeight="1" x14ac:dyDescent="0.2">
      <c r="B81" s="29"/>
      <c r="AF81" s="38"/>
      <c r="DS81" s="3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</row>
    <row r="82" spans="2:275" ht="15" customHeight="1" x14ac:dyDescent="0.2">
      <c r="B82" s="29"/>
      <c r="AF82" s="38"/>
      <c r="DS82" s="3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</row>
    <row r="83" spans="2:275" ht="15" customHeight="1" x14ac:dyDescent="0.2">
      <c r="B83" s="29"/>
      <c r="AF83" s="38"/>
      <c r="DS83" s="3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  <c r="JM83" s="47"/>
      <c r="JN83" s="47"/>
      <c r="JO83" s="47"/>
    </row>
    <row r="84" spans="2:275" ht="15" customHeight="1" x14ac:dyDescent="0.2">
      <c r="B84" s="29"/>
      <c r="AF84" s="38"/>
      <c r="DS84" s="3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</row>
    <row r="85" spans="2:275" ht="15" customHeight="1" x14ac:dyDescent="0.2">
      <c r="B85" s="29"/>
      <c r="AF85" s="38"/>
      <c r="DS85" s="3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</row>
    <row r="86" spans="2:275" ht="15" customHeight="1" x14ac:dyDescent="0.2">
      <c r="B86" s="29"/>
      <c r="AF86" s="38"/>
      <c r="DS86" s="3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  <c r="JK86" s="47"/>
      <c r="JL86" s="47"/>
      <c r="JM86" s="47"/>
      <c r="JN86" s="47"/>
      <c r="JO86" s="47"/>
    </row>
    <row r="87" spans="2:275" ht="15" customHeight="1" x14ac:dyDescent="0.2">
      <c r="B87" s="29"/>
      <c r="AF87" s="38"/>
      <c r="DS87" s="3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  <c r="JM87" s="47"/>
      <c r="JN87" s="47"/>
      <c r="JO87" s="47"/>
    </row>
    <row r="88" spans="2:275" ht="15" customHeight="1" x14ac:dyDescent="0.2">
      <c r="B88" s="29"/>
      <c r="AF88" s="38"/>
      <c r="DS88" s="3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</row>
    <row r="89" spans="2:275" ht="15" customHeight="1" x14ac:dyDescent="0.2">
      <c r="B89" s="29"/>
      <c r="AF89" s="38"/>
      <c r="DS89" s="3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</row>
    <row r="90" spans="2:275" ht="15" customHeight="1" x14ac:dyDescent="0.2">
      <c r="B90" s="29"/>
      <c r="AF90" s="38"/>
      <c r="DS90" s="3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</row>
    <row r="91" spans="2:275" ht="15" customHeight="1" x14ac:dyDescent="0.2">
      <c r="B91" s="29"/>
      <c r="AF91" s="38"/>
      <c r="DS91" s="3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</row>
    <row r="92" spans="2:275" ht="15" customHeight="1" x14ac:dyDescent="0.2">
      <c r="B92" s="29"/>
      <c r="AF92" s="38"/>
      <c r="DS92" s="3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</row>
    <row r="93" spans="2:275" ht="15" customHeight="1" x14ac:dyDescent="0.2">
      <c r="B93" s="29"/>
      <c r="AF93" s="38"/>
      <c r="DS93" s="3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</row>
    <row r="94" spans="2:275" ht="15" customHeight="1" x14ac:dyDescent="0.2">
      <c r="B94" s="29"/>
      <c r="AF94" s="38"/>
      <c r="DS94" s="3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</row>
    <row r="95" spans="2:275" ht="15" customHeight="1" x14ac:dyDescent="0.2">
      <c r="B95" s="29"/>
      <c r="AF95" s="38"/>
      <c r="DS95" s="3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</row>
    <row r="96" spans="2:275" ht="15" customHeight="1" x14ac:dyDescent="0.2">
      <c r="B96" s="29"/>
      <c r="AF96" s="38"/>
      <c r="DS96" s="3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</row>
    <row r="97" spans="2:275" ht="15" customHeight="1" x14ac:dyDescent="0.2">
      <c r="B97" s="29"/>
      <c r="AF97" s="38"/>
      <c r="DS97" s="3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</row>
    <row r="98" spans="2:275" ht="15" customHeight="1" x14ac:dyDescent="0.2">
      <c r="B98" s="29"/>
      <c r="AF98" s="38"/>
      <c r="DS98" s="3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</row>
    <row r="99" spans="2:275" ht="15" customHeight="1" x14ac:dyDescent="0.2">
      <c r="B99" s="29"/>
      <c r="AF99" s="38"/>
      <c r="DS99" s="3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</row>
    <row r="100" spans="2:275" ht="15" customHeight="1" x14ac:dyDescent="0.2">
      <c r="B100" s="29"/>
      <c r="AF100" s="38"/>
      <c r="DS100" s="3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</row>
    <row r="101" spans="2:275" ht="15" customHeight="1" x14ac:dyDescent="0.2">
      <c r="B101" s="29"/>
      <c r="AF101" s="38"/>
      <c r="DS101" s="3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</row>
    <row r="102" spans="2:275" ht="15" customHeight="1" x14ac:dyDescent="0.2">
      <c r="B102" s="29"/>
      <c r="AF102" s="38"/>
      <c r="DS102" s="3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</row>
    <row r="103" spans="2:275" ht="15" customHeight="1" x14ac:dyDescent="0.2">
      <c r="B103" s="29"/>
      <c r="AF103" s="38"/>
      <c r="DS103" s="3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</row>
    <row r="104" spans="2:275" ht="15" customHeight="1" x14ac:dyDescent="0.2">
      <c r="B104" s="29"/>
      <c r="AF104" s="38"/>
      <c r="DS104" s="3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</row>
    <row r="105" spans="2:275" ht="15" customHeight="1" x14ac:dyDescent="0.2">
      <c r="B105" s="29"/>
      <c r="AF105" s="38"/>
      <c r="DS105" s="3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</row>
    <row r="106" spans="2:275" ht="15" customHeight="1" x14ac:dyDescent="0.2">
      <c r="B106" s="29"/>
      <c r="AF106" s="38"/>
      <c r="DS106" s="3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</row>
    <row r="107" spans="2:275" ht="15" customHeight="1" x14ac:dyDescent="0.2">
      <c r="B107" s="29"/>
      <c r="AF107" s="38"/>
      <c r="DS107" s="3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</row>
    <row r="108" spans="2:275" ht="15" customHeight="1" x14ac:dyDescent="0.2">
      <c r="B108" s="29"/>
      <c r="AF108" s="38"/>
      <c r="DS108" s="3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</row>
    <row r="109" spans="2:275" ht="15" customHeight="1" x14ac:dyDescent="0.2">
      <c r="B109" s="29"/>
      <c r="AF109" s="38"/>
      <c r="DS109" s="3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</row>
    <row r="110" spans="2:275" ht="15" customHeight="1" x14ac:dyDescent="0.2">
      <c r="B110" s="29"/>
      <c r="AF110" s="38"/>
      <c r="DS110" s="3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</row>
    <row r="111" spans="2:275" ht="15" customHeight="1" x14ac:dyDescent="0.2">
      <c r="B111" s="29"/>
      <c r="AF111" s="38"/>
      <c r="DS111" s="3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</row>
    <row r="112" spans="2:275" ht="15" customHeight="1" x14ac:dyDescent="0.2">
      <c r="B112" s="29"/>
      <c r="AF112" s="38"/>
      <c r="DS112" s="3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</row>
    <row r="113" spans="2:275" ht="15" customHeight="1" x14ac:dyDescent="0.2">
      <c r="B113" s="29"/>
      <c r="AF113" s="38"/>
      <c r="DS113" s="3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</row>
    <row r="114" spans="2:275" ht="15" customHeight="1" x14ac:dyDescent="0.2">
      <c r="B114" s="29"/>
      <c r="AF114" s="38"/>
      <c r="DS114" s="3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</row>
    <row r="115" spans="2:275" ht="15" customHeight="1" x14ac:dyDescent="0.2">
      <c r="B115" s="29"/>
      <c r="AF115" s="38"/>
      <c r="DS115" s="3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  <c r="JK115" s="47"/>
      <c r="JL115" s="47"/>
      <c r="JM115" s="47"/>
      <c r="JN115" s="47"/>
      <c r="JO115" s="47"/>
    </row>
    <row r="116" spans="2:275" ht="15" customHeight="1" x14ac:dyDescent="0.2">
      <c r="B116" s="29"/>
      <c r="AF116" s="38"/>
      <c r="DS116" s="3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</row>
    <row r="117" spans="2:275" ht="15" customHeight="1" x14ac:dyDescent="0.2">
      <c r="B117" s="29"/>
      <c r="AF117" s="38"/>
      <c r="DS117" s="3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</row>
    <row r="118" spans="2:275" ht="15" customHeight="1" x14ac:dyDescent="0.2">
      <c r="B118" s="29"/>
      <c r="AF118" s="38"/>
      <c r="DS118" s="3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  <c r="JM118" s="47"/>
      <c r="JN118" s="47"/>
      <c r="JO118" s="47"/>
    </row>
    <row r="119" spans="2:275" ht="15" customHeight="1" x14ac:dyDescent="0.2">
      <c r="B119" s="29"/>
      <c r="AF119" s="38"/>
      <c r="DS119" s="3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  <c r="JK119" s="47"/>
      <c r="JL119" s="47"/>
      <c r="JM119" s="47"/>
      <c r="JN119" s="47"/>
      <c r="JO119" s="47"/>
    </row>
    <row r="120" spans="2:275" ht="15" customHeight="1" x14ac:dyDescent="0.2">
      <c r="B120" s="29"/>
      <c r="AF120" s="38"/>
      <c r="DS120" s="3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</row>
    <row r="121" spans="2:275" ht="15" customHeight="1" x14ac:dyDescent="0.2">
      <c r="B121" s="29"/>
      <c r="AF121" s="38"/>
      <c r="DS121" s="3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  <c r="JM121" s="47"/>
      <c r="JN121" s="47"/>
      <c r="JO121" s="47"/>
    </row>
    <row r="122" spans="2:275" ht="15" customHeight="1" x14ac:dyDescent="0.2">
      <c r="B122" s="29"/>
      <c r="AF122" s="38"/>
      <c r="DS122" s="3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</row>
    <row r="123" spans="2:275" ht="15" customHeight="1" x14ac:dyDescent="0.2">
      <c r="B123" s="29"/>
      <c r="AF123" s="38"/>
      <c r="DS123" s="3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47"/>
    </row>
    <row r="124" spans="2:275" ht="15" customHeight="1" x14ac:dyDescent="0.2">
      <c r="B124" s="29"/>
      <c r="AF124" s="38"/>
      <c r="DS124" s="3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7"/>
    </row>
    <row r="125" spans="2:275" ht="15" customHeight="1" x14ac:dyDescent="0.2">
      <c r="B125" s="29"/>
      <c r="AF125" s="38"/>
      <c r="DS125" s="3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  <c r="JK125" s="47"/>
      <c r="JL125" s="47"/>
      <c r="JM125" s="47"/>
      <c r="JN125" s="47"/>
      <c r="JO125" s="47"/>
    </row>
    <row r="126" spans="2:275" ht="15" customHeight="1" x14ac:dyDescent="0.2">
      <c r="B126" s="29"/>
      <c r="AF126" s="38"/>
      <c r="DS126" s="3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</row>
    <row r="127" spans="2:275" ht="15" customHeight="1" x14ac:dyDescent="0.2">
      <c r="B127" s="29"/>
      <c r="AF127" s="38"/>
      <c r="DS127" s="3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  <c r="JM127" s="47"/>
      <c r="JN127" s="47"/>
      <c r="JO127" s="47"/>
    </row>
    <row r="128" spans="2:275" ht="15" customHeight="1" x14ac:dyDescent="0.2">
      <c r="B128" s="29"/>
      <c r="AF128" s="38"/>
      <c r="DS128" s="3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</row>
    <row r="129" spans="2:275" ht="15" customHeight="1" x14ac:dyDescent="0.2">
      <c r="B129" s="29"/>
      <c r="AF129" s="38"/>
      <c r="DS129" s="3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  <c r="JK129" s="47"/>
      <c r="JL129" s="47"/>
      <c r="JM129" s="47"/>
      <c r="JN129" s="47"/>
      <c r="JO129" s="47"/>
    </row>
    <row r="130" spans="2:275" ht="15" customHeight="1" x14ac:dyDescent="0.2">
      <c r="B130" s="29"/>
      <c r="AF130" s="38"/>
      <c r="DS130" s="3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</row>
    <row r="131" spans="2:275" ht="15" customHeight="1" x14ac:dyDescent="0.2">
      <c r="B131" s="29"/>
      <c r="AF131" s="38"/>
      <c r="DS131" s="3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</row>
    <row r="132" spans="2:275" ht="15" customHeight="1" x14ac:dyDescent="0.2">
      <c r="B132" s="29"/>
      <c r="AF132" s="38"/>
      <c r="DS132" s="3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</row>
    <row r="133" spans="2:275" ht="15" customHeight="1" x14ac:dyDescent="0.2">
      <c r="B133" s="29"/>
      <c r="AF133" s="38"/>
      <c r="DS133" s="3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  <c r="JM133" s="47"/>
      <c r="JN133" s="47"/>
      <c r="JO133" s="47"/>
    </row>
    <row r="134" spans="2:275" ht="15" customHeight="1" x14ac:dyDescent="0.2">
      <c r="B134" s="29"/>
      <c r="AF134" s="38"/>
      <c r="DS134" s="3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  <c r="JM134" s="47"/>
      <c r="JN134" s="47"/>
      <c r="JO134" s="47"/>
    </row>
    <row r="135" spans="2:275" ht="15" customHeight="1" x14ac:dyDescent="0.2">
      <c r="B135" s="29"/>
      <c r="AF135" s="38"/>
      <c r="DS135" s="3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  <c r="JK135" s="47"/>
      <c r="JL135" s="47"/>
      <c r="JM135" s="47"/>
      <c r="JN135" s="47"/>
      <c r="JO135" s="47"/>
    </row>
    <row r="136" spans="2:275" ht="15" customHeight="1" x14ac:dyDescent="0.2">
      <c r="B136" s="29"/>
      <c r="AF136" s="38"/>
      <c r="DS136" s="3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</row>
    <row r="137" spans="2:275" ht="15" customHeight="1" x14ac:dyDescent="0.2">
      <c r="B137" s="29"/>
      <c r="AF137" s="38"/>
      <c r="DS137" s="3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</row>
    <row r="138" spans="2:275" ht="15" customHeight="1" x14ac:dyDescent="0.2">
      <c r="B138" s="29"/>
      <c r="AF138" s="38"/>
      <c r="DS138" s="3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  <c r="JM138" s="47"/>
      <c r="JN138" s="47"/>
      <c r="JO138" s="47"/>
    </row>
    <row r="139" spans="2:275" ht="15" customHeight="1" x14ac:dyDescent="0.2">
      <c r="B139" s="29"/>
      <c r="AF139" s="38"/>
      <c r="DS139" s="3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  <c r="JK139" s="47"/>
      <c r="JL139" s="47"/>
      <c r="JM139" s="47"/>
      <c r="JN139" s="47"/>
      <c r="JO139" s="47"/>
    </row>
    <row r="140" spans="2:275" ht="15" customHeight="1" x14ac:dyDescent="0.2">
      <c r="B140" s="29"/>
      <c r="AF140" s="38"/>
      <c r="DS140" s="3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</row>
    <row r="141" spans="2:275" ht="15" customHeight="1" x14ac:dyDescent="0.2">
      <c r="B141" s="29"/>
      <c r="AF141" s="38"/>
      <c r="DS141" s="3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</row>
    <row r="142" spans="2:275" ht="15" customHeight="1" x14ac:dyDescent="0.2">
      <c r="B142" s="29"/>
      <c r="AF142" s="38"/>
      <c r="DS142" s="3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</row>
    <row r="143" spans="2:275" ht="15" customHeight="1" x14ac:dyDescent="0.2">
      <c r="B143" s="29"/>
      <c r="AF143" s="38"/>
      <c r="DS143" s="3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</row>
    <row r="144" spans="2:275" ht="15" customHeight="1" x14ac:dyDescent="0.2">
      <c r="B144" s="29"/>
      <c r="AF144" s="38"/>
      <c r="DS144" s="3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  <c r="JM144" s="47"/>
      <c r="JN144" s="47"/>
      <c r="JO144" s="47"/>
    </row>
    <row r="145" spans="2:275" ht="15" customHeight="1" x14ac:dyDescent="0.2">
      <c r="B145" s="29"/>
      <c r="AF145" s="38"/>
      <c r="DS145" s="3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  <c r="JK145" s="47"/>
      <c r="JL145" s="47"/>
      <c r="JM145" s="47"/>
      <c r="JN145" s="47"/>
      <c r="JO145" s="47"/>
    </row>
    <row r="146" spans="2:275" ht="15" customHeight="1" x14ac:dyDescent="0.2">
      <c r="B146" s="29"/>
      <c r="AF146" s="38"/>
      <c r="DS146" s="3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</row>
    <row r="147" spans="2:275" ht="15" customHeight="1" x14ac:dyDescent="0.2">
      <c r="B147" s="29"/>
      <c r="AF147" s="38"/>
      <c r="DS147" s="3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</row>
    <row r="148" spans="2:275" ht="15" customHeight="1" x14ac:dyDescent="0.2">
      <c r="B148" s="29"/>
      <c r="AF148" s="38"/>
      <c r="DS148" s="3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  <c r="JM148" s="47"/>
      <c r="JN148" s="47"/>
      <c r="JO148" s="47"/>
    </row>
    <row r="149" spans="2:275" ht="15" customHeight="1" x14ac:dyDescent="0.2">
      <c r="B149" s="29"/>
      <c r="AF149" s="38"/>
      <c r="DS149" s="3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  <c r="JK149" s="47"/>
      <c r="JL149" s="47"/>
      <c r="JM149" s="47"/>
      <c r="JN149" s="47"/>
      <c r="JO149" s="47"/>
    </row>
    <row r="150" spans="2:275" ht="15" customHeight="1" x14ac:dyDescent="0.2">
      <c r="B150" s="29"/>
      <c r="AF150" s="38"/>
      <c r="DS150" s="3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</row>
    <row r="151" spans="2:275" ht="15" customHeight="1" x14ac:dyDescent="0.2">
      <c r="B151" s="29"/>
      <c r="AF151" s="38"/>
      <c r="DS151" s="3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  <c r="JM151" s="47"/>
      <c r="JN151" s="47"/>
      <c r="JO151" s="47"/>
    </row>
    <row r="152" spans="2:275" ht="15" customHeight="1" x14ac:dyDescent="0.2">
      <c r="B152" s="29"/>
      <c r="AF152" s="38"/>
      <c r="DS152" s="3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</row>
    <row r="153" spans="2:275" ht="15" customHeight="1" x14ac:dyDescent="0.2">
      <c r="B153" s="29"/>
      <c r="AF153" s="38"/>
      <c r="DS153" s="3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  <c r="JK153" s="47"/>
      <c r="JL153" s="47"/>
      <c r="JM153" s="47"/>
      <c r="JN153" s="47"/>
      <c r="JO153" s="47"/>
    </row>
    <row r="154" spans="2:275" ht="15" customHeight="1" x14ac:dyDescent="0.2">
      <c r="B154" s="29"/>
      <c r="AF154" s="38"/>
      <c r="DS154" s="3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</row>
    <row r="155" spans="2:275" ht="15" customHeight="1" x14ac:dyDescent="0.2">
      <c r="B155" s="29"/>
      <c r="AF155" s="38"/>
      <c r="DS155" s="3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  <c r="JM155" s="47"/>
      <c r="JN155" s="47"/>
      <c r="JO155" s="47"/>
    </row>
    <row r="156" spans="2:275" ht="15" customHeight="1" x14ac:dyDescent="0.2">
      <c r="B156" s="29"/>
      <c r="AF156" s="38"/>
      <c r="DS156" s="3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</row>
    <row r="157" spans="2:275" ht="15" customHeight="1" x14ac:dyDescent="0.2">
      <c r="B157" s="29"/>
      <c r="AF157" s="38"/>
      <c r="DS157" s="3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</row>
    <row r="158" spans="2:275" ht="15" customHeight="1" x14ac:dyDescent="0.2">
      <c r="B158" s="29"/>
      <c r="AF158" s="38"/>
      <c r="DS158" s="3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  <c r="JM158" s="47"/>
      <c r="JN158" s="47"/>
      <c r="JO158" s="47"/>
    </row>
    <row r="159" spans="2:275" ht="15" customHeight="1" x14ac:dyDescent="0.2">
      <c r="B159" s="29"/>
      <c r="AF159" s="38"/>
      <c r="DS159" s="3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  <c r="JK159" s="47"/>
      <c r="JL159" s="47"/>
      <c r="JM159" s="47"/>
      <c r="JN159" s="47"/>
      <c r="JO159" s="47"/>
    </row>
    <row r="160" spans="2:275" ht="15" customHeight="1" x14ac:dyDescent="0.2">
      <c r="B160" s="29"/>
      <c r="AF160" s="38"/>
      <c r="DS160" s="3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</row>
    <row r="161" spans="2:275" ht="15" customHeight="1" x14ac:dyDescent="0.2">
      <c r="B161" s="29"/>
      <c r="AF161" s="38"/>
      <c r="DS161" s="3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</row>
    <row r="162" spans="2:275" ht="15" customHeight="1" x14ac:dyDescent="0.2">
      <c r="B162" s="29"/>
      <c r="AF162" s="38"/>
      <c r="DS162" s="3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</row>
    <row r="163" spans="2:275" ht="15" customHeight="1" x14ac:dyDescent="0.2">
      <c r="B163" s="29"/>
      <c r="AF163" s="38"/>
      <c r="DS163" s="3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</row>
    <row r="164" spans="2:275" ht="15" customHeight="1" x14ac:dyDescent="0.2">
      <c r="B164" s="29"/>
      <c r="AF164" s="38"/>
      <c r="DS164" s="3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</row>
    <row r="165" spans="2:275" ht="15" customHeight="1" x14ac:dyDescent="0.2">
      <c r="B165" s="29"/>
      <c r="AF165" s="38"/>
      <c r="DS165" s="3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</row>
    <row r="166" spans="2:275" ht="15" customHeight="1" x14ac:dyDescent="0.2">
      <c r="B166" s="29"/>
      <c r="AF166" s="38"/>
      <c r="DS166" s="3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</row>
    <row r="167" spans="2:275" ht="15" customHeight="1" x14ac:dyDescent="0.2">
      <c r="B167" s="29"/>
      <c r="AF167" s="38"/>
      <c r="DS167" s="3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</row>
    <row r="168" spans="2:275" ht="15" customHeight="1" x14ac:dyDescent="0.2">
      <c r="B168" s="29"/>
      <c r="AF168" s="38"/>
      <c r="DS168" s="3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  <c r="JM168" s="47"/>
      <c r="JN168" s="47"/>
      <c r="JO168" s="47"/>
    </row>
    <row r="169" spans="2:275" ht="15" customHeight="1" x14ac:dyDescent="0.2">
      <c r="B169" s="29"/>
      <c r="AF169" s="38"/>
      <c r="DS169" s="3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  <c r="JK169" s="47"/>
      <c r="JL169" s="47"/>
      <c r="JM169" s="47"/>
      <c r="JN169" s="47"/>
      <c r="JO169" s="47"/>
    </row>
    <row r="170" spans="2:275" ht="15" customHeight="1" x14ac:dyDescent="0.2">
      <c r="B170" s="29"/>
      <c r="AF170" s="38"/>
      <c r="DS170" s="3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  <c r="JK170" s="47"/>
      <c r="JL170" s="47"/>
      <c r="JM170" s="47"/>
      <c r="JN170" s="47"/>
      <c r="JO170" s="47"/>
    </row>
    <row r="171" spans="2:275" ht="15" customHeight="1" x14ac:dyDescent="0.2">
      <c r="B171" s="29"/>
      <c r="AF171" s="38"/>
      <c r="DS171" s="3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</row>
    <row r="172" spans="2:275" ht="15" customHeight="1" x14ac:dyDescent="0.2">
      <c r="B172" s="29"/>
      <c r="AF172" s="38"/>
      <c r="DS172" s="3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  <c r="JK172" s="47"/>
      <c r="JL172" s="47"/>
      <c r="JM172" s="47"/>
      <c r="JN172" s="47"/>
      <c r="JO172" s="47"/>
    </row>
    <row r="173" spans="2:275" ht="15" customHeight="1" x14ac:dyDescent="0.2">
      <c r="B173" s="29"/>
      <c r="AF173" s="38"/>
      <c r="DS173" s="3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  <c r="JG173" s="47"/>
      <c r="JH173" s="47"/>
      <c r="JI173" s="47"/>
      <c r="JJ173" s="47"/>
      <c r="JK173" s="47"/>
      <c r="JL173" s="47"/>
      <c r="JM173" s="47"/>
      <c r="JN173" s="47"/>
      <c r="JO173" s="47"/>
    </row>
    <row r="174" spans="2:275" ht="15" customHeight="1" x14ac:dyDescent="0.2">
      <c r="B174" s="29"/>
      <c r="AF174" s="38"/>
      <c r="DS174" s="3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  <c r="JK174" s="47"/>
      <c r="JL174" s="47"/>
      <c r="JM174" s="47"/>
      <c r="JN174" s="47"/>
      <c r="JO174" s="47"/>
    </row>
    <row r="175" spans="2:275" ht="15" customHeight="1" x14ac:dyDescent="0.2">
      <c r="B175" s="29"/>
      <c r="AF175" s="38"/>
      <c r="DS175" s="3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  <c r="JG175" s="47"/>
      <c r="JH175" s="47"/>
      <c r="JI175" s="47"/>
      <c r="JJ175" s="47"/>
      <c r="JK175" s="47"/>
      <c r="JL175" s="47"/>
      <c r="JM175" s="47"/>
      <c r="JN175" s="47"/>
      <c r="JO175" s="47"/>
    </row>
    <row r="176" spans="2:275" ht="15" customHeight="1" x14ac:dyDescent="0.2">
      <c r="B176" s="29"/>
      <c r="AF176" s="38"/>
      <c r="DS176" s="3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  <c r="JK176" s="47"/>
      <c r="JL176" s="47"/>
      <c r="JM176" s="47"/>
      <c r="JN176" s="47"/>
      <c r="JO176" s="47"/>
    </row>
    <row r="177" spans="2:275" ht="15" customHeight="1" x14ac:dyDescent="0.2">
      <c r="B177" s="29"/>
      <c r="AF177" s="38"/>
      <c r="DS177" s="3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  <c r="JK177" s="47"/>
      <c r="JL177" s="47"/>
      <c r="JM177" s="47"/>
      <c r="JN177" s="47"/>
      <c r="JO177" s="47"/>
    </row>
    <row r="178" spans="2:275" ht="15" customHeight="1" x14ac:dyDescent="0.2">
      <c r="B178" s="29"/>
      <c r="AF178" s="38"/>
      <c r="DS178" s="3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  <c r="JM178" s="47"/>
      <c r="JN178" s="47"/>
      <c r="JO178" s="47"/>
    </row>
    <row r="179" spans="2:275" ht="15" customHeight="1" x14ac:dyDescent="0.2">
      <c r="B179" s="29"/>
      <c r="AF179" s="38"/>
      <c r="DS179" s="3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  <c r="JK179" s="47"/>
      <c r="JL179" s="47"/>
      <c r="JM179" s="47"/>
      <c r="JN179" s="47"/>
      <c r="JO179" s="47"/>
    </row>
    <row r="180" spans="2:275" ht="15" customHeight="1" x14ac:dyDescent="0.2">
      <c r="B180" s="29"/>
      <c r="AF180" s="38"/>
      <c r="DS180" s="3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  <c r="JM180" s="47"/>
      <c r="JN180" s="47"/>
      <c r="JO180" s="47"/>
    </row>
    <row r="181" spans="2:275" ht="15" customHeight="1" x14ac:dyDescent="0.2">
      <c r="B181" s="29"/>
      <c r="AF181" s="38"/>
      <c r="DS181" s="3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  <c r="JK181" s="47"/>
      <c r="JL181" s="47"/>
      <c r="JM181" s="47"/>
      <c r="JN181" s="47"/>
      <c r="JO181" s="47"/>
    </row>
    <row r="182" spans="2:275" ht="15" customHeight="1" x14ac:dyDescent="0.2">
      <c r="B182" s="29"/>
      <c r="AF182" s="38"/>
      <c r="DS182" s="3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</row>
    <row r="183" spans="2:275" ht="15" customHeight="1" x14ac:dyDescent="0.2">
      <c r="B183" s="29"/>
      <c r="AF183" s="38"/>
      <c r="DS183" s="3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  <c r="JM183" s="47"/>
      <c r="JN183" s="47"/>
      <c r="JO183" s="47"/>
    </row>
    <row r="184" spans="2:275" ht="15" customHeight="1" x14ac:dyDescent="0.2">
      <c r="B184" s="29"/>
      <c r="AF184" s="38"/>
      <c r="DS184" s="3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</row>
    <row r="185" spans="2:275" ht="15" customHeight="1" x14ac:dyDescent="0.2">
      <c r="B185" s="29"/>
      <c r="AF185" s="38"/>
      <c r="DS185" s="3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  <c r="JK185" s="47"/>
      <c r="JL185" s="47"/>
      <c r="JM185" s="47"/>
      <c r="JN185" s="47"/>
      <c r="JO185" s="47"/>
    </row>
    <row r="186" spans="2:275" ht="15" customHeight="1" x14ac:dyDescent="0.2">
      <c r="B186" s="29"/>
      <c r="AF186" s="38"/>
      <c r="DS186" s="3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  <c r="JK186" s="47"/>
      <c r="JL186" s="47"/>
      <c r="JM186" s="47"/>
      <c r="JN186" s="47"/>
      <c r="JO186" s="47"/>
    </row>
    <row r="187" spans="2:275" ht="15" customHeight="1" x14ac:dyDescent="0.2">
      <c r="B187" s="29"/>
      <c r="AF187" s="38"/>
      <c r="DS187" s="3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  <c r="JM187" s="47"/>
      <c r="JN187" s="47"/>
      <c r="JO187" s="47"/>
    </row>
    <row r="188" spans="2:275" ht="15" customHeight="1" x14ac:dyDescent="0.2">
      <c r="B188" s="29"/>
      <c r="AF188" s="38"/>
      <c r="DS188" s="3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</row>
    <row r="189" spans="2:275" ht="15" customHeight="1" x14ac:dyDescent="0.2">
      <c r="B189" s="29"/>
      <c r="AF189" s="38"/>
      <c r="DS189" s="3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</row>
    <row r="190" spans="2:275" ht="15" customHeight="1" x14ac:dyDescent="0.2">
      <c r="B190" s="29"/>
      <c r="AF190" s="38"/>
      <c r="DS190" s="3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  <c r="JM190" s="47"/>
      <c r="JN190" s="47"/>
      <c r="JO190" s="47"/>
    </row>
    <row r="191" spans="2:275" ht="15" customHeight="1" x14ac:dyDescent="0.2">
      <c r="B191" s="29"/>
      <c r="AF191" s="38"/>
      <c r="DS191" s="3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</row>
    <row r="192" spans="2:275" ht="15" customHeight="1" x14ac:dyDescent="0.2">
      <c r="B192" s="29"/>
      <c r="AF192" s="38"/>
      <c r="DS192" s="3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</row>
    <row r="193" spans="2:275" ht="15" customHeight="1" x14ac:dyDescent="0.2">
      <c r="B193" s="29"/>
      <c r="AF193" s="38"/>
      <c r="DS193" s="3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</row>
    <row r="194" spans="2:275" ht="15" customHeight="1" x14ac:dyDescent="0.2">
      <c r="B194" s="29"/>
      <c r="AF194" s="38"/>
      <c r="DS194" s="3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  <c r="JM194" s="47"/>
      <c r="JN194" s="47"/>
      <c r="JO194" s="47"/>
    </row>
    <row r="195" spans="2:275" ht="15" customHeight="1" x14ac:dyDescent="0.2">
      <c r="B195" s="29"/>
      <c r="AF195" s="38"/>
      <c r="DS195" s="3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  <c r="JK195" s="47"/>
      <c r="JL195" s="47"/>
      <c r="JM195" s="47"/>
      <c r="JN195" s="47"/>
      <c r="JO195" s="47"/>
    </row>
    <row r="196" spans="2:275" ht="15" customHeight="1" x14ac:dyDescent="0.2">
      <c r="B196" s="29"/>
      <c r="AF196" s="38"/>
      <c r="DS196" s="3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</row>
    <row r="197" spans="2:275" ht="15" customHeight="1" x14ac:dyDescent="0.2">
      <c r="B197" s="29"/>
      <c r="AF197" s="38"/>
      <c r="DS197" s="3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  <c r="JM197" s="47"/>
      <c r="JN197" s="47"/>
      <c r="JO197" s="47"/>
    </row>
    <row r="198" spans="2:275" ht="15" customHeight="1" x14ac:dyDescent="0.2">
      <c r="B198" s="29"/>
      <c r="AF198" s="38"/>
      <c r="DS198" s="3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</row>
    <row r="199" spans="2:275" ht="15" customHeight="1" x14ac:dyDescent="0.2">
      <c r="B199" s="29"/>
      <c r="AF199" s="38"/>
      <c r="DS199" s="3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</row>
    <row r="200" spans="2:275" ht="15" customHeight="1" x14ac:dyDescent="0.2">
      <c r="B200" s="29"/>
      <c r="AF200" s="38"/>
      <c r="DS200" s="3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  <c r="JM200" s="47"/>
      <c r="JN200" s="47"/>
      <c r="JO200" s="47"/>
    </row>
    <row r="201" spans="2:275" ht="15" customHeight="1" x14ac:dyDescent="0.2">
      <c r="B201" s="29"/>
      <c r="AF201" s="38"/>
      <c r="DS201" s="3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  <c r="JK201" s="47"/>
      <c r="JL201" s="47"/>
      <c r="JM201" s="47"/>
      <c r="JN201" s="47"/>
      <c r="JO201" s="47"/>
    </row>
    <row r="202" spans="2:275" ht="15" customHeight="1" x14ac:dyDescent="0.2">
      <c r="B202" s="29"/>
      <c r="AF202" s="38"/>
      <c r="DS202" s="3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</row>
    <row r="203" spans="2:275" ht="15" customHeight="1" x14ac:dyDescent="0.2">
      <c r="B203" s="29"/>
      <c r="AF203" s="38"/>
      <c r="DS203" s="3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  <c r="JM203" s="47"/>
      <c r="JN203" s="47"/>
      <c r="JO203" s="47"/>
    </row>
    <row r="204" spans="2:275" ht="15" customHeight="1" x14ac:dyDescent="0.2">
      <c r="B204" s="29"/>
      <c r="AF204" s="38"/>
      <c r="DS204" s="3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</row>
    <row r="205" spans="2:275" ht="15" customHeight="1" x14ac:dyDescent="0.2">
      <c r="B205" s="29"/>
      <c r="AF205" s="38"/>
      <c r="DS205" s="3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  <c r="JM205" s="47"/>
      <c r="JN205" s="47"/>
      <c r="JO205" s="47"/>
    </row>
    <row r="206" spans="2:275" ht="15" customHeight="1" x14ac:dyDescent="0.2">
      <c r="B206" s="29"/>
      <c r="AF206" s="38"/>
      <c r="DS206" s="3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</row>
    <row r="207" spans="2:275" ht="15" customHeight="1" x14ac:dyDescent="0.2">
      <c r="B207" s="29"/>
      <c r="AF207" s="38"/>
      <c r="DS207" s="3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</row>
    <row r="208" spans="2:275" ht="15" customHeight="1" x14ac:dyDescent="0.2">
      <c r="B208" s="29"/>
      <c r="AF208" s="38"/>
      <c r="DS208" s="3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</row>
    <row r="209" spans="2:275" ht="15" customHeight="1" x14ac:dyDescent="0.2">
      <c r="B209" s="29"/>
      <c r="AF209" s="38"/>
      <c r="DS209" s="3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</row>
    <row r="210" spans="2:275" ht="15" customHeight="1" x14ac:dyDescent="0.2">
      <c r="B210" s="29"/>
      <c r="AF210" s="38"/>
      <c r="DS210" s="3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</row>
    <row r="211" spans="2:275" ht="15" customHeight="1" x14ac:dyDescent="0.2">
      <c r="B211" s="29"/>
      <c r="AF211" s="38"/>
      <c r="DS211" s="3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  <c r="JM211" s="47"/>
      <c r="JN211" s="47"/>
      <c r="JO211" s="47"/>
    </row>
    <row r="212" spans="2:275" ht="15" customHeight="1" x14ac:dyDescent="0.2">
      <c r="B212" s="29"/>
      <c r="AF212" s="38"/>
      <c r="DS212" s="3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</row>
    <row r="213" spans="2:275" ht="15" customHeight="1" x14ac:dyDescent="0.2">
      <c r="B213" s="29"/>
      <c r="AF213" s="38"/>
      <c r="DS213" s="3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  <c r="JM213" s="47"/>
      <c r="JN213" s="47"/>
      <c r="JO213" s="47"/>
    </row>
    <row r="214" spans="2:275" ht="15" customHeight="1" x14ac:dyDescent="0.2">
      <c r="B214" s="29"/>
      <c r="AF214" s="38"/>
      <c r="DS214" s="3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</row>
    <row r="215" spans="2:275" ht="15" customHeight="1" x14ac:dyDescent="0.2">
      <c r="B215" s="29"/>
      <c r="AF215" s="38"/>
      <c r="DS215" s="3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  <c r="JM215" s="47"/>
      <c r="JN215" s="47"/>
      <c r="JO215" s="47"/>
    </row>
    <row r="216" spans="2:275" ht="15" customHeight="1" x14ac:dyDescent="0.2">
      <c r="B216" s="29"/>
      <c r="AF216" s="38"/>
      <c r="DS216" s="3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</row>
    <row r="217" spans="2:275" ht="15" customHeight="1" x14ac:dyDescent="0.2">
      <c r="B217" s="29"/>
      <c r="AF217" s="38"/>
      <c r="DS217" s="3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  <c r="JM217" s="47"/>
      <c r="JN217" s="47"/>
      <c r="JO217" s="47"/>
    </row>
    <row r="218" spans="2:275" ht="15" customHeight="1" x14ac:dyDescent="0.2">
      <c r="B218" s="29"/>
      <c r="AF218" s="38"/>
      <c r="DS218" s="3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  <c r="JM218" s="47"/>
      <c r="JN218" s="47"/>
      <c r="JO218" s="47"/>
    </row>
    <row r="219" spans="2:275" ht="15" customHeight="1" x14ac:dyDescent="0.2">
      <c r="B219" s="29"/>
      <c r="AF219" s="38"/>
      <c r="DS219" s="3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  <c r="JK219" s="47"/>
      <c r="JL219" s="47"/>
      <c r="JM219" s="47"/>
      <c r="JN219" s="47"/>
      <c r="JO219" s="47"/>
    </row>
    <row r="220" spans="2:275" ht="15" customHeight="1" x14ac:dyDescent="0.2">
      <c r="B220" s="29"/>
      <c r="AF220" s="38"/>
      <c r="DS220" s="3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  <c r="JK220" s="47"/>
      <c r="JL220" s="47"/>
      <c r="JM220" s="47"/>
      <c r="JN220" s="47"/>
      <c r="JO220" s="47"/>
    </row>
    <row r="221" spans="2:275" ht="15" customHeight="1" x14ac:dyDescent="0.2">
      <c r="B221" s="29"/>
      <c r="AF221" s="38"/>
      <c r="DS221" s="3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  <c r="JG221" s="47"/>
      <c r="JH221" s="47"/>
      <c r="JI221" s="47"/>
      <c r="JJ221" s="47"/>
      <c r="JK221" s="47"/>
      <c r="JL221" s="47"/>
      <c r="JM221" s="47"/>
      <c r="JN221" s="47"/>
      <c r="JO221" s="47"/>
    </row>
    <row r="222" spans="2:275" ht="15" customHeight="1" x14ac:dyDescent="0.2">
      <c r="B222" s="29"/>
      <c r="AF222" s="38"/>
      <c r="DS222" s="3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  <c r="JG222" s="47"/>
      <c r="JH222" s="47"/>
      <c r="JI222" s="47"/>
      <c r="JJ222" s="47"/>
      <c r="JK222" s="47"/>
      <c r="JL222" s="47"/>
      <c r="JM222" s="47"/>
      <c r="JN222" s="47"/>
      <c r="JO222" s="47"/>
    </row>
    <row r="223" spans="2:275" ht="15" customHeight="1" x14ac:dyDescent="0.2">
      <c r="B223" s="29"/>
      <c r="AF223" s="38"/>
      <c r="DS223" s="3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  <c r="JC223" s="47"/>
      <c r="JD223" s="47"/>
      <c r="JE223" s="47"/>
      <c r="JF223" s="47"/>
      <c r="JG223" s="47"/>
      <c r="JH223" s="47"/>
      <c r="JI223" s="47"/>
      <c r="JJ223" s="47"/>
      <c r="JK223" s="47"/>
      <c r="JL223" s="47"/>
      <c r="JM223" s="47"/>
      <c r="JN223" s="47"/>
      <c r="JO223" s="47"/>
    </row>
    <row r="224" spans="2:275" ht="15" customHeight="1" x14ac:dyDescent="0.2">
      <c r="B224" s="29"/>
      <c r="AF224" s="38"/>
      <c r="DS224" s="3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  <c r="JG224" s="47"/>
      <c r="JH224" s="47"/>
      <c r="JI224" s="47"/>
      <c r="JJ224" s="47"/>
      <c r="JK224" s="47"/>
      <c r="JL224" s="47"/>
      <c r="JM224" s="47"/>
      <c r="JN224" s="47"/>
      <c r="JO224" s="47"/>
    </row>
    <row r="225" spans="2:275" ht="15" customHeight="1" x14ac:dyDescent="0.2">
      <c r="B225" s="29"/>
      <c r="AF225" s="38"/>
      <c r="DS225" s="3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  <c r="JG225" s="47"/>
      <c r="JH225" s="47"/>
      <c r="JI225" s="47"/>
      <c r="JJ225" s="47"/>
      <c r="JK225" s="47"/>
      <c r="JL225" s="47"/>
      <c r="JM225" s="47"/>
      <c r="JN225" s="47"/>
      <c r="JO225" s="47"/>
    </row>
    <row r="226" spans="2:275" ht="15" customHeight="1" x14ac:dyDescent="0.2">
      <c r="B226" s="29"/>
      <c r="AF226" s="38"/>
      <c r="DS226" s="3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  <c r="JK226" s="47"/>
      <c r="JL226" s="47"/>
      <c r="JM226" s="47"/>
      <c r="JN226" s="47"/>
      <c r="JO226" s="47"/>
    </row>
    <row r="227" spans="2:275" ht="15" customHeight="1" x14ac:dyDescent="0.2">
      <c r="B227" s="29"/>
      <c r="AF227" s="38"/>
      <c r="DS227" s="3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  <c r="JC227" s="47"/>
      <c r="JD227" s="47"/>
      <c r="JE227" s="47"/>
      <c r="JF227" s="47"/>
      <c r="JG227" s="47"/>
      <c r="JH227" s="47"/>
      <c r="JI227" s="47"/>
      <c r="JJ227" s="47"/>
      <c r="JK227" s="47"/>
      <c r="JL227" s="47"/>
      <c r="JM227" s="47"/>
      <c r="JN227" s="47"/>
      <c r="JO227" s="47"/>
    </row>
    <row r="228" spans="2:275" ht="15" customHeight="1" x14ac:dyDescent="0.2">
      <c r="B228" s="29"/>
      <c r="AF228" s="38"/>
      <c r="DS228" s="3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  <c r="JK228" s="47"/>
      <c r="JL228" s="47"/>
      <c r="JM228" s="47"/>
      <c r="JN228" s="47"/>
      <c r="JO228" s="47"/>
    </row>
    <row r="229" spans="2:275" ht="15" customHeight="1" x14ac:dyDescent="0.2">
      <c r="B229" s="29"/>
      <c r="AF229" s="38"/>
      <c r="DS229" s="3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  <c r="JG229" s="47"/>
      <c r="JH229" s="47"/>
      <c r="JI229" s="47"/>
      <c r="JJ229" s="47"/>
      <c r="JK229" s="47"/>
      <c r="JL229" s="47"/>
      <c r="JM229" s="47"/>
      <c r="JN229" s="47"/>
      <c r="JO229" s="47"/>
    </row>
    <row r="230" spans="2:275" ht="15" customHeight="1" x14ac:dyDescent="0.2">
      <c r="B230" s="29"/>
      <c r="AF230" s="38"/>
      <c r="DS230" s="3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  <c r="JG230" s="47"/>
      <c r="JH230" s="47"/>
      <c r="JI230" s="47"/>
      <c r="JJ230" s="47"/>
      <c r="JK230" s="47"/>
      <c r="JL230" s="47"/>
      <c r="JM230" s="47"/>
      <c r="JN230" s="47"/>
      <c r="JO230" s="47"/>
    </row>
    <row r="231" spans="2:275" ht="15" customHeight="1" x14ac:dyDescent="0.2">
      <c r="B231" s="29"/>
      <c r="AF231" s="38"/>
      <c r="DS231" s="3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  <c r="JC231" s="47"/>
      <c r="JD231" s="47"/>
      <c r="JE231" s="47"/>
      <c r="JF231" s="47"/>
      <c r="JG231" s="47"/>
      <c r="JH231" s="47"/>
      <c r="JI231" s="47"/>
      <c r="JJ231" s="47"/>
      <c r="JK231" s="47"/>
      <c r="JL231" s="47"/>
      <c r="JM231" s="47"/>
      <c r="JN231" s="47"/>
      <c r="JO231" s="47"/>
    </row>
    <row r="232" spans="2:275" ht="15" customHeight="1" x14ac:dyDescent="0.2">
      <c r="B232" s="29"/>
      <c r="AF232" s="38"/>
      <c r="DS232" s="3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  <c r="JK232" s="47"/>
      <c r="JL232" s="47"/>
      <c r="JM232" s="47"/>
      <c r="JN232" s="47"/>
      <c r="JO232" s="47"/>
    </row>
    <row r="233" spans="2:275" ht="15" customHeight="1" x14ac:dyDescent="0.2">
      <c r="B233" s="29"/>
      <c r="AF233" s="38"/>
      <c r="DS233" s="3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  <c r="JG233" s="47"/>
      <c r="JH233" s="47"/>
      <c r="JI233" s="47"/>
      <c r="JJ233" s="47"/>
      <c r="JK233" s="47"/>
      <c r="JL233" s="47"/>
      <c r="JM233" s="47"/>
      <c r="JN233" s="47"/>
      <c r="JO233" s="47"/>
    </row>
    <row r="234" spans="2:275" ht="15" customHeight="1" x14ac:dyDescent="0.2">
      <c r="B234" s="29"/>
      <c r="AF234" s="38"/>
      <c r="DS234" s="3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  <c r="JG234" s="47"/>
      <c r="JH234" s="47"/>
      <c r="JI234" s="47"/>
      <c r="JJ234" s="47"/>
      <c r="JK234" s="47"/>
      <c r="JL234" s="47"/>
      <c r="JM234" s="47"/>
      <c r="JN234" s="47"/>
      <c r="JO234" s="47"/>
    </row>
    <row r="235" spans="2:275" ht="15" customHeight="1" x14ac:dyDescent="0.2">
      <c r="B235" s="29"/>
      <c r="AF235" s="38"/>
      <c r="DS235" s="3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  <c r="JC235" s="47"/>
      <c r="JD235" s="47"/>
      <c r="JE235" s="47"/>
      <c r="JF235" s="47"/>
      <c r="JG235" s="47"/>
      <c r="JH235" s="47"/>
      <c r="JI235" s="47"/>
      <c r="JJ235" s="47"/>
      <c r="JK235" s="47"/>
      <c r="JL235" s="47"/>
      <c r="JM235" s="47"/>
      <c r="JN235" s="47"/>
      <c r="JO235" s="47"/>
    </row>
    <row r="236" spans="2:275" ht="15" customHeight="1" x14ac:dyDescent="0.2">
      <c r="B236" s="29"/>
      <c r="AF236" s="38"/>
      <c r="DS236" s="3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  <c r="JG236" s="47"/>
      <c r="JH236" s="47"/>
      <c r="JI236" s="47"/>
      <c r="JJ236" s="47"/>
      <c r="JK236" s="47"/>
      <c r="JL236" s="47"/>
      <c r="JM236" s="47"/>
      <c r="JN236" s="47"/>
      <c r="JO236" s="47"/>
    </row>
    <row r="237" spans="2:275" ht="15" customHeight="1" x14ac:dyDescent="0.2">
      <c r="B237" s="29"/>
      <c r="AF237" s="38"/>
      <c r="DS237" s="3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  <c r="JG237" s="47"/>
      <c r="JH237" s="47"/>
      <c r="JI237" s="47"/>
      <c r="JJ237" s="47"/>
      <c r="JK237" s="47"/>
      <c r="JL237" s="47"/>
      <c r="JM237" s="47"/>
      <c r="JN237" s="47"/>
      <c r="JO237" s="47"/>
    </row>
    <row r="238" spans="2:275" ht="15" customHeight="1" x14ac:dyDescent="0.2">
      <c r="B238" s="29"/>
      <c r="AF238" s="38"/>
      <c r="DS238" s="3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  <c r="JK238" s="47"/>
      <c r="JL238" s="47"/>
      <c r="JM238" s="47"/>
      <c r="JN238" s="47"/>
      <c r="JO238" s="47"/>
    </row>
    <row r="239" spans="2:275" ht="15" customHeight="1" x14ac:dyDescent="0.2">
      <c r="B239" s="29"/>
      <c r="AF239" s="38"/>
      <c r="DS239" s="3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  <c r="JC239" s="47"/>
      <c r="JD239" s="47"/>
      <c r="JE239" s="47"/>
      <c r="JF239" s="47"/>
      <c r="JG239" s="47"/>
      <c r="JH239" s="47"/>
      <c r="JI239" s="47"/>
      <c r="JJ239" s="47"/>
      <c r="JK239" s="47"/>
      <c r="JL239" s="47"/>
      <c r="JM239" s="47"/>
      <c r="JN239" s="47"/>
      <c r="JO239" s="47"/>
    </row>
    <row r="240" spans="2:275" ht="15" customHeight="1" x14ac:dyDescent="0.2">
      <c r="B240" s="29"/>
      <c r="AF240" s="38"/>
      <c r="DS240" s="3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  <c r="JK240" s="47"/>
      <c r="JL240" s="47"/>
      <c r="JM240" s="47"/>
      <c r="JN240" s="47"/>
      <c r="JO240" s="47"/>
    </row>
    <row r="241" spans="2:275" ht="15" customHeight="1" x14ac:dyDescent="0.2">
      <c r="B241" s="29"/>
      <c r="AF241" s="38"/>
      <c r="DS241" s="3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  <c r="JG241" s="47"/>
      <c r="JH241" s="47"/>
      <c r="JI241" s="47"/>
      <c r="JJ241" s="47"/>
      <c r="JK241" s="47"/>
      <c r="JL241" s="47"/>
      <c r="JM241" s="47"/>
      <c r="JN241" s="47"/>
      <c r="JO241" s="47"/>
    </row>
    <row r="242" spans="2:275" ht="15" customHeight="1" x14ac:dyDescent="0.2">
      <c r="B242" s="29"/>
      <c r="AF242" s="38"/>
      <c r="DS242" s="3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  <c r="JK242" s="47"/>
      <c r="JL242" s="47"/>
      <c r="JM242" s="47"/>
      <c r="JN242" s="47"/>
      <c r="JO242" s="47"/>
    </row>
    <row r="243" spans="2:275" ht="15" customHeight="1" x14ac:dyDescent="0.2">
      <c r="B243" s="29"/>
      <c r="AF243" s="38"/>
      <c r="DS243" s="3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  <c r="JK243" s="47"/>
      <c r="JL243" s="47"/>
      <c r="JM243" s="47"/>
      <c r="JN243" s="47"/>
      <c r="JO243" s="47"/>
    </row>
    <row r="244" spans="2:275" ht="15" customHeight="1" x14ac:dyDescent="0.2">
      <c r="B244" s="29"/>
      <c r="AF244" s="38"/>
      <c r="DS244" s="3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  <c r="JO244" s="47"/>
    </row>
    <row r="245" spans="2:275" ht="15" customHeight="1" x14ac:dyDescent="0.2">
      <c r="B245" s="29"/>
      <c r="AF245" s="38"/>
      <c r="DS245" s="3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  <c r="JO245" s="47"/>
    </row>
    <row r="246" spans="2:275" ht="15" customHeight="1" x14ac:dyDescent="0.2">
      <c r="B246" s="29"/>
      <c r="AF246" s="38"/>
      <c r="DS246" s="3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  <c r="JO246" s="47"/>
    </row>
    <row r="247" spans="2:275" ht="15" customHeight="1" x14ac:dyDescent="0.2">
      <c r="B247" s="29"/>
      <c r="AF247" s="38"/>
      <c r="DS247" s="3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  <c r="JO247" s="47"/>
    </row>
    <row r="248" spans="2:275" ht="15" customHeight="1" x14ac:dyDescent="0.2">
      <c r="B248" s="29"/>
      <c r="AF248" s="38"/>
      <c r="DS248" s="3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  <c r="JO248" s="47"/>
    </row>
    <row r="249" spans="2:275" ht="15" customHeight="1" x14ac:dyDescent="0.2">
      <c r="B249" s="29"/>
      <c r="AF249" s="38"/>
      <c r="DS249" s="3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  <c r="JO249" s="47"/>
    </row>
    <row r="250" spans="2:275" ht="15" customHeight="1" x14ac:dyDescent="0.2">
      <c r="B250" s="29"/>
      <c r="AF250" s="38"/>
      <c r="DS250" s="3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  <c r="JO250" s="47"/>
    </row>
    <row r="251" spans="2:275" ht="15" customHeight="1" x14ac:dyDescent="0.2">
      <c r="B251" s="29"/>
      <c r="AF251" s="38"/>
      <c r="DS251" s="3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  <c r="JO251" s="47"/>
    </row>
    <row r="252" spans="2:275" ht="15" customHeight="1" x14ac:dyDescent="0.2">
      <c r="B252" s="29"/>
      <c r="AF252" s="38"/>
      <c r="DS252" s="3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  <c r="JO252" s="47"/>
    </row>
    <row r="253" spans="2:275" ht="15" customHeight="1" x14ac:dyDescent="0.2">
      <c r="B253" s="29"/>
      <c r="AF253" s="38"/>
      <c r="DS253" s="3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  <c r="JO253" s="47"/>
    </row>
    <row r="254" spans="2:275" ht="15" customHeight="1" x14ac:dyDescent="0.2">
      <c r="B254" s="29"/>
      <c r="AF254" s="38"/>
      <c r="DS254" s="3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  <c r="JO254" s="47"/>
    </row>
    <row r="255" spans="2:275" ht="15" customHeight="1" x14ac:dyDescent="0.2">
      <c r="B255" s="29"/>
      <c r="AF255" s="38"/>
      <c r="DS255" s="3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  <c r="JO255" s="47"/>
    </row>
    <row r="256" spans="2:275" ht="15" customHeight="1" x14ac:dyDescent="0.2">
      <c r="B256" s="29"/>
      <c r="AF256" s="38"/>
      <c r="DS256" s="3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  <c r="JO256" s="47"/>
    </row>
    <row r="257" spans="2:275" ht="15" customHeight="1" x14ac:dyDescent="0.2">
      <c r="B257" s="29"/>
      <c r="AF257" s="38"/>
      <c r="DS257" s="3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  <c r="JO257" s="47"/>
    </row>
    <row r="258" spans="2:275" ht="15" customHeight="1" x14ac:dyDescent="0.2">
      <c r="B258" s="29"/>
      <c r="AF258" s="38"/>
      <c r="DS258" s="3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  <c r="JO258" s="47"/>
    </row>
    <row r="259" spans="2:275" ht="15" customHeight="1" x14ac:dyDescent="0.2">
      <c r="B259" s="29"/>
      <c r="AF259" s="38"/>
      <c r="DS259" s="3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  <c r="JO259" s="47"/>
    </row>
    <row r="260" spans="2:275" ht="15" customHeight="1" x14ac:dyDescent="0.2">
      <c r="B260" s="29"/>
      <c r="AF260" s="38"/>
      <c r="DS260" s="3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  <c r="JO260" s="47"/>
    </row>
    <row r="261" spans="2:275" ht="15" customHeight="1" x14ac:dyDescent="0.2">
      <c r="B261" s="29"/>
      <c r="AF261" s="38"/>
      <c r="DS261" s="3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  <c r="JO261" s="47"/>
    </row>
    <row r="262" spans="2:275" ht="15" customHeight="1" x14ac:dyDescent="0.2">
      <c r="B262" s="29"/>
      <c r="AF262" s="38"/>
      <c r="DS262" s="3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  <c r="JO262" s="47"/>
    </row>
    <row r="263" spans="2:275" ht="15" customHeight="1" x14ac:dyDescent="0.2">
      <c r="B263" s="29"/>
      <c r="AF263" s="38"/>
      <c r="DS263" s="3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  <c r="JO263" s="47"/>
    </row>
    <row r="264" spans="2:275" ht="15" customHeight="1" x14ac:dyDescent="0.2">
      <c r="B264" s="29"/>
      <c r="AF264" s="38"/>
      <c r="DS264" s="3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  <c r="JO264" s="47"/>
    </row>
    <row r="265" spans="2:275" ht="15" customHeight="1" x14ac:dyDescent="0.2">
      <c r="B265" s="29"/>
      <c r="AF265" s="38"/>
      <c r="DS265" s="3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</row>
    <row r="266" spans="2:275" ht="15" customHeight="1" x14ac:dyDescent="0.2">
      <c r="B266" s="29"/>
      <c r="AF266" s="38"/>
      <c r="DS266" s="3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</row>
    <row r="267" spans="2:275" ht="15" customHeight="1" x14ac:dyDescent="0.2">
      <c r="B267" s="29"/>
      <c r="AF267" s="38"/>
      <c r="DS267" s="3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</row>
    <row r="268" spans="2:275" ht="15" customHeight="1" x14ac:dyDescent="0.2">
      <c r="B268" s="29"/>
      <c r="AF268" s="38"/>
      <c r="DS268" s="3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</row>
    <row r="269" spans="2:275" ht="15" customHeight="1" x14ac:dyDescent="0.2">
      <c r="B269" s="29"/>
      <c r="AF269" s="38"/>
      <c r="DS269" s="3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</row>
    <row r="270" spans="2:275" ht="15" customHeight="1" x14ac:dyDescent="0.2">
      <c r="B270" s="29"/>
      <c r="AF270" s="38"/>
      <c r="DS270" s="3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</row>
    <row r="271" spans="2:275" ht="15" customHeight="1" x14ac:dyDescent="0.2">
      <c r="B271" s="29"/>
      <c r="AF271" s="38"/>
      <c r="DS271" s="3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</row>
    <row r="272" spans="2:275" ht="15" customHeight="1" x14ac:dyDescent="0.2">
      <c r="B272" s="29"/>
      <c r="AF272" s="38"/>
      <c r="DS272" s="3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</row>
    <row r="273" spans="2:275" ht="15" customHeight="1" x14ac:dyDescent="0.2">
      <c r="B273" s="29"/>
      <c r="AF273" s="38"/>
      <c r="DS273" s="3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</row>
    <row r="274" spans="2:275" ht="15" customHeight="1" x14ac:dyDescent="0.2">
      <c r="B274" s="29"/>
      <c r="AF274" s="38"/>
      <c r="DS274" s="3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</row>
    <row r="275" spans="2:275" ht="15" customHeight="1" x14ac:dyDescent="0.2">
      <c r="B275" s="29"/>
      <c r="AF275" s="38"/>
      <c r="DS275" s="3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</row>
    <row r="276" spans="2:275" ht="15" customHeight="1" x14ac:dyDescent="0.2">
      <c r="B276" s="29"/>
      <c r="AF276" s="38"/>
      <c r="DS276" s="3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</row>
    <row r="277" spans="2:275" ht="15" customHeight="1" x14ac:dyDescent="0.2">
      <c r="B277" s="29"/>
      <c r="AF277" s="38"/>
      <c r="DS277" s="3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</row>
    <row r="278" spans="2:275" ht="15" customHeight="1" x14ac:dyDescent="0.2">
      <c r="B278" s="29"/>
      <c r="AF278" s="38"/>
      <c r="DS278" s="3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</row>
    <row r="279" spans="2:275" ht="15" customHeight="1" x14ac:dyDescent="0.2">
      <c r="B279" s="29"/>
      <c r="AF279" s="38"/>
      <c r="DS279" s="3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</row>
    <row r="280" spans="2:275" ht="15" customHeight="1" x14ac:dyDescent="0.2">
      <c r="B280" s="29"/>
      <c r="AF280" s="38"/>
      <c r="DS280" s="3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</row>
    <row r="281" spans="2:275" ht="15" customHeight="1" x14ac:dyDescent="0.2">
      <c r="B281" s="29"/>
      <c r="AF281" s="38"/>
      <c r="DS281" s="3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</row>
    <row r="282" spans="2:275" ht="15" customHeight="1" x14ac:dyDescent="0.2">
      <c r="B282" s="29"/>
      <c r="AF282" s="38"/>
      <c r="DS282" s="3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</row>
    <row r="283" spans="2:275" ht="15" customHeight="1" x14ac:dyDescent="0.2">
      <c r="B283" s="29"/>
      <c r="AF283" s="38"/>
      <c r="DS283" s="3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</row>
    <row r="284" spans="2:275" ht="15" customHeight="1" x14ac:dyDescent="0.2">
      <c r="B284" s="29"/>
      <c r="AF284" s="38"/>
      <c r="DS284" s="3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</row>
    <row r="285" spans="2:275" ht="15" customHeight="1" x14ac:dyDescent="0.2">
      <c r="B285" s="29"/>
      <c r="AF285" s="38"/>
      <c r="DS285" s="3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</row>
    <row r="286" spans="2:275" ht="15" customHeight="1" x14ac:dyDescent="0.2">
      <c r="B286" s="29"/>
      <c r="AF286" s="38"/>
      <c r="DS286" s="3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</row>
    <row r="287" spans="2:275" ht="15" customHeight="1" x14ac:dyDescent="0.2">
      <c r="B287" s="29"/>
      <c r="AF287" s="38"/>
      <c r="DS287" s="3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</row>
    <row r="288" spans="2:275" ht="15" customHeight="1" x14ac:dyDescent="0.2">
      <c r="B288" s="29"/>
      <c r="AF288" s="38"/>
      <c r="DS288" s="3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</row>
    <row r="289" spans="2:275" ht="15" customHeight="1" x14ac:dyDescent="0.2">
      <c r="B289" s="29"/>
      <c r="AF289" s="38"/>
      <c r="DS289" s="3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</row>
    <row r="290" spans="2:275" ht="15" customHeight="1" x14ac:dyDescent="0.2">
      <c r="B290" s="29"/>
      <c r="AF290" s="38"/>
      <c r="DS290" s="3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</row>
    <row r="291" spans="2:275" ht="15" customHeight="1" x14ac:dyDescent="0.2">
      <c r="B291" s="29"/>
      <c r="AF291" s="38"/>
      <c r="DS291" s="3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</row>
    <row r="292" spans="2:275" ht="15" customHeight="1" x14ac:dyDescent="0.2">
      <c r="B292" s="29"/>
      <c r="AF292" s="38"/>
      <c r="DS292" s="3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</row>
    <row r="293" spans="2:275" ht="15" customHeight="1" x14ac:dyDescent="0.2">
      <c r="B293" s="29"/>
      <c r="AF293" s="38"/>
      <c r="DS293" s="3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</row>
    <row r="294" spans="2:275" ht="15" customHeight="1" x14ac:dyDescent="0.2">
      <c r="B294" s="29"/>
      <c r="AF294" s="38"/>
      <c r="DS294" s="3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</row>
    <row r="295" spans="2:275" ht="15" customHeight="1" x14ac:dyDescent="0.2">
      <c r="B295" s="29"/>
      <c r="AF295" s="38"/>
      <c r="DS295" s="3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</row>
    <row r="296" spans="2:275" ht="15" customHeight="1" x14ac:dyDescent="0.2">
      <c r="B296" s="29"/>
      <c r="AF296" s="38"/>
      <c r="DS296" s="3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</row>
    <row r="297" spans="2:275" ht="15" customHeight="1" x14ac:dyDescent="0.2">
      <c r="B297" s="29"/>
      <c r="AF297" s="38"/>
      <c r="DS297" s="3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</row>
    <row r="298" spans="2:275" ht="15" customHeight="1" x14ac:dyDescent="0.2">
      <c r="B298" s="29"/>
      <c r="AF298" s="38"/>
      <c r="DS298" s="3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</row>
    <row r="299" spans="2:275" ht="15" customHeight="1" x14ac:dyDescent="0.2">
      <c r="B299" s="29"/>
      <c r="AF299" s="38"/>
      <c r="DS299" s="3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</row>
    <row r="300" spans="2:275" ht="15" customHeight="1" x14ac:dyDescent="0.2">
      <c r="B300" s="29"/>
      <c r="AF300" s="38"/>
      <c r="DS300" s="3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</row>
    <row r="301" spans="2:275" ht="15" customHeight="1" x14ac:dyDescent="0.2">
      <c r="B301" s="29"/>
      <c r="AF301" s="38"/>
      <c r="DS301" s="3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</row>
    <row r="302" spans="2:275" ht="15" customHeight="1" x14ac:dyDescent="0.2">
      <c r="B302" s="29"/>
      <c r="AF302" s="38"/>
      <c r="DS302" s="3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</row>
    <row r="303" spans="2:275" ht="15" customHeight="1" x14ac:dyDescent="0.2">
      <c r="B303" s="29"/>
      <c r="AF303" s="38"/>
      <c r="DS303" s="3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</row>
    <row r="304" spans="2:275" ht="15" customHeight="1" x14ac:dyDescent="0.2">
      <c r="B304" s="29"/>
      <c r="AF304" s="38"/>
      <c r="DS304" s="3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</row>
    <row r="305" spans="2:275" ht="15" customHeight="1" x14ac:dyDescent="0.2">
      <c r="B305" s="29"/>
      <c r="AF305" s="38"/>
      <c r="DS305" s="3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</row>
    <row r="306" spans="2:275" ht="15" customHeight="1" x14ac:dyDescent="0.2">
      <c r="B306" s="29"/>
      <c r="AF306" s="38"/>
      <c r="DS306" s="3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</row>
    <row r="307" spans="2:275" ht="15" customHeight="1" x14ac:dyDescent="0.2">
      <c r="B307" s="29"/>
      <c r="AF307" s="38"/>
      <c r="DS307" s="3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</row>
    <row r="308" spans="2:275" ht="15" customHeight="1" x14ac:dyDescent="0.2">
      <c r="B308" s="29"/>
      <c r="AF308" s="38"/>
      <c r="DS308" s="3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</row>
    <row r="309" spans="2:275" ht="15" customHeight="1" x14ac:dyDescent="0.2">
      <c r="B309" s="29"/>
      <c r="AF309" s="38"/>
      <c r="DS309" s="3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</row>
    <row r="310" spans="2:275" ht="15" customHeight="1" x14ac:dyDescent="0.2">
      <c r="B310" s="29"/>
      <c r="AF310" s="38"/>
      <c r="DS310" s="3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</row>
    <row r="311" spans="2:275" ht="15" customHeight="1" x14ac:dyDescent="0.2">
      <c r="B311" s="29"/>
      <c r="AF311" s="38"/>
      <c r="DS311" s="3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</row>
    <row r="312" spans="2:275" ht="15" customHeight="1" x14ac:dyDescent="0.2">
      <c r="B312" s="29"/>
      <c r="AF312" s="38"/>
      <c r="DS312" s="3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</row>
    <row r="313" spans="2:275" ht="15" customHeight="1" x14ac:dyDescent="0.2">
      <c r="B313" s="29"/>
      <c r="AF313" s="38"/>
      <c r="DS313" s="3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</row>
    <row r="314" spans="2:275" ht="15" customHeight="1" x14ac:dyDescent="0.2">
      <c r="B314" s="29"/>
      <c r="AF314" s="38"/>
      <c r="DS314" s="3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</row>
    <row r="315" spans="2:275" ht="15" customHeight="1" x14ac:dyDescent="0.2">
      <c r="B315" s="29"/>
      <c r="AF315" s="38"/>
      <c r="DS315" s="3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</row>
    <row r="316" spans="2:275" ht="15" customHeight="1" x14ac:dyDescent="0.2">
      <c r="B316" s="29"/>
      <c r="AF316" s="38"/>
      <c r="DS316" s="3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</row>
    <row r="317" spans="2:275" ht="15" customHeight="1" x14ac:dyDescent="0.2">
      <c r="B317" s="29"/>
      <c r="AF317" s="38"/>
      <c r="DS317" s="3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</row>
    <row r="318" spans="2:275" ht="15" customHeight="1" x14ac:dyDescent="0.2">
      <c r="B318" s="29"/>
      <c r="AF318" s="38"/>
      <c r="DS318" s="3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</row>
    <row r="319" spans="2:275" ht="15" customHeight="1" x14ac:dyDescent="0.2">
      <c r="B319" s="29"/>
      <c r="AF319" s="38"/>
      <c r="DS319" s="3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</row>
    <row r="320" spans="2:275" ht="15" customHeight="1" x14ac:dyDescent="0.2">
      <c r="B320" s="29"/>
      <c r="AF320" s="38"/>
      <c r="DS320" s="3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</row>
    <row r="321" spans="2:275" ht="15" customHeight="1" x14ac:dyDescent="0.2">
      <c r="B321" s="29"/>
      <c r="AF321" s="38"/>
      <c r="DS321" s="3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</row>
    <row r="322" spans="2:275" ht="15" customHeight="1" x14ac:dyDescent="0.2">
      <c r="B322" s="29"/>
      <c r="AF322" s="38"/>
      <c r="DS322" s="3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</row>
    <row r="323" spans="2:275" ht="15" customHeight="1" x14ac:dyDescent="0.2">
      <c r="B323" s="29"/>
      <c r="AF323" s="38"/>
      <c r="DS323" s="3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</row>
    <row r="324" spans="2:275" ht="15" customHeight="1" x14ac:dyDescent="0.2">
      <c r="B324" s="29"/>
      <c r="AF324" s="38"/>
      <c r="DS324" s="3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</row>
    <row r="325" spans="2:275" ht="15" customHeight="1" x14ac:dyDescent="0.2">
      <c r="B325" s="29"/>
      <c r="AF325" s="38"/>
      <c r="DS325" s="3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</row>
    <row r="326" spans="2:275" ht="15" customHeight="1" x14ac:dyDescent="0.2">
      <c r="B326" s="29"/>
      <c r="AF326" s="38"/>
      <c r="DS326" s="3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</row>
    <row r="327" spans="2:275" ht="15" customHeight="1" x14ac:dyDescent="0.2">
      <c r="B327" s="29"/>
      <c r="AF327" s="38"/>
      <c r="DS327" s="3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</row>
    <row r="328" spans="2:275" ht="15" customHeight="1" x14ac:dyDescent="0.2">
      <c r="B328" s="29"/>
      <c r="AF328" s="38"/>
      <c r="DS328" s="3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</row>
    <row r="329" spans="2:275" ht="15" customHeight="1" x14ac:dyDescent="0.2">
      <c r="B329" s="29"/>
      <c r="AF329" s="38"/>
      <c r="DS329" s="3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</row>
    <row r="330" spans="2:275" ht="15" customHeight="1" x14ac:dyDescent="0.2">
      <c r="B330" s="29"/>
      <c r="AF330" s="38"/>
      <c r="DS330" s="3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</row>
    <row r="331" spans="2:275" ht="15" customHeight="1" x14ac:dyDescent="0.2">
      <c r="B331" s="29"/>
      <c r="AF331" s="38"/>
      <c r="DS331" s="3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</row>
    <row r="332" spans="2:275" ht="15" customHeight="1" x14ac:dyDescent="0.2">
      <c r="B332" s="29"/>
      <c r="AF332" s="38"/>
      <c r="DS332" s="3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</row>
    <row r="333" spans="2:275" ht="15" customHeight="1" x14ac:dyDescent="0.2">
      <c r="B333" s="29"/>
      <c r="AF333" s="38"/>
      <c r="DS333" s="3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</row>
    <row r="334" spans="2:275" ht="15" customHeight="1" x14ac:dyDescent="0.2">
      <c r="B334" s="29"/>
      <c r="AF334" s="38"/>
      <c r="DS334" s="3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</row>
    <row r="335" spans="2:275" ht="15" customHeight="1" x14ac:dyDescent="0.2">
      <c r="B335" s="29"/>
      <c r="AF335" s="38"/>
      <c r="DS335" s="3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</row>
    <row r="336" spans="2:275" ht="15" customHeight="1" x14ac:dyDescent="0.2">
      <c r="B336" s="29"/>
      <c r="AF336" s="38"/>
      <c r="DS336" s="3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</row>
    <row r="337" spans="2:275" ht="15" customHeight="1" x14ac:dyDescent="0.2">
      <c r="B337" s="29"/>
      <c r="AF337" s="38"/>
      <c r="DS337" s="3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</row>
    <row r="338" spans="2:275" ht="15" customHeight="1" x14ac:dyDescent="0.2">
      <c r="B338" s="29"/>
      <c r="AF338" s="38"/>
      <c r="DS338" s="3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</row>
    <row r="339" spans="2:275" ht="15" customHeight="1" x14ac:dyDescent="0.2">
      <c r="B339" s="29"/>
      <c r="AF339" s="38"/>
      <c r="DS339" s="3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</row>
    <row r="340" spans="2:275" ht="15" customHeight="1" x14ac:dyDescent="0.2">
      <c r="B340" s="29"/>
      <c r="AF340" s="38"/>
      <c r="DS340" s="3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</row>
    <row r="341" spans="2:275" ht="15" customHeight="1" x14ac:dyDescent="0.2">
      <c r="B341" s="29"/>
      <c r="AF341" s="38"/>
      <c r="DS341" s="3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</row>
    <row r="342" spans="2:275" ht="15" customHeight="1" x14ac:dyDescent="0.2">
      <c r="B342" s="29"/>
      <c r="AF342" s="38"/>
      <c r="DS342" s="3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</row>
    <row r="343" spans="2:275" ht="15" customHeight="1" x14ac:dyDescent="0.2">
      <c r="B343" s="29"/>
      <c r="AF343" s="38"/>
      <c r="DS343" s="3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</row>
    <row r="344" spans="2:275" ht="15" customHeight="1" x14ac:dyDescent="0.2">
      <c r="B344" s="29"/>
      <c r="AF344" s="38"/>
      <c r="DS344" s="3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</row>
    <row r="345" spans="2:275" ht="15" customHeight="1" x14ac:dyDescent="0.2">
      <c r="B345" s="29"/>
      <c r="AF345" s="38"/>
      <c r="DS345" s="3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</row>
    <row r="346" spans="2:275" ht="15" customHeight="1" x14ac:dyDescent="0.2">
      <c r="B346" s="29"/>
      <c r="AF346" s="38"/>
      <c r="DS346" s="3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</row>
    <row r="347" spans="2:275" ht="15" customHeight="1" x14ac:dyDescent="0.2">
      <c r="B347" s="29"/>
      <c r="AF347" s="38"/>
      <c r="DS347" s="3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</row>
    <row r="348" spans="2:275" ht="15" customHeight="1" x14ac:dyDescent="0.2">
      <c r="B348" s="29"/>
      <c r="AF348" s="38"/>
      <c r="DS348" s="3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</row>
    <row r="349" spans="2:275" ht="15" customHeight="1" x14ac:dyDescent="0.2">
      <c r="B349" s="29"/>
      <c r="AF349" s="38"/>
      <c r="DS349" s="3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</row>
    <row r="350" spans="2:275" ht="15" customHeight="1" x14ac:dyDescent="0.2">
      <c r="B350" s="29"/>
      <c r="AF350" s="38"/>
      <c r="DS350" s="3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</row>
    <row r="351" spans="2:275" ht="15" customHeight="1" x14ac:dyDescent="0.2">
      <c r="B351" s="29"/>
      <c r="AF351" s="38"/>
      <c r="DS351" s="3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</row>
    <row r="352" spans="2:275" ht="15" customHeight="1" x14ac:dyDescent="0.2">
      <c r="B352" s="29"/>
      <c r="AF352" s="38"/>
      <c r="DS352" s="3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</row>
    <row r="353" spans="2:275" ht="15" customHeight="1" x14ac:dyDescent="0.2">
      <c r="B353" s="29"/>
      <c r="AF353" s="38"/>
      <c r="DS353" s="3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</row>
    <row r="354" spans="2:275" ht="15" customHeight="1" x14ac:dyDescent="0.2">
      <c r="B354" s="29"/>
      <c r="AF354" s="38"/>
      <c r="DS354" s="3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</row>
    <row r="355" spans="2:275" ht="15" customHeight="1" x14ac:dyDescent="0.2">
      <c r="B355" s="29"/>
      <c r="AF355" s="38"/>
      <c r="DS355" s="3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</row>
    <row r="356" spans="2:275" ht="15" customHeight="1" x14ac:dyDescent="0.2">
      <c r="B356" s="29"/>
      <c r="AF356" s="38"/>
      <c r="DS356" s="3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</row>
    <row r="357" spans="2:275" ht="15" customHeight="1" x14ac:dyDescent="0.2">
      <c r="B357" s="29"/>
      <c r="AF357" s="38"/>
      <c r="DS357" s="3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</row>
    <row r="358" spans="2:275" ht="15" customHeight="1" x14ac:dyDescent="0.2">
      <c r="B358" s="29"/>
      <c r="AF358" s="38"/>
      <c r="DS358" s="3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</row>
    <row r="359" spans="2:275" ht="15" customHeight="1" x14ac:dyDescent="0.2">
      <c r="B359" s="29"/>
      <c r="AF359" s="38"/>
      <c r="DS359" s="3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</row>
    <row r="360" spans="2:275" ht="15" customHeight="1" x14ac:dyDescent="0.2">
      <c r="B360" s="29"/>
      <c r="AF360" s="38"/>
      <c r="DS360" s="3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</row>
    <row r="361" spans="2:275" ht="15" customHeight="1" x14ac:dyDescent="0.2">
      <c r="B361" s="29"/>
      <c r="AF361" s="38"/>
      <c r="DS361" s="3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</row>
    <row r="362" spans="2:275" ht="15" customHeight="1" x14ac:dyDescent="0.2">
      <c r="B362" s="29"/>
      <c r="AF362" s="38"/>
      <c r="DS362" s="3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</row>
    <row r="363" spans="2:275" ht="15" customHeight="1" x14ac:dyDescent="0.2">
      <c r="B363" s="29"/>
      <c r="AF363" s="38"/>
      <c r="DS363" s="3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</row>
    <row r="364" spans="2:275" ht="15" customHeight="1" x14ac:dyDescent="0.2">
      <c r="B364" s="29"/>
      <c r="AF364" s="38"/>
      <c r="DS364" s="3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</row>
    <row r="365" spans="2:275" ht="15" customHeight="1" x14ac:dyDescent="0.2">
      <c r="B365" s="29"/>
      <c r="AF365" s="38"/>
      <c r="DS365" s="3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</row>
    <row r="366" spans="2:275" ht="15" customHeight="1" x14ac:dyDescent="0.2">
      <c r="B366" s="29"/>
      <c r="AF366" s="38"/>
      <c r="DS366" s="3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</row>
    <row r="367" spans="2:275" ht="15" customHeight="1" x14ac:dyDescent="0.2">
      <c r="B367" s="29"/>
      <c r="AF367" s="38"/>
      <c r="DS367" s="3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</row>
    <row r="368" spans="2:275" ht="15" customHeight="1" x14ac:dyDescent="0.2">
      <c r="B368" s="29"/>
      <c r="AF368" s="38"/>
      <c r="DS368" s="3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</row>
    <row r="369" spans="2:275" ht="15" customHeight="1" x14ac:dyDescent="0.2">
      <c r="B369" s="29"/>
      <c r="AF369" s="38"/>
      <c r="DS369" s="3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</row>
    <row r="370" spans="2:275" ht="15" customHeight="1" x14ac:dyDescent="0.2">
      <c r="B370" s="29"/>
      <c r="AF370" s="38"/>
      <c r="DS370" s="3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</row>
    <row r="371" spans="2:275" ht="15" customHeight="1" x14ac:dyDescent="0.2">
      <c r="B371" s="29"/>
      <c r="AF371" s="38"/>
      <c r="DS371" s="3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</row>
    <row r="372" spans="2:275" ht="15" customHeight="1" x14ac:dyDescent="0.2">
      <c r="B372" s="29"/>
      <c r="AF372" s="38"/>
      <c r="DS372" s="3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</row>
    <row r="373" spans="2:275" ht="15" customHeight="1" x14ac:dyDescent="0.2">
      <c r="B373" s="29"/>
      <c r="AF373" s="38"/>
      <c r="DS373" s="3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</row>
    <row r="374" spans="2:275" ht="15" customHeight="1" x14ac:dyDescent="0.2">
      <c r="B374" s="29"/>
      <c r="AF374" s="38"/>
      <c r="DS374" s="3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</row>
    <row r="375" spans="2:275" ht="15" customHeight="1" x14ac:dyDescent="0.2">
      <c r="B375" s="29"/>
      <c r="AF375" s="38"/>
      <c r="DS375" s="3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</row>
    <row r="376" spans="2:275" ht="15" customHeight="1" x14ac:dyDescent="0.2">
      <c r="B376" s="29"/>
      <c r="AF376" s="38"/>
      <c r="DS376" s="3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</row>
    <row r="377" spans="2:275" ht="15" customHeight="1" x14ac:dyDescent="0.2">
      <c r="B377" s="29"/>
      <c r="AF377" s="38"/>
      <c r="DS377" s="3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</row>
    <row r="378" spans="2:275" ht="15" customHeight="1" x14ac:dyDescent="0.2">
      <c r="B378" s="29"/>
      <c r="AF378" s="38"/>
      <c r="DS378" s="3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</row>
    <row r="379" spans="2:275" ht="15" customHeight="1" x14ac:dyDescent="0.2">
      <c r="B379" s="29"/>
      <c r="AF379" s="38"/>
      <c r="DS379" s="3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</row>
    <row r="380" spans="2:275" ht="15" customHeight="1" x14ac:dyDescent="0.2">
      <c r="B380" s="29"/>
      <c r="AF380" s="38"/>
      <c r="DS380" s="3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</row>
    <row r="381" spans="2:275" ht="15" customHeight="1" x14ac:dyDescent="0.2">
      <c r="B381" s="29"/>
      <c r="AF381" s="38"/>
      <c r="DS381" s="3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</row>
    <row r="382" spans="2:275" ht="15" customHeight="1" x14ac:dyDescent="0.2">
      <c r="B382" s="29"/>
      <c r="AF382" s="38"/>
      <c r="DS382" s="3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</row>
    <row r="383" spans="2:275" ht="15" customHeight="1" x14ac:dyDescent="0.2">
      <c r="B383" s="29"/>
      <c r="AF383" s="38"/>
      <c r="DS383" s="3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</row>
    <row r="384" spans="2:275" ht="15" customHeight="1" x14ac:dyDescent="0.2">
      <c r="B384" s="29"/>
      <c r="AF384" s="38"/>
      <c r="DS384" s="3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</row>
    <row r="385" spans="2:275" ht="15" customHeight="1" x14ac:dyDescent="0.2">
      <c r="B385" s="29"/>
      <c r="AF385" s="38"/>
      <c r="DS385" s="3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</row>
    <row r="386" spans="2:275" ht="15" customHeight="1" x14ac:dyDescent="0.2">
      <c r="B386" s="29"/>
      <c r="AF386" s="38"/>
      <c r="DS386" s="3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</row>
    <row r="387" spans="2:275" ht="15" customHeight="1" x14ac:dyDescent="0.2">
      <c r="B387" s="29"/>
      <c r="AF387" s="38"/>
      <c r="DS387" s="3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</row>
    <row r="388" spans="2:275" ht="15" customHeight="1" x14ac:dyDescent="0.2">
      <c r="B388" s="29"/>
      <c r="AF388" s="38"/>
      <c r="DS388" s="3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</row>
    <row r="389" spans="2:275" ht="15" customHeight="1" x14ac:dyDescent="0.2">
      <c r="B389" s="29"/>
      <c r="AF389" s="38"/>
      <c r="DS389" s="3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</row>
    <row r="390" spans="2:275" ht="15" customHeight="1" x14ac:dyDescent="0.2">
      <c r="B390" s="29"/>
      <c r="AF390" s="38"/>
      <c r="DS390" s="3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</row>
    <row r="391" spans="2:275" ht="15" customHeight="1" x14ac:dyDescent="0.2">
      <c r="B391" s="29"/>
      <c r="AF391" s="38"/>
      <c r="DS391" s="3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</row>
    <row r="392" spans="2:275" ht="15" customHeight="1" x14ac:dyDescent="0.2">
      <c r="B392" s="29"/>
      <c r="AF392" s="38"/>
      <c r="DS392" s="3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</row>
    <row r="393" spans="2:275" ht="15" customHeight="1" x14ac:dyDescent="0.2">
      <c r="B393" s="29"/>
      <c r="AF393" s="38"/>
      <c r="DS393" s="3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</row>
    <row r="394" spans="2:275" ht="15" customHeight="1" x14ac:dyDescent="0.2">
      <c r="B394" s="29"/>
      <c r="AF394" s="38"/>
      <c r="DS394" s="3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</row>
    <row r="395" spans="2:275" ht="15" customHeight="1" x14ac:dyDescent="0.2">
      <c r="B395" s="29"/>
      <c r="AF395" s="38"/>
      <c r="DS395" s="3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</row>
    <row r="396" spans="2:275" ht="15" customHeight="1" x14ac:dyDescent="0.2">
      <c r="B396" s="29"/>
      <c r="AF396" s="38"/>
      <c r="DS396" s="3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</row>
    <row r="397" spans="2:275" ht="15" customHeight="1" x14ac:dyDescent="0.2">
      <c r="B397" s="29"/>
      <c r="AF397" s="38"/>
      <c r="DS397" s="3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</row>
    <row r="398" spans="2:275" ht="15" customHeight="1" x14ac:dyDescent="0.2">
      <c r="B398" s="29"/>
      <c r="AF398" s="38"/>
      <c r="DS398" s="3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</row>
    <row r="399" spans="2:275" ht="15" customHeight="1" x14ac:dyDescent="0.2">
      <c r="B399" s="29"/>
      <c r="AF399" s="38"/>
      <c r="DS399" s="3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</row>
    <row r="400" spans="2:275" ht="15" customHeight="1" x14ac:dyDescent="0.2">
      <c r="B400" s="29"/>
      <c r="AF400" s="38"/>
      <c r="DS400" s="3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</row>
    <row r="401" spans="2:275" ht="15" customHeight="1" x14ac:dyDescent="0.2">
      <c r="B401" s="29"/>
      <c r="AF401" s="38"/>
      <c r="DS401" s="3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</row>
    <row r="402" spans="2:275" ht="15" customHeight="1" x14ac:dyDescent="0.2">
      <c r="B402" s="29"/>
      <c r="AF402" s="38"/>
      <c r="DS402" s="3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</row>
    <row r="403" spans="2:275" ht="15" customHeight="1" x14ac:dyDescent="0.2">
      <c r="B403" s="29"/>
      <c r="AF403" s="38"/>
      <c r="DS403" s="3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</row>
    <row r="404" spans="2:275" ht="15" customHeight="1" x14ac:dyDescent="0.2">
      <c r="B404" s="29"/>
      <c r="AF404" s="38"/>
      <c r="DS404" s="3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</row>
    <row r="405" spans="2:275" ht="15" customHeight="1" x14ac:dyDescent="0.2">
      <c r="B405" s="29"/>
      <c r="AF405" s="38"/>
      <c r="DS405" s="3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</row>
    <row r="406" spans="2:275" ht="15" customHeight="1" x14ac:dyDescent="0.2">
      <c r="B406" s="29"/>
      <c r="AF406" s="38"/>
      <c r="DS406" s="3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</row>
    <row r="407" spans="2:275" ht="15" customHeight="1" x14ac:dyDescent="0.2">
      <c r="B407" s="29"/>
      <c r="AF407" s="38"/>
      <c r="DS407" s="3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</row>
    <row r="408" spans="2:275" ht="15" customHeight="1" x14ac:dyDescent="0.2">
      <c r="B408" s="29"/>
      <c r="AF408" s="38"/>
      <c r="DS408" s="3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</row>
    <row r="409" spans="2:275" ht="15" customHeight="1" x14ac:dyDescent="0.2">
      <c r="B409" s="29"/>
      <c r="AF409" s="38"/>
      <c r="DS409" s="3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</row>
    <row r="410" spans="2:275" ht="15" customHeight="1" x14ac:dyDescent="0.2">
      <c r="B410" s="29"/>
      <c r="AF410" s="38"/>
      <c r="DS410" s="3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</row>
    <row r="411" spans="2:275" ht="15" customHeight="1" x14ac:dyDescent="0.2">
      <c r="B411" s="29"/>
      <c r="AF411" s="38"/>
      <c r="DS411" s="3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</row>
    <row r="412" spans="2:275" ht="15" customHeight="1" x14ac:dyDescent="0.2">
      <c r="B412" s="29"/>
      <c r="AF412" s="38"/>
      <c r="DS412" s="3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</row>
    <row r="413" spans="2:275" ht="15" customHeight="1" x14ac:dyDescent="0.2">
      <c r="B413" s="29"/>
      <c r="AF413" s="38"/>
      <c r="DS413" s="3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</row>
    <row r="414" spans="2:275" ht="15" customHeight="1" x14ac:dyDescent="0.2">
      <c r="B414" s="29"/>
      <c r="AF414" s="38"/>
      <c r="DS414" s="3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</row>
    <row r="415" spans="2:275" ht="15" customHeight="1" x14ac:dyDescent="0.2">
      <c r="B415" s="29"/>
      <c r="AF415" s="38"/>
      <c r="DS415" s="3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</row>
    <row r="416" spans="2:275" ht="15" customHeight="1" x14ac:dyDescent="0.2">
      <c r="B416" s="29"/>
      <c r="AF416" s="38"/>
      <c r="DS416" s="3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</row>
    <row r="417" spans="2:275" ht="15" customHeight="1" x14ac:dyDescent="0.2">
      <c r="B417" s="29"/>
      <c r="AF417" s="38"/>
      <c r="DS417" s="3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</row>
    <row r="418" spans="2:275" ht="15" customHeight="1" x14ac:dyDescent="0.2">
      <c r="B418" s="29"/>
      <c r="AF418" s="38"/>
      <c r="DS418" s="3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</row>
    <row r="419" spans="2:275" ht="15" customHeight="1" x14ac:dyDescent="0.2">
      <c r="B419" s="29"/>
      <c r="AF419" s="38"/>
      <c r="DS419" s="3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</row>
    <row r="420" spans="2:275" ht="15" customHeight="1" x14ac:dyDescent="0.2">
      <c r="B420" s="29"/>
      <c r="AF420" s="38"/>
      <c r="DS420" s="3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</row>
    <row r="421" spans="2:275" ht="15" customHeight="1" x14ac:dyDescent="0.2">
      <c r="B421" s="29"/>
      <c r="AF421" s="38"/>
      <c r="DS421" s="3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</row>
    <row r="422" spans="2:275" ht="15" customHeight="1" x14ac:dyDescent="0.2">
      <c r="B422" s="29"/>
      <c r="AF422" s="38"/>
      <c r="DS422" s="3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</row>
    <row r="423" spans="2:275" ht="15" customHeight="1" x14ac:dyDescent="0.2">
      <c r="B423" s="29"/>
      <c r="AF423" s="38"/>
      <c r="DS423" s="3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</row>
    <row r="424" spans="2:275" ht="15" customHeight="1" x14ac:dyDescent="0.2">
      <c r="B424" s="29"/>
      <c r="AF424" s="38"/>
      <c r="DS424" s="3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</row>
    <row r="425" spans="2:275" ht="15" customHeight="1" x14ac:dyDescent="0.2">
      <c r="B425" s="29"/>
      <c r="AF425" s="38"/>
      <c r="DS425" s="3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</row>
    <row r="426" spans="2:275" ht="15" customHeight="1" x14ac:dyDescent="0.2">
      <c r="B426" s="29"/>
      <c r="AF426" s="38"/>
      <c r="DS426" s="3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</row>
    <row r="427" spans="2:275" ht="15" customHeight="1" x14ac:dyDescent="0.2">
      <c r="B427" s="29"/>
      <c r="AF427" s="38"/>
      <c r="DS427" s="3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</row>
    <row r="428" spans="2:275" ht="15" customHeight="1" x14ac:dyDescent="0.2">
      <c r="B428" s="29"/>
      <c r="AF428" s="38"/>
      <c r="DS428" s="3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</row>
    <row r="429" spans="2:275" ht="15" customHeight="1" x14ac:dyDescent="0.2">
      <c r="B429" s="29"/>
      <c r="AF429" s="38"/>
      <c r="DS429" s="3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</row>
    <row r="430" spans="2:275" ht="15" customHeight="1" x14ac:dyDescent="0.2">
      <c r="B430" s="29"/>
      <c r="AF430" s="38"/>
      <c r="DS430" s="3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</row>
    <row r="431" spans="2:275" ht="15" customHeight="1" x14ac:dyDescent="0.2">
      <c r="B431" s="29"/>
      <c r="AF431" s="38"/>
      <c r="DS431" s="3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</row>
    <row r="432" spans="2:275" ht="15" customHeight="1" x14ac:dyDescent="0.2">
      <c r="B432" s="29"/>
      <c r="AF432" s="38"/>
      <c r="DS432" s="3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</row>
    <row r="433" spans="2:275" ht="15" customHeight="1" x14ac:dyDescent="0.2">
      <c r="B433" s="29"/>
      <c r="AF433" s="38"/>
      <c r="DS433" s="3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</row>
    <row r="434" spans="2:275" ht="15" customHeight="1" x14ac:dyDescent="0.2">
      <c r="B434" s="29"/>
      <c r="AF434" s="38"/>
      <c r="DS434" s="3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</row>
    <row r="435" spans="2:275" ht="15" customHeight="1" x14ac:dyDescent="0.2">
      <c r="B435" s="29"/>
      <c r="AF435" s="38"/>
      <c r="DS435" s="3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</row>
    <row r="436" spans="2:275" ht="15" customHeight="1" x14ac:dyDescent="0.2">
      <c r="B436" s="29"/>
      <c r="AF436" s="38"/>
      <c r="DS436" s="3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</row>
    <row r="437" spans="2:275" ht="15" customHeight="1" x14ac:dyDescent="0.2">
      <c r="B437" s="29"/>
      <c r="AF437" s="38"/>
      <c r="DS437" s="3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</row>
    <row r="438" spans="2:275" ht="15" customHeight="1" x14ac:dyDescent="0.2">
      <c r="B438" s="29"/>
      <c r="AF438" s="38"/>
      <c r="DS438" s="3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</row>
    <row r="439" spans="2:275" ht="15" customHeight="1" x14ac:dyDescent="0.2">
      <c r="B439" s="29"/>
      <c r="AF439" s="38"/>
      <c r="DS439" s="3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</row>
    <row r="440" spans="2:275" ht="15" customHeight="1" x14ac:dyDescent="0.2">
      <c r="B440" s="29"/>
      <c r="AF440" s="38"/>
      <c r="DS440" s="3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</row>
    <row r="441" spans="2:275" ht="15" customHeight="1" x14ac:dyDescent="0.2">
      <c r="B441" s="29"/>
      <c r="AF441" s="38"/>
      <c r="DS441" s="3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</row>
    <row r="442" spans="2:275" ht="15" customHeight="1" x14ac:dyDescent="0.2">
      <c r="B442" s="29"/>
      <c r="AF442" s="38"/>
      <c r="DS442" s="3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</row>
    <row r="443" spans="2:275" ht="15" customHeight="1" x14ac:dyDescent="0.2">
      <c r="B443" s="29"/>
      <c r="AF443" s="38"/>
      <c r="DS443" s="3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</row>
    <row r="444" spans="2:275" ht="15" customHeight="1" x14ac:dyDescent="0.2">
      <c r="B444" s="29"/>
      <c r="AF444" s="38"/>
      <c r="DS444" s="3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</row>
    <row r="445" spans="2:275" ht="15" customHeight="1" x14ac:dyDescent="0.2">
      <c r="B445" s="29"/>
      <c r="AF445" s="38"/>
      <c r="DS445" s="3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</row>
    <row r="446" spans="2:275" ht="15" customHeight="1" x14ac:dyDescent="0.2">
      <c r="B446" s="29"/>
      <c r="AF446" s="38"/>
      <c r="DS446" s="3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</row>
    <row r="447" spans="2:275" ht="15" customHeight="1" x14ac:dyDescent="0.2">
      <c r="B447" s="29"/>
      <c r="AF447" s="38"/>
      <c r="DS447" s="3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</row>
    <row r="448" spans="2:275" ht="15" customHeight="1" x14ac:dyDescent="0.2">
      <c r="B448" s="29"/>
      <c r="AF448" s="38"/>
      <c r="DS448" s="3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</row>
    <row r="449" spans="2:275" ht="15" customHeight="1" x14ac:dyDescent="0.2">
      <c r="B449" s="29"/>
      <c r="AF449" s="38"/>
      <c r="DS449" s="3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</row>
    <row r="450" spans="2:275" ht="15" customHeight="1" x14ac:dyDescent="0.2">
      <c r="B450" s="29"/>
      <c r="AF450" s="38"/>
      <c r="DS450" s="3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</row>
    <row r="451" spans="2:275" ht="15" customHeight="1" x14ac:dyDescent="0.2">
      <c r="B451" s="29"/>
      <c r="AF451" s="38"/>
      <c r="DS451" s="3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</row>
    <row r="452" spans="2:275" ht="15" customHeight="1" x14ac:dyDescent="0.2">
      <c r="B452" s="29"/>
      <c r="AF452" s="38"/>
      <c r="DS452" s="3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</row>
    <row r="453" spans="2:275" ht="15" customHeight="1" x14ac:dyDescent="0.2">
      <c r="B453" s="29"/>
      <c r="AF453" s="38"/>
      <c r="DS453" s="3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</row>
    <row r="454" spans="2:275" ht="15" customHeight="1" x14ac:dyDescent="0.2">
      <c r="B454" s="29"/>
      <c r="AF454" s="38"/>
      <c r="DS454" s="3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</row>
    <row r="455" spans="2:275" ht="15" customHeight="1" x14ac:dyDescent="0.2">
      <c r="B455" s="29"/>
      <c r="AF455" s="38"/>
      <c r="DS455" s="3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</row>
    <row r="456" spans="2:275" ht="15" customHeight="1" x14ac:dyDescent="0.2">
      <c r="B456" s="29"/>
      <c r="AF456" s="38"/>
      <c r="DS456" s="3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</row>
    <row r="457" spans="2:275" ht="15" customHeight="1" x14ac:dyDescent="0.2">
      <c r="B457" s="29"/>
      <c r="AF457" s="38"/>
      <c r="DS457" s="3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</row>
    <row r="458" spans="2:275" ht="15" customHeight="1" x14ac:dyDescent="0.2">
      <c r="B458" s="29"/>
      <c r="AF458" s="38"/>
      <c r="DS458" s="3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</row>
    <row r="459" spans="2:275" ht="15" customHeight="1" x14ac:dyDescent="0.2">
      <c r="B459" s="29"/>
      <c r="AF459" s="38"/>
      <c r="DS459" s="3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</row>
    <row r="460" spans="2:275" ht="15" customHeight="1" x14ac:dyDescent="0.2">
      <c r="B460" s="29"/>
      <c r="AF460" s="38"/>
      <c r="DS460" s="3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</row>
    <row r="461" spans="2:275" ht="15" customHeight="1" x14ac:dyDescent="0.2">
      <c r="B461" s="29"/>
      <c r="AF461" s="38"/>
      <c r="DS461" s="3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</row>
    <row r="462" spans="2:275" ht="15" customHeight="1" x14ac:dyDescent="0.2">
      <c r="B462" s="29"/>
      <c r="AF462" s="38"/>
      <c r="DS462" s="3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</row>
    <row r="463" spans="2:275" ht="15" customHeight="1" x14ac:dyDescent="0.2">
      <c r="B463" s="29"/>
      <c r="AF463" s="38"/>
      <c r="DS463" s="3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</row>
    <row r="464" spans="2:275" ht="15" customHeight="1" x14ac:dyDescent="0.2">
      <c r="B464" s="29"/>
      <c r="AF464" s="38"/>
      <c r="DS464" s="3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</row>
    <row r="465" spans="2:275" ht="15" customHeight="1" x14ac:dyDescent="0.2">
      <c r="B465" s="29"/>
      <c r="AF465" s="38"/>
      <c r="DS465" s="3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</row>
    <row r="466" spans="2:275" ht="15" customHeight="1" x14ac:dyDescent="0.2">
      <c r="B466" s="29"/>
      <c r="AF466" s="38"/>
      <c r="DS466" s="3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</row>
    <row r="467" spans="2:275" ht="15" customHeight="1" x14ac:dyDescent="0.2">
      <c r="B467" s="29"/>
      <c r="AF467" s="38"/>
      <c r="DS467" s="3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</row>
    <row r="468" spans="2:275" ht="15" customHeight="1" x14ac:dyDescent="0.2">
      <c r="B468" s="29"/>
      <c r="AF468" s="38"/>
      <c r="DS468" s="3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</row>
    <row r="469" spans="2:275" ht="15" customHeight="1" x14ac:dyDescent="0.2">
      <c r="B469" s="29"/>
      <c r="AF469" s="38"/>
      <c r="DS469" s="3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</row>
    <row r="470" spans="2:275" ht="15" customHeight="1" x14ac:dyDescent="0.2">
      <c r="B470" s="29"/>
      <c r="AF470" s="38"/>
      <c r="DS470" s="3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</row>
    <row r="471" spans="2:275" ht="15" customHeight="1" x14ac:dyDescent="0.2">
      <c r="B471" s="29"/>
      <c r="AF471" s="38"/>
      <c r="DS471" s="3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</row>
    <row r="472" spans="2:275" ht="15" customHeight="1" x14ac:dyDescent="0.2">
      <c r="B472" s="29"/>
      <c r="AF472" s="38"/>
      <c r="DS472" s="3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</row>
    <row r="473" spans="2:275" ht="15" customHeight="1" x14ac:dyDescent="0.2">
      <c r="B473" s="29"/>
      <c r="AF473" s="38"/>
      <c r="DS473" s="3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</row>
    <row r="474" spans="2:275" ht="15" customHeight="1" x14ac:dyDescent="0.2">
      <c r="B474" s="29"/>
      <c r="AF474" s="38"/>
      <c r="DS474" s="3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</row>
    <row r="475" spans="2:275" ht="15" customHeight="1" x14ac:dyDescent="0.2">
      <c r="B475" s="29"/>
      <c r="AF475" s="38"/>
      <c r="DS475" s="3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</row>
    <row r="476" spans="2:275" ht="15" customHeight="1" x14ac:dyDescent="0.2">
      <c r="B476" s="29"/>
      <c r="AF476" s="38"/>
      <c r="DS476" s="3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</row>
    <row r="477" spans="2:275" ht="15" customHeight="1" x14ac:dyDescent="0.2">
      <c r="B477" s="29"/>
      <c r="AF477" s="38"/>
      <c r="DS477" s="3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</row>
    <row r="478" spans="2:275" ht="15" customHeight="1" x14ac:dyDescent="0.2">
      <c r="B478" s="29"/>
      <c r="AF478" s="38"/>
      <c r="DS478" s="3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</row>
    <row r="479" spans="2:275" ht="15" customHeight="1" x14ac:dyDescent="0.2">
      <c r="B479" s="29"/>
      <c r="AF479" s="38"/>
      <c r="DS479" s="3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</row>
    <row r="480" spans="2:275" ht="15" customHeight="1" x14ac:dyDescent="0.2">
      <c r="B480" s="29"/>
      <c r="AF480" s="38"/>
      <c r="DS480" s="3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</row>
    <row r="481" spans="2:275" ht="15" customHeight="1" x14ac:dyDescent="0.2">
      <c r="B481" s="29"/>
      <c r="AF481" s="38"/>
      <c r="DS481" s="3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</row>
    <row r="482" spans="2:275" ht="15" customHeight="1" x14ac:dyDescent="0.2">
      <c r="B482" s="29"/>
      <c r="AF482" s="38"/>
      <c r="DS482" s="3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</row>
    <row r="483" spans="2:275" ht="15" customHeight="1" x14ac:dyDescent="0.2">
      <c r="B483" s="29"/>
      <c r="AF483" s="38"/>
      <c r="DS483" s="3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</row>
    <row r="484" spans="2:275" ht="15" customHeight="1" x14ac:dyDescent="0.2">
      <c r="B484" s="29"/>
      <c r="AF484" s="38"/>
      <c r="DS484" s="3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</row>
    <row r="485" spans="2:275" ht="15" customHeight="1" x14ac:dyDescent="0.2">
      <c r="B485" s="29"/>
      <c r="AF485" s="38"/>
      <c r="DS485" s="3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</row>
    <row r="486" spans="2:275" ht="15" customHeight="1" x14ac:dyDescent="0.2">
      <c r="B486" s="29"/>
      <c r="AF486" s="38"/>
      <c r="DS486" s="3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</row>
    <row r="487" spans="2:275" ht="15" customHeight="1" x14ac:dyDescent="0.2">
      <c r="B487" s="29"/>
      <c r="AF487" s="38"/>
      <c r="DS487" s="3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</row>
    <row r="488" spans="2:275" ht="15" customHeight="1" x14ac:dyDescent="0.2">
      <c r="B488" s="29"/>
      <c r="AF488" s="38"/>
      <c r="DS488" s="3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</row>
    <row r="489" spans="2:275" ht="15" customHeight="1" x14ac:dyDescent="0.2">
      <c r="B489" s="29"/>
      <c r="AF489" s="38"/>
      <c r="DS489" s="3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</row>
    <row r="490" spans="2:275" ht="15" customHeight="1" x14ac:dyDescent="0.2">
      <c r="B490" s="29"/>
      <c r="AF490" s="38"/>
      <c r="DS490" s="3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</row>
    <row r="491" spans="2:275" ht="15" customHeight="1" x14ac:dyDescent="0.2">
      <c r="B491" s="29"/>
      <c r="AF491" s="38"/>
      <c r="DS491" s="3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</row>
    <row r="492" spans="2:275" ht="15" customHeight="1" x14ac:dyDescent="0.2">
      <c r="B492" s="29"/>
      <c r="AF492" s="38"/>
      <c r="DS492" s="3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</row>
    <row r="493" spans="2:275" ht="15" customHeight="1" x14ac:dyDescent="0.2">
      <c r="B493" s="29"/>
      <c r="AF493" s="38"/>
      <c r="DS493" s="3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  <c r="JK493" s="47"/>
      <c r="JL493" s="47"/>
      <c r="JM493" s="47"/>
      <c r="JN493" s="47"/>
      <c r="JO493" s="47"/>
    </row>
    <row r="494" spans="2:275" ht="15" customHeight="1" x14ac:dyDescent="0.2">
      <c r="B494" s="29"/>
      <c r="AF494" s="38"/>
      <c r="DS494" s="3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  <c r="JK494" s="47"/>
      <c r="JL494" s="47"/>
      <c r="JM494" s="47"/>
      <c r="JN494" s="47"/>
      <c r="JO494" s="47"/>
    </row>
    <row r="495" spans="2:275" ht="15" customHeight="1" x14ac:dyDescent="0.2">
      <c r="B495" s="29"/>
      <c r="AF495" s="38"/>
      <c r="DS495" s="3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  <c r="JK495" s="47"/>
      <c r="JL495" s="47"/>
      <c r="JM495" s="47"/>
      <c r="JN495" s="47"/>
      <c r="JO495" s="47"/>
    </row>
    <row r="496" spans="2:275" ht="15" customHeight="1" x14ac:dyDescent="0.2">
      <c r="B496" s="29"/>
      <c r="AF496" s="38"/>
      <c r="DS496" s="3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  <c r="JK496" s="47"/>
      <c r="JL496" s="47"/>
      <c r="JM496" s="47"/>
      <c r="JN496" s="47"/>
      <c r="JO496" s="47"/>
    </row>
    <row r="497" spans="2:275" ht="15" customHeight="1" x14ac:dyDescent="0.2">
      <c r="B497" s="29"/>
      <c r="AF497" s="38"/>
      <c r="DS497" s="3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  <c r="JK497" s="47"/>
      <c r="JL497" s="47"/>
      <c r="JM497" s="47"/>
      <c r="JN497" s="47"/>
      <c r="JO497" s="47"/>
    </row>
    <row r="498" spans="2:275" ht="15" customHeight="1" x14ac:dyDescent="0.2">
      <c r="B498" s="29"/>
      <c r="AF498" s="38"/>
      <c r="DS498" s="3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  <c r="JM498" s="47"/>
      <c r="JN498" s="47"/>
      <c r="JO498" s="47"/>
    </row>
    <row r="499" spans="2:275" ht="15" customHeight="1" x14ac:dyDescent="0.2">
      <c r="B499" s="29"/>
      <c r="AF499" s="38"/>
      <c r="DS499" s="3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  <c r="JK499" s="47"/>
      <c r="JL499" s="47"/>
      <c r="JM499" s="47"/>
      <c r="JN499" s="47"/>
      <c r="JO499" s="47"/>
    </row>
    <row r="500" spans="2:275" ht="15" customHeight="1" x14ac:dyDescent="0.2">
      <c r="B500" s="29"/>
      <c r="AF500" s="38"/>
      <c r="DS500" s="3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</row>
    <row r="501" spans="2:275" ht="15" customHeight="1" x14ac:dyDescent="0.2">
      <c r="B501" s="29"/>
      <c r="AF501" s="38"/>
      <c r="DS501" s="3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  <c r="JK501" s="47"/>
      <c r="JL501" s="47"/>
      <c r="JM501" s="47"/>
      <c r="JN501" s="47"/>
      <c r="JO501" s="47"/>
    </row>
    <row r="502" spans="2:275" ht="15" customHeight="1" x14ac:dyDescent="0.2">
      <c r="B502" s="29"/>
      <c r="AF502" s="38"/>
      <c r="DS502" s="3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  <c r="JK502" s="47"/>
      <c r="JL502" s="47"/>
      <c r="JM502" s="47"/>
      <c r="JN502" s="47"/>
      <c r="JO502" s="47"/>
    </row>
    <row r="503" spans="2:275" ht="15" customHeight="1" x14ac:dyDescent="0.2">
      <c r="B503" s="29"/>
      <c r="AF503" s="38"/>
      <c r="DS503" s="3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</row>
    <row r="504" spans="2:275" ht="15" customHeight="1" x14ac:dyDescent="0.2">
      <c r="B504" s="29"/>
      <c r="AF504" s="38"/>
      <c r="DS504" s="3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  <c r="JK504" s="47"/>
      <c r="JL504" s="47"/>
      <c r="JM504" s="47"/>
      <c r="JN504" s="47"/>
      <c r="JO504" s="47"/>
    </row>
    <row r="505" spans="2:275" ht="15" customHeight="1" x14ac:dyDescent="0.2">
      <c r="B505" s="29"/>
      <c r="AF505" s="38"/>
      <c r="DS505" s="3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  <c r="JK505" s="47"/>
      <c r="JL505" s="47"/>
      <c r="JM505" s="47"/>
      <c r="JN505" s="47"/>
      <c r="JO505" s="47"/>
    </row>
    <row r="506" spans="2:275" ht="15" customHeight="1" x14ac:dyDescent="0.2">
      <c r="B506" s="29"/>
      <c r="AF506" s="38"/>
      <c r="DS506" s="3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  <c r="JK506" s="47"/>
      <c r="JL506" s="47"/>
      <c r="JM506" s="47"/>
      <c r="JN506" s="47"/>
      <c r="JO506" s="47"/>
    </row>
    <row r="507" spans="2:275" ht="15" customHeight="1" x14ac:dyDescent="0.2">
      <c r="B507" s="29"/>
      <c r="AF507" s="38"/>
      <c r="DS507" s="3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  <c r="JK507" s="47"/>
      <c r="JL507" s="47"/>
      <c r="JM507" s="47"/>
      <c r="JN507" s="47"/>
      <c r="JO507" s="47"/>
    </row>
    <row r="508" spans="2:275" ht="15" customHeight="1" x14ac:dyDescent="0.2">
      <c r="B508" s="29"/>
      <c r="AF508" s="38"/>
      <c r="DS508" s="3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</row>
    <row r="509" spans="2:275" ht="15" customHeight="1" x14ac:dyDescent="0.2">
      <c r="B509" s="29"/>
      <c r="AF509" s="38"/>
      <c r="DS509" s="3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  <c r="JK509" s="47"/>
      <c r="JL509" s="47"/>
      <c r="JM509" s="47"/>
      <c r="JN509" s="47"/>
      <c r="JO509" s="47"/>
    </row>
    <row r="510" spans="2:275" ht="15" customHeight="1" x14ac:dyDescent="0.2">
      <c r="B510" s="29"/>
      <c r="AF510" s="38"/>
      <c r="DS510" s="3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</row>
    <row r="511" spans="2:275" ht="15" customHeight="1" x14ac:dyDescent="0.2">
      <c r="B511" s="29"/>
      <c r="AF511" s="38"/>
      <c r="DS511" s="3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  <c r="JK511" s="47"/>
      <c r="JL511" s="47"/>
      <c r="JM511" s="47"/>
      <c r="JN511" s="47"/>
      <c r="JO511" s="47"/>
    </row>
    <row r="512" spans="2:275" ht="15" customHeight="1" x14ac:dyDescent="0.2">
      <c r="B512" s="29"/>
      <c r="AF512" s="38"/>
      <c r="DS512" s="3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  <c r="JK512" s="47"/>
      <c r="JL512" s="47"/>
      <c r="JM512" s="47"/>
      <c r="JN512" s="47"/>
      <c r="JO512" s="47"/>
    </row>
    <row r="513" spans="2:275" ht="15" customHeight="1" x14ac:dyDescent="0.2">
      <c r="B513" s="29"/>
      <c r="AF513" s="38"/>
      <c r="DS513" s="3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  <c r="JM513" s="47"/>
      <c r="JN513" s="47"/>
      <c r="JO513" s="47"/>
    </row>
    <row r="514" spans="2:275" ht="15" customHeight="1" x14ac:dyDescent="0.2">
      <c r="B514" s="29"/>
      <c r="AF514" s="38"/>
      <c r="DS514" s="3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  <c r="JK514" s="47"/>
      <c r="JL514" s="47"/>
      <c r="JM514" s="47"/>
      <c r="JN514" s="47"/>
      <c r="JO514" s="47"/>
    </row>
    <row r="515" spans="2:275" ht="15" customHeight="1" x14ac:dyDescent="0.2">
      <c r="B515" s="29"/>
      <c r="AF515" s="38"/>
      <c r="DS515" s="3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</row>
    <row r="516" spans="2:275" ht="15" customHeight="1" x14ac:dyDescent="0.2">
      <c r="B516" s="29"/>
      <c r="AF516" s="38"/>
      <c r="DS516" s="3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  <c r="JK516" s="47"/>
      <c r="JL516" s="47"/>
      <c r="JM516" s="47"/>
      <c r="JN516" s="47"/>
      <c r="JO516" s="47"/>
    </row>
    <row r="517" spans="2:275" ht="15" customHeight="1" x14ac:dyDescent="0.2">
      <c r="B517" s="29"/>
      <c r="AF517" s="38"/>
      <c r="DS517" s="3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  <c r="JK517" s="47"/>
      <c r="JL517" s="47"/>
      <c r="JM517" s="47"/>
      <c r="JN517" s="47"/>
      <c r="JO517" s="47"/>
    </row>
    <row r="518" spans="2:275" ht="15" customHeight="1" x14ac:dyDescent="0.2">
      <c r="B518" s="29"/>
      <c r="AF518" s="38"/>
      <c r="DS518" s="3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  <c r="JK518" s="47"/>
      <c r="JL518" s="47"/>
      <c r="JM518" s="47"/>
      <c r="JN518" s="47"/>
      <c r="JO518" s="47"/>
    </row>
    <row r="519" spans="2:275" ht="15" customHeight="1" x14ac:dyDescent="0.2">
      <c r="B519" s="29"/>
      <c r="AF519" s="38"/>
      <c r="DS519" s="3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  <c r="JK519" s="47"/>
      <c r="JL519" s="47"/>
      <c r="JM519" s="47"/>
      <c r="JN519" s="47"/>
      <c r="JO519" s="47"/>
    </row>
    <row r="520" spans="2:275" ht="15" customHeight="1" x14ac:dyDescent="0.2">
      <c r="B520" s="29"/>
      <c r="AF520" s="38"/>
      <c r="DS520" s="3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</row>
    <row r="521" spans="2:275" ht="15" customHeight="1" x14ac:dyDescent="0.2">
      <c r="B521" s="29"/>
      <c r="AF521" s="38"/>
      <c r="DS521" s="3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  <c r="JK521" s="47"/>
      <c r="JL521" s="47"/>
      <c r="JM521" s="47"/>
      <c r="JN521" s="47"/>
      <c r="JO521" s="47"/>
    </row>
    <row r="522" spans="2:275" ht="15" customHeight="1" x14ac:dyDescent="0.2">
      <c r="B522" s="29"/>
      <c r="AF522" s="38"/>
      <c r="DS522" s="3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  <c r="JM522" s="47"/>
      <c r="JN522" s="47"/>
      <c r="JO522" s="47"/>
    </row>
    <row r="523" spans="2:275" ht="15" customHeight="1" x14ac:dyDescent="0.2">
      <c r="B523" s="29"/>
      <c r="AF523" s="38"/>
      <c r="DS523" s="3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  <c r="JM523" s="47"/>
      <c r="JN523" s="47"/>
      <c r="JO523" s="47"/>
    </row>
    <row r="524" spans="2:275" ht="15" customHeight="1" x14ac:dyDescent="0.2">
      <c r="B524" s="29"/>
      <c r="AF524" s="38"/>
      <c r="DS524" s="3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  <c r="JM524" s="47"/>
      <c r="JN524" s="47"/>
      <c r="JO524" s="47"/>
    </row>
    <row r="525" spans="2:275" ht="15" customHeight="1" x14ac:dyDescent="0.2">
      <c r="B525" s="29"/>
      <c r="AF525" s="38"/>
      <c r="DS525" s="3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  <c r="JK525" s="47"/>
      <c r="JL525" s="47"/>
      <c r="JM525" s="47"/>
      <c r="JN525" s="47"/>
      <c r="JO525" s="47"/>
    </row>
    <row r="526" spans="2:275" ht="15" customHeight="1" x14ac:dyDescent="0.2">
      <c r="B526" s="29"/>
      <c r="AF526" s="38"/>
      <c r="DS526" s="3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  <c r="JK526" s="47"/>
      <c r="JL526" s="47"/>
      <c r="JM526" s="47"/>
      <c r="JN526" s="47"/>
      <c r="JO526" s="47"/>
    </row>
    <row r="527" spans="2:275" ht="15" customHeight="1" x14ac:dyDescent="0.2">
      <c r="B527" s="29"/>
      <c r="AF527" s="38"/>
      <c r="DS527" s="3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  <c r="JK527" s="47"/>
      <c r="JL527" s="47"/>
      <c r="JM527" s="47"/>
      <c r="JN527" s="47"/>
      <c r="JO527" s="47"/>
    </row>
    <row r="528" spans="2:275" ht="15" customHeight="1" x14ac:dyDescent="0.2">
      <c r="B528" s="29"/>
      <c r="AF528" s="38"/>
      <c r="DS528" s="3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</row>
    <row r="529" spans="2:275" ht="15" customHeight="1" x14ac:dyDescent="0.2">
      <c r="B529" s="29"/>
      <c r="AF529" s="38"/>
      <c r="DS529" s="3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  <c r="JK529" s="47"/>
      <c r="JL529" s="47"/>
      <c r="JM529" s="47"/>
      <c r="JN529" s="47"/>
      <c r="JO529" s="47"/>
    </row>
    <row r="530" spans="2:275" ht="15" customHeight="1" x14ac:dyDescent="0.2">
      <c r="B530" s="29"/>
      <c r="AF530" s="38"/>
      <c r="DS530" s="3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  <c r="JK530" s="47"/>
      <c r="JL530" s="47"/>
      <c r="JM530" s="47"/>
      <c r="JN530" s="47"/>
      <c r="JO530" s="47"/>
    </row>
    <row r="531" spans="2:275" ht="15" customHeight="1" x14ac:dyDescent="0.2">
      <c r="B531" s="29"/>
      <c r="AF531" s="38"/>
      <c r="DS531" s="3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  <c r="JK531" s="47"/>
      <c r="JL531" s="47"/>
      <c r="JM531" s="47"/>
      <c r="JN531" s="47"/>
      <c r="JO531" s="47"/>
    </row>
    <row r="532" spans="2:275" ht="15" customHeight="1" x14ac:dyDescent="0.2">
      <c r="B532" s="29"/>
      <c r="AF532" s="38"/>
      <c r="DS532" s="3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  <c r="JM532" s="47"/>
      <c r="JN532" s="47"/>
      <c r="JO532" s="47"/>
    </row>
    <row r="533" spans="2:275" ht="15" customHeight="1" x14ac:dyDescent="0.2">
      <c r="B533" s="29"/>
      <c r="AF533" s="38"/>
      <c r="DS533" s="3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  <c r="JK533" s="47"/>
      <c r="JL533" s="47"/>
      <c r="JM533" s="47"/>
      <c r="JN533" s="47"/>
      <c r="JO533" s="47"/>
    </row>
    <row r="534" spans="2:275" ht="15" customHeight="1" x14ac:dyDescent="0.2">
      <c r="B534" s="29"/>
      <c r="AF534" s="38"/>
      <c r="DS534" s="3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  <c r="JM534" s="47"/>
      <c r="JN534" s="47"/>
      <c r="JO534" s="47"/>
    </row>
    <row r="535" spans="2:275" ht="15" customHeight="1" x14ac:dyDescent="0.2">
      <c r="B535" s="29"/>
      <c r="AF535" s="38"/>
      <c r="DS535" s="3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  <c r="JK535" s="47"/>
      <c r="JL535" s="47"/>
      <c r="JM535" s="47"/>
      <c r="JN535" s="47"/>
      <c r="JO535" s="47"/>
    </row>
    <row r="536" spans="2:275" ht="15" customHeight="1" x14ac:dyDescent="0.2">
      <c r="B536" s="29"/>
      <c r="AF536" s="38"/>
      <c r="DS536" s="3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  <c r="JK536" s="47"/>
      <c r="JL536" s="47"/>
      <c r="JM536" s="47"/>
      <c r="JN536" s="47"/>
      <c r="JO536" s="47"/>
    </row>
    <row r="537" spans="2:275" ht="15" customHeight="1" x14ac:dyDescent="0.2">
      <c r="B537" s="29"/>
      <c r="AF537" s="38"/>
      <c r="DS537" s="3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  <c r="JK537" s="47"/>
      <c r="JL537" s="47"/>
      <c r="JM537" s="47"/>
      <c r="JN537" s="47"/>
      <c r="JO537" s="47"/>
    </row>
    <row r="538" spans="2:275" ht="15" customHeight="1" x14ac:dyDescent="0.2">
      <c r="B538" s="29"/>
      <c r="AF538" s="38"/>
      <c r="DS538" s="3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  <c r="JK538" s="47"/>
      <c r="JL538" s="47"/>
      <c r="JM538" s="47"/>
      <c r="JN538" s="47"/>
      <c r="JO538" s="47"/>
    </row>
    <row r="539" spans="2:275" ht="15" customHeight="1" x14ac:dyDescent="0.2">
      <c r="B539" s="29"/>
      <c r="AF539" s="38"/>
      <c r="DS539" s="3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</row>
    <row r="540" spans="2:275" ht="15" customHeight="1" x14ac:dyDescent="0.2">
      <c r="B540" s="29"/>
      <c r="AF540" s="38"/>
      <c r="DS540" s="3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  <c r="JK540" s="47"/>
      <c r="JL540" s="47"/>
      <c r="JM540" s="47"/>
      <c r="JN540" s="47"/>
      <c r="JO540" s="47"/>
    </row>
    <row r="541" spans="2:275" ht="15" customHeight="1" x14ac:dyDescent="0.2">
      <c r="B541" s="29"/>
      <c r="AF541" s="38"/>
      <c r="DS541" s="3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</row>
    <row r="542" spans="2:275" ht="15" customHeight="1" x14ac:dyDescent="0.2">
      <c r="B542" s="29"/>
      <c r="AF542" s="38"/>
      <c r="DS542" s="3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  <c r="JK542" s="47"/>
      <c r="JL542" s="47"/>
      <c r="JM542" s="47"/>
      <c r="JN542" s="47"/>
      <c r="JO542" s="47"/>
    </row>
    <row r="543" spans="2:275" ht="15" customHeight="1" x14ac:dyDescent="0.2">
      <c r="B543" s="29"/>
      <c r="AF543" s="38"/>
      <c r="DS543" s="3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  <c r="JK543" s="47"/>
      <c r="JL543" s="47"/>
      <c r="JM543" s="47"/>
      <c r="JN543" s="47"/>
      <c r="JO543" s="47"/>
    </row>
    <row r="544" spans="2:275" ht="15" customHeight="1" x14ac:dyDescent="0.2">
      <c r="B544" s="29"/>
      <c r="AF544" s="38"/>
      <c r="DS544" s="3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</row>
    <row r="545" spans="2:275" ht="15" customHeight="1" x14ac:dyDescent="0.2">
      <c r="B545" s="29"/>
      <c r="AF545" s="38"/>
      <c r="DS545" s="3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  <c r="JK545" s="47"/>
      <c r="JL545" s="47"/>
      <c r="JM545" s="47"/>
      <c r="JN545" s="47"/>
      <c r="JO545" s="47"/>
    </row>
    <row r="546" spans="2:275" ht="15" customHeight="1" x14ac:dyDescent="0.2">
      <c r="B546" s="29"/>
      <c r="AF546" s="38"/>
      <c r="DS546" s="3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  <c r="JK546" s="47"/>
      <c r="JL546" s="47"/>
      <c r="JM546" s="47"/>
      <c r="JN546" s="47"/>
      <c r="JO546" s="47"/>
    </row>
    <row r="547" spans="2:275" ht="15" customHeight="1" x14ac:dyDescent="0.2">
      <c r="B547" s="29"/>
      <c r="AF547" s="38"/>
      <c r="DS547" s="3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  <c r="JK547" s="47"/>
      <c r="JL547" s="47"/>
      <c r="JM547" s="47"/>
      <c r="JN547" s="47"/>
      <c r="JO547" s="47"/>
    </row>
    <row r="548" spans="2:275" ht="15" customHeight="1" x14ac:dyDescent="0.2">
      <c r="B548" s="29"/>
      <c r="AF548" s="38"/>
      <c r="DS548" s="3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  <c r="JK548" s="47"/>
      <c r="JL548" s="47"/>
      <c r="JM548" s="47"/>
      <c r="JN548" s="47"/>
      <c r="JO548" s="47"/>
    </row>
    <row r="549" spans="2:275" ht="15" customHeight="1" x14ac:dyDescent="0.2">
      <c r="B549" s="29"/>
      <c r="AF549" s="38"/>
      <c r="DS549" s="3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</row>
    <row r="550" spans="2:275" ht="15" customHeight="1" x14ac:dyDescent="0.2">
      <c r="B550" s="29"/>
      <c r="AF550" s="38"/>
      <c r="DS550" s="3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  <c r="JK550" s="47"/>
      <c r="JL550" s="47"/>
      <c r="JM550" s="47"/>
      <c r="JN550" s="47"/>
      <c r="JO550" s="47"/>
    </row>
    <row r="551" spans="2:275" ht="15" customHeight="1" x14ac:dyDescent="0.2">
      <c r="B551" s="29"/>
      <c r="AF551" s="38"/>
      <c r="DS551" s="3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  <c r="JK551" s="47"/>
      <c r="JL551" s="47"/>
      <c r="JM551" s="47"/>
      <c r="JN551" s="47"/>
      <c r="JO551" s="47"/>
    </row>
    <row r="552" spans="2:275" ht="15" customHeight="1" x14ac:dyDescent="0.2">
      <c r="B552" s="29"/>
      <c r="AF552" s="38"/>
      <c r="DS552" s="3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  <c r="JM552" s="47"/>
      <c r="JN552" s="47"/>
      <c r="JO552" s="47"/>
    </row>
    <row r="553" spans="2:275" ht="15" customHeight="1" x14ac:dyDescent="0.2">
      <c r="B553" s="29"/>
      <c r="AF553" s="38"/>
      <c r="DS553" s="3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  <c r="JK553" s="47"/>
      <c r="JL553" s="47"/>
      <c r="JM553" s="47"/>
      <c r="JN553" s="47"/>
      <c r="JO553" s="47"/>
    </row>
    <row r="554" spans="2:275" ht="15" customHeight="1" x14ac:dyDescent="0.2">
      <c r="B554" s="29"/>
      <c r="AF554" s="38"/>
      <c r="DS554" s="3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  <c r="JK554" s="47"/>
      <c r="JL554" s="47"/>
      <c r="JM554" s="47"/>
      <c r="JN554" s="47"/>
      <c r="JO554" s="47"/>
    </row>
    <row r="555" spans="2:275" ht="15" customHeight="1" x14ac:dyDescent="0.2">
      <c r="B555" s="29"/>
      <c r="AF555" s="38"/>
      <c r="DS555" s="3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</row>
    <row r="556" spans="2:275" ht="15" customHeight="1" x14ac:dyDescent="0.2">
      <c r="B556" s="29"/>
      <c r="AF556" s="38"/>
      <c r="DS556" s="3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  <c r="JK556" s="47"/>
      <c r="JL556" s="47"/>
      <c r="JM556" s="47"/>
      <c r="JN556" s="47"/>
      <c r="JO556" s="47"/>
    </row>
    <row r="557" spans="2:275" ht="15" customHeight="1" x14ac:dyDescent="0.2">
      <c r="B557" s="29"/>
      <c r="AF557" s="38"/>
      <c r="DS557" s="3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  <c r="JM557" s="47"/>
      <c r="JN557" s="47"/>
      <c r="JO557" s="47"/>
    </row>
    <row r="558" spans="2:275" ht="15" customHeight="1" x14ac:dyDescent="0.2">
      <c r="B558" s="29"/>
      <c r="AF558" s="38"/>
      <c r="DS558" s="3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  <c r="JK558" s="47"/>
      <c r="JL558" s="47"/>
      <c r="JM558" s="47"/>
      <c r="JN558" s="47"/>
      <c r="JO558" s="47"/>
    </row>
    <row r="559" spans="2:275" ht="15" customHeight="1" x14ac:dyDescent="0.2">
      <c r="B559" s="29"/>
      <c r="AF559" s="38"/>
      <c r="DS559" s="3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  <c r="JK559" s="47"/>
      <c r="JL559" s="47"/>
      <c r="JM559" s="47"/>
      <c r="JN559" s="47"/>
      <c r="JO559" s="47"/>
    </row>
    <row r="560" spans="2:275" ht="15" customHeight="1" x14ac:dyDescent="0.2">
      <c r="B560" s="29"/>
      <c r="AF560" s="38"/>
      <c r="DS560" s="3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</row>
    <row r="561" spans="2:275" ht="15" customHeight="1" x14ac:dyDescent="0.2">
      <c r="B561" s="29"/>
      <c r="AF561" s="38"/>
      <c r="DS561" s="3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  <c r="JK561" s="47"/>
      <c r="JL561" s="47"/>
      <c r="JM561" s="47"/>
      <c r="JN561" s="47"/>
      <c r="JO561" s="47"/>
    </row>
    <row r="562" spans="2:275" ht="15" customHeight="1" x14ac:dyDescent="0.2">
      <c r="B562" s="29"/>
      <c r="AF562" s="38"/>
      <c r="DS562" s="3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  <c r="JK562" s="47"/>
      <c r="JL562" s="47"/>
      <c r="JM562" s="47"/>
      <c r="JN562" s="47"/>
      <c r="JO562" s="47"/>
    </row>
    <row r="563" spans="2:275" ht="15" customHeight="1" x14ac:dyDescent="0.2">
      <c r="B563" s="29"/>
      <c r="AF563" s="38"/>
      <c r="DS563" s="3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  <c r="JK563" s="47"/>
      <c r="JL563" s="47"/>
      <c r="JM563" s="47"/>
      <c r="JN563" s="47"/>
      <c r="JO563" s="47"/>
    </row>
    <row r="564" spans="2:275" ht="15" customHeight="1" x14ac:dyDescent="0.2">
      <c r="B564" s="29"/>
      <c r="AF564" s="38"/>
      <c r="DS564" s="3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  <c r="JK564" s="47"/>
      <c r="JL564" s="47"/>
      <c r="JM564" s="47"/>
      <c r="JN564" s="47"/>
      <c r="JO564" s="47"/>
    </row>
    <row r="565" spans="2:275" ht="15" customHeight="1" x14ac:dyDescent="0.2">
      <c r="B565" s="29"/>
      <c r="AF565" s="38"/>
      <c r="DS565" s="3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</row>
    <row r="566" spans="2:275" ht="15" customHeight="1" x14ac:dyDescent="0.2">
      <c r="B566" s="29"/>
      <c r="AF566" s="38"/>
      <c r="DS566" s="3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  <c r="JK566" s="47"/>
      <c r="JL566" s="47"/>
      <c r="JM566" s="47"/>
      <c r="JN566" s="47"/>
      <c r="JO566" s="47"/>
    </row>
    <row r="567" spans="2:275" ht="15" customHeight="1" x14ac:dyDescent="0.2">
      <c r="B567" s="29"/>
      <c r="AF567" s="38"/>
      <c r="DS567" s="3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  <c r="JK567" s="47"/>
      <c r="JL567" s="47"/>
      <c r="JM567" s="47"/>
      <c r="JN567" s="47"/>
      <c r="JO567" s="47"/>
    </row>
    <row r="568" spans="2:275" ht="15" customHeight="1" x14ac:dyDescent="0.2">
      <c r="B568" s="29"/>
      <c r="AF568" s="38"/>
      <c r="DS568" s="3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  <c r="JK568" s="47"/>
      <c r="JL568" s="47"/>
      <c r="JM568" s="47"/>
      <c r="JN568" s="47"/>
      <c r="JO568" s="47"/>
    </row>
    <row r="569" spans="2:275" ht="15" customHeight="1" x14ac:dyDescent="0.2">
      <c r="B569" s="29"/>
      <c r="AF569" s="38"/>
      <c r="DS569" s="3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  <c r="JK569" s="47"/>
      <c r="JL569" s="47"/>
      <c r="JM569" s="47"/>
      <c r="JN569" s="47"/>
      <c r="JO569" s="47"/>
    </row>
    <row r="570" spans="2:275" ht="15" customHeight="1" x14ac:dyDescent="0.2">
      <c r="B570" s="29"/>
      <c r="AF570" s="38"/>
      <c r="DS570" s="3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  <c r="JK570" s="47"/>
      <c r="JL570" s="47"/>
      <c r="JM570" s="47"/>
      <c r="JN570" s="47"/>
      <c r="JO570" s="47"/>
    </row>
    <row r="571" spans="2:275" ht="15" customHeight="1" x14ac:dyDescent="0.2">
      <c r="B571" s="29"/>
      <c r="AF571" s="38"/>
      <c r="DS571" s="3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  <c r="JK571" s="47"/>
      <c r="JL571" s="47"/>
      <c r="JM571" s="47"/>
      <c r="JN571" s="47"/>
      <c r="JO571" s="47"/>
    </row>
    <row r="572" spans="2:275" ht="15" customHeight="1" x14ac:dyDescent="0.2">
      <c r="B572" s="29"/>
      <c r="AF572" s="38"/>
      <c r="DS572" s="3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  <c r="JK572" s="47"/>
      <c r="JL572" s="47"/>
      <c r="JM572" s="47"/>
      <c r="JN572" s="47"/>
      <c r="JO572" s="47"/>
    </row>
    <row r="573" spans="2:275" ht="15" customHeight="1" x14ac:dyDescent="0.2">
      <c r="B573" s="29"/>
      <c r="AF573" s="38"/>
      <c r="DS573" s="3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</row>
    <row r="574" spans="2:275" ht="15" customHeight="1" x14ac:dyDescent="0.2">
      <c r="B574" s="29"/>
      <c r="AF574" s="38"/>
      <c r="DS574" s="3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  <c r="JK574" s="47"/>
      <c r="JL574" s="47"/>
      <c r="JM574" s="47"/>
      <c r="JN574" s="47"/>
      <c r="JO574" s="47"/>
    </row>
    <row r="575" spans="2:275" ht="15" customHeight="1" x14ac:dyDescent="0.2">
      <c r="B575" s="29"/>
      <c r="AF575" s="38"/>
      <c r="DS575" s="3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  <c r="JK575" s="47"/>
      <c r="JL575" s="47"/>
      <c r="JM575" s="47"/>
      <c r="JN575" s="47"/>
      <c r="JO575" s="47"/>
    </row>
    <row r="576" spans="2:275" ht="15" customHeight="1" x14ac:dyDescent="0.2">
      <c r="B576" s="29"/>
      <c r="AF576" s="38"/>
      <c r="DS576" s="3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  <c r="JK576" s="47"/>
      <c r="JL576" s="47"/>
      <c r="JM576" s="47"/>
      <c r="JN576" s="47"/>
      <c r="JO576" s="47"/>
    </row>
    <row r="577" spans="2:275" ht="15" customHeight="1" x14ac:dyDescent="0.2">
      <c r="B577" s="29"/>
      <c r="AF577" s="38"/>
      <c r="DS577" s="3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  <c r="JK577" s="47"/>
      <c r="JL577" s="47"/>
      <c r="JM577" s="47"/>
      <c r="JN577" s="47"/>
      <c r="JO577" s="47"/>
    </row>
    <row r="578" spans="2:275" ht="15" customHeight="1" x14ac:dyDescent="0.2">
      <c r="B578" s="29"/>
      <c r="AF578" s="38"/>
      <c r="DS578" s="3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  <c r="JK578" s="47"/>
      <c r="JL578" s="47"/>
      <c r="JM578" s="47"/>
      <c r="JN578" s="47"/>
      <c r="JO578" s="47"/>
    </row>
    <row r="579" spans="2:275" ht="15" customHeight="1" x14ac:dyDescent="0.2">
      <c r="B579" s="29"/>
      <c r="AF579" s="38"/>
      <c r="DS579" s="3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  <c r="JK579" s="47"/>
      <c r="JL579" s="47"/>
      <c r="JM579" s="47"/>
      <c r="JN579" s="47"/>
      <c r="JO579" s="47"/>
    </row>
    <row r="580" spans="2:275" ht="15" customHeight="1" x14ac:dyDescent="0.2">
      <c r="B580" s="29"/>
      <c r="AF580" s="38"/>
      <c r="DS580" s="3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  <c r="JK580" s="47"/>
      <c r="JL580" s="47"/>
      <c r="JM580" s="47"/>
      <c r="JN580" s="47"/>
      <c r="JO580" s="47"/>
    </row>
    <row r="581" spans="2:275" ht="15" customHeight="1" x14ac:dyDescent="0.2">
      <c r="B581" s="29"/>
      <c r="AF581" s="38"/>
      <c r="DS581" s="3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</row>
    <row r="582" spans="2:275" ht="15" customHeight="1" x14ac:dyDescent="0.2">
      <c r="B582" s="29"/>
      <c r="AF582" s="38"/>
      <c r="DS582" s="3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  <c r="JK582" s="47"/>
      <c r="JL582" s="47"/>
      <c r="JM582" s="47"/>
      <c r="JN582" s="47"/>
      <c r="JO582" s="47"/>
    </row>
    <row r="583" spans="2:275" ht="15" customHeight="1" x14ac:dyDescent="0.2">
      <c r="B583" s="29"/>
      <c r="AF583" s="38"/>
      <c r="DS583" s="3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  <c r="JK583" s="47"/>
      <c r="JL583" s="47"/>
      <c r="JM583" s="47"/>
      <c r="JN583" s="47"/>
      <c r="JO583" s="47"/>
    </row>
    <row r="584" spans="2:275" ht="15" customHeight="1" x14ac:dyDescent="0.2">
      <c r="B584" s="29"/>
      <c r="AF584" s="38"/>
      <c r="DS584" s="3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  <c r="JK584" s="47"/>
      <c r="JL584" s="47"/>
      <c r="JM584" s="47"/>
      <c r="JN584" s="47"/>
      <c r="JO584" s="47"/>
    </row>
    <row r="585" spans="2:275" ht="15" customHeight="1" x14ac:dyDescent="0.2">
      <c r="B585" s="29"/>
      <c r="AF585" s="38"/>
      <c r="DS585" s="3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</row>
    <row r="586" spans="2:275" ht="15" customHeight="1" x14ac:dyDescent="0.2">
      <c r="B586" s="29"/>
      <c r="AF586" s="38"/>
      <c r="DS586" s="3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  <c r="JK586" s="47"/>
      <c r="JL586" s="47"/>
      <c r="JM586" s="47"/>
      <c r="JN586" s="47"/>
      <c r="JO586" s="47"/>
    </row>
    <row r="587" spans="2:275" ht="15" customHeight="1" x14ac:dyDescent="0.2">
      <c r="B587" s="29"/>
      <c r="AF587" s="38"/>
      <c r="DS587" s="3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  <c r="JK587" s="47"/>
      <c r="JL587" s="47"/>
      <c r="JM587" s="47"/>
      <c r="JN587" s="47"/>
      <c r="JO587" s="47"/>
    </row>
    <row r="588" spans="2:275" ht="15" customHeight="1" x14ac:dyDescent="0.2">
      <c r="B588" s="29"/>
      <c r="AF588" s="38"/>
      <c r="DS588" s="3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  <c r="JK588" s="47"/>
      <c r="JL588" s="47"/>
      <c r="JM588" s="47"/>
      <c r="JN588" s="47"/>
      <c r="JO588" s="47"/>
    </row>
    <row r="589" spans="2:275" ht="15" customHeight="1" x14ac:dyDescent="0.2">
      <c r="B589" s="29"/>
      <c r="AF589" s="38"/>
      <c r="DS589" s="3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  <c r="JK589" s="47"/>
      <c r="JL589" s="47"/>
      <c r="JM589" s="47"/>
      <c r="JN589" s="47"/>
      <c r="JO589" s="47"/>
    </row>
    <row r="590" spans="2:275" ht="15" customHeight="1" x14ac:dyDescent="0.2">
      <c r="B590" s="29"/>
      <c r="AF590" s="38"/>
      <c r="DS590" s="3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  <c r="JK590" s="47"/>
      <c r="JL590" s="47"/>
      <c r="JM590" s="47"/>
      <c r="JN590" s="47"/>
      <c r="JO590" s="47"/>
    </row>
    <row r="591" spans="2:275" ht="15" customHeight="1" x14ac:dyDescent="0.2">
      <c r="B591" s="29"/>
      <c r="AF591" s="38"/>
      <c r="DS591" s="3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  <c r="JK591" s="47"/>
      <c r="JL591" s="47"/>
      <c r="JM591" s="47"/>
      <c r="JN591" s="47"/>
      <c r="JO591" s="47"/>
    </row>
    <row r="592" spans="2:275" ht="15" customHeight="1" x14ac:dyDescent="0.2">
      <c r="B592" s="29"/>
      <c r="AF592" s="38"/>
      <c r="DS592" s="3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  <c r="JK592" s="47"/>
      <c r="JL592" s="47"/>
      <c r="JM592" s="47"/>
      <c r="JN592" s="47"/>
      <c r="JO592" s="47"/>
    </row>
    <row r="593" spans="2:275" ht="15" customHeight="1" x14ac:dyDescent="0.2">
      <c r="B593" s="29"/>
      <c r="AF593" s="38"/>
      <c r="DS593" s="3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</row>
    <row r="594" spans="2:275" ht="15" customHeight="1" x14ac:dyDescent="0.2">
      <c r="B594" s="29"/>
      <c r="AF594" s="38"/>
      <c r="DS594" s="3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  <c r="JK594" s="47"/>
      <c r="JL594" s="47"/>
      <c r="JM594" s="47"/>
      <c r="JN594" s="47"/>
      <c r="JO594" s="47"/>
    </row>
    <row r="595" spans="2:275" ht="15" customHeight="1" x14ac:dyDescent="0.2">
      <c r="B595" s="29"/>
      <c r="AF595" s="38"/>
      <c r="DS595" s="3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  <c r="JG595" s="47"/>
      <c r="JH595" s="47"/>
      <c r="JI595" s="47"/>
      <c r="JJ595" s="47"/>
      <c r="JK595" s="47"/>
      <c r="JL595" s="47"/>
      <c r="JM595" s="47"/>
      <c r="JN595" s="47"/>
      <c r="JO595" s="47"/>
    </row>
    <row r="596" spans="2:275" ht="15" customHeight="1" x14ac:dyDescent="0.2">
      <c r="B596" s="29"/>
      <c r="AF596" s="38"/>
      <c r="DS596" s="3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</row>
    <row r="597" spans="2:275" ht="15" customHeight="1" x14ac:dyDescent="0.2">
      <c r="B597" s="29"/>
      <c r="AF597" s="38"/>
      <c r="DS597" s="3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  <c r="JG597" s="47"/>
      <c r="JH597" s="47"/>
      <c r="JI597" s="47"/>
      <c r="JJ597" s="47"/>
      <c r="JK597" s="47"/>
      <c r="JL597" s="47"/>
      <c r="JM597" s="47"/>
      <c r="JN597" s="47"/>
      <c r="JO597" s="47"/>
    </row>
    <row r="598" spans="2:275" ht="15" customHeight="1" x14ac:dyDescent="0.2">
      <c r="B598" s="29"/>
      <c r="AF598" s="38"/>
      <c r="DS598" s="3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  <c r="JK598" s="47"/>
      <c r="JL598" s="47"/>
      <c r="JM598" s="47"/>
      <c r="JN598" s="47"/>
      <c r="JO598" s="47"/>
    </row>
    <row r="599" spans="2:275" ht="15" customHeight="1" x14ac:dyDescent="0.2">
      <c r="B599" s="29"/>
      <c r="AF599" s="38"/>
      <c r="DS599" s="3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  <c r="JK599" s="47"/>
      <c r="JL599" s="47"/>
      <c r="JM599" s="47"/>
      <c r="JN599" s="47"/>
      <c r="JO599" s="47"/>
    </row>
    <row r="600" spans="2:275" ht="15" customHeight="1" x14ac:dyDescent="0.2">
      <c r="B600" s="29"/>
      <c r="AF600" s="38"/>
      <c r="DS600" s="3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  <c r="JK600" s="47"/>
      <c r="JL600" s="47"/>
      <c r="JM600" s="47"/>
      <c r="JN600" s="47"/>
      <c r="JO600" s="47"/>
    </row>
    <row r="601" spans="2:275" ht="15" customHeight="1" x14ac:dyDescent="0.2">
      <c r="B601" s="29"/>
      <c r="AF601" s="38"/>
      <c r="DS601" s="3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  <c r="JK601" s="47"/>
      <c r="JL601" s="47"/>
      <c r="JM601" s="47"/>
      <c r="JN601" s="47"/>
      <c r="JO601" s="47"/>
    </row>
    <row r="602" spans="2:275" ht="15" customHeight="1" x14ac:dyDescent="0.2">
      <c r="B602" s="29"/>
      <c r="AF602" s="38"/>
      <c r="DS602" s="3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  <c r="JK602" s="47"/>
      <c r="JL602" s="47"/>
      <c r="JM602" s="47"/>
      <c r="JN602" s="47"/>
      <c r="JO602" s="47"/>
    </row>
    <row r="603" spans="2:275" ht="15" customHeight="1" x14ac:dyDescent="0.2">
      <c r="B603" s="29"/>
      <c r="AF603" s="38"/>
      <c r="DS603" s="3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  <c r="JM603" s="47"/>
      <c r="JN603" s="47"/>
      <c r="JO603" s="47"/>
    </row>
    <row r="604" spans="2:275" ht="15" customHeight="1" x14ac:dyDescent="0.2">
      <c r="B604" s="29"/>
      <c r="AF604" s="38"/>
      <c r="DS604" s="3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  <c r="JK604" s="47"/>
      <c r="JL604" s="47"/>
      <c r="JM604" s="47"/>
      <c r="JN604" s="47"/>
      <c r="JO604" s="47"/>
    </row>
    <row r="605" spans="2:275" ht="15" customHeight="1" x14ac:dyDescent="0.2">
      <c r="B605" s="29"/>
      <c r="AF605" s="38"/>
      <c r="DS605" s="3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  <c r="JM605" s="47"/>
      <c r="JN605" s="47"/>
      <c r="JO605" s="47"/>
    </row>
    <row r="606" spans="2:275" ht="15" customHeight="1" x14ac:dyDescent="0.2">
      <c r="B606" s="29"/>
      <c r="AF606" s="38"/>
      <c r="DS606" s="3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  <c r="JK606" s="47"/>
      <c r="JL606" s="47"/>
      <c r="JM606" s="47"/>
      <c r="JN606" s="47"/>
      <c r="JO606" s="47"/>
    </row>
    <row r="607" spans="2:275" ht="15" customHeight="1" x14ac:dyDescent="0.2">
      <c r="B607" s="29"/>
      <c r="AF607" s="38"/>
      <c r="DS607" s="3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  <c r="JM607" s="47"/>
      <c r="JN607" s="47"/>
      <c r="JO607" s="47"/>
    </row>
    <row r="608" spans="2:275" ht="15" customHeight="1" x14ac:dyDescent="0.2">
      <c r="B608" s="29"/>
      <c r="AF608" s="38"/>
      <c r="DS608" s="3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  <c r="JK608" s="47"/>
      <c r="JL608" s="47"/>
      <c r="JM608" s="47"/>
      <c r="JN608" s="47"/>
      <c r="JO608" s="47"/>
    </row>
    <row r="609" spans="2:275" ht="15" customHeight="1" x14ac:dyDescent="0.2">
      <c r="B609" s="29"/>
      <c r="AF609" s="38"/>
      <c r="DS609" s="3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  <c r="JM609" s="47"/>
      <c r="JN609" s="47"/>
      <c r="JO609" s="47"/>
    </row>
    <row r="610" spans="2:275" ht="15" customHeight="1" x14ac:dyDescent="0.2">
      <c r="B610" s="29"/>
      <c r="AF610" s="38"/>
      <c r="DS610" s="3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  <c r="JK610" s="47"/>
      <c r="JL610" s="47"/>
      <c r="JM610" s="47"/>
      <c r="JN610" s="47"/>
      <c r="JO610" s="47"/>
    </row>
    <row r="611" spans="2:275" ht="15" customHeight="1" x14ac:dyDescent="0.2">
      <c r="B611" s="29"/>
      <c r="AF611" s="38"/>
      <c r="DS611" s="3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  <c r="JM611" s="47"/>
      <c r="JN611" s="47"/>
      <c r="JO611" s="47"/>
    </row>
    <row r="612" spans="2:275" ht="15" customHeight="1" x14ac:dyDescent="0.2">
      <c r="B612" s="29"/>
      <c r="AF612" s="38"/>
      <c r="DS612" s="3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  <c r="JK612" s="47"/>
      <c r="JL612" s="47"/>
      <c r="JM612" s="47"/>
      <c r="JN612" s="47"/>
      <c r="JO612" s="47"/>
    </row>
    <row r="613" spans="2:275" ht="15" customHeight="1" x14ac:dyDescent="0.2">
      <c r="B613" s="29"/>
      <c r="AF613" s="38"/>
      <c r="DS613" s="3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</row>
    <row r="614" spans="2:275" ht="15" customHeight="1" x14ac:dyDescent="0.2">
      <c r="B614" s="29"/>
      <c r="AF614" s="38"/>
      <c r="DS614" s="3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  <c r="JK614" s="47"/>
      <c r="JL614" s="47"/>
      <c r="JM614" s="47"/>
      <c r="JN614" s="47"/>
      <c r="JO614" s="47"/>
    </row>
    <row r="615" spans="2:275" ht="15" customHeight="1" x14ac:dyDescent="0.2">
      <c r="B615" s="29"/>
      <c r="AF615" s="38"/>
      <c r="DS615" s="3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  <c r="JM615" s="47"/>
      <c r="JN615" s="47"/>
      <c r="JO615" s="47"/>
    </row>
    <row r="616" spans="2:275" ht="15" customHeight="1" x14ac:dyDescent="0.2">
      <c r="B616" s="29"/>
      <c r="AF616" s="38"/>
      <c r="DS616" s="3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  <c r="JK616" s="47"/>
      <c r="JL616" s="47"/>
      <c r="JM616" s="47"/>
      <c r="JN616" s="47"/>
      <c r="JO616" s="47"/>
    </row>
    <row r="617" spans="2:275" ht="15" customHeight="1" x14ac:dyDescent="0.2">
      <c r="B617" s="29"/>
      <c r="AF617" s="38"/>
      <c r="DS617" s="3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  <c r="JK617" s="47"/>
      <c r="JL617" s="47"/>
      <c r="JM617" s="47"/>
      <c r="JN617" s="47"/>
      <c r="JO617" s="47"/>
    </row>
    <row r="618" spans="2:275" ht="15" customHeight="1" x14ac:dyDescent="0.2">
      <c r="B618" s="29"/>
      <c r="AF618" s="38"/>
      <c r="DS618" s="3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  <c r="JK618" s="47"/>
      <c r="JL618" s="47"/>
      <c r="JM618" s="47"/>
      <c r="JN618" s="47"/>
      <c r="JO618" s="47"/>
    </row>
    <row r="619" spans="2:275" ht="15" customHeight="1" x14ac:dyDescent="0.2">
      <c r="B619" s="29"/>
      <c r="AF619" s="38"/>
      <c r="DS619" s="3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  <c r="JK619" s="47"/>
      <c r="JL619" s="47"/>
      <c r="JM619" s="47"/>
      <c r="JN619" s="47"/>
      <c r="JO619" s="47"/>
    </row>
    <row r="620" spans="2:275" ht="15" customHeight="1" x14ac:dyDescent="0.2">
      <c r="B620" s="29"/>
      <c r="AF620" s="38"/>
      <c r="DS620" s="3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  <c r="JK620" s="47"/>
      <c r="JL620" s="47"/>
      <c r="JM620" s="47"/>
      <c r="JN620" s="47"/>
      <c r="JO620" s="47"/>
    </row>
    <row r="621" spans="2:275" ht="15" customHeight="1" x14ac:dyDescent="0.2">
      <c r="B621" s="29"/>
      <c r="AF621" s="38"/>
      <c r="DS621" s="3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  <c r="JM621" s="47"/>
      <c r="JN621" s="47"/>
      <c r="JO621" s="47"/>
    </row>
    <row r="622" spans="2:275" ht="15" customHeight="1" x14ac:dyDescent="0.2">
      <c r="B622" s="29"/>
      <c r="AF622" s="38"/>
      <c r="DS622" s="3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  <c r="JK622" s="47"/>
      <c r="JL622" s="47"/>
      <c r="JM622" s="47"/>
      <c r="JN622" s="47"/>
      <c r="JO622" s="47"/>
    </row>
    <row r="623" spans="2:275" ht="15" customHeight="1" x14ac:dyDescent="0.2">
      <c r="B623" s="29"/>
      <c r="AF623" s="38"/>
      <c r="DS623" s="3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  <c r="JK623" s="47"/>
      <c r="JL623" s="47"/>
      <c r="JM623" s="47"/>
      <c r="JN623" s="47"/>
      <c r="JO623" s="47"/>
    </row>
    <row r="624" spans="2:275" ht="15" customHeight="1" x14ac:dyDescent="0.2">
      <c r="B624" s="29"/>
      <c r="AF624" s="38"/>
      <c r="DS624" s="3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  <c r="JK624" s="47"/>
      <c r="JL624" s="47"/>
      <c r="JM624" s="47"/>
      <c r="JN624" s="47"/>
      <c r="JO624" s="47"/>
    </row>
    <row r="625" spans="2:275" ht="15" customHeight="1" x14ac:dyDescent="0.2">
      <c r="B625" s="29"/>
      <c r="AF625" s="38"/>
      <c r="DS625" s="3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  <c r="JK625" s="47"/>
      <c r="JL625" s="47"/>
      <c r="JM625" s="47"/>
      <c r="JN625" s="47"/>
      <c r="JO625" s="47"/>
    </row>
    <row r="626" spans="2:275" ht="15" customHeight="1" x14ac:dyDescent="0.2">
      <c r="B626" s="29"/>
      <c r="AF626" s="38"/>
      <c r="DS626" s="3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  <c r="JK626" s="47"/>
      <c r="JL626" s="47"/>
      <c r="JM626" s="47"/>
      <c r="JN626" s="47"/>
      <c r="JO626" s="47"/>
    </row>
    <row r="627" spans="2:275" ht="15" customHeight="1" x14ac:dyDescent="0.2">
      <c r="B627" s="29"/>
      <c r="AF627" s="38"/>
      <c r="DS627" s="3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  <c r="JK627" s="47"/>
      <c r="JL627" s="47"/>
      <c r="JM627" s="47"/>
      <c r="JN627" s="47"/>
      <c r="JO627" s="47"/>
    </row>
    <row r="628" spans="2:275" ht="15" customHeight="1" x14ac:dyDescent="0.2">
      <c r="B628" s="29"/>
      <c r="AF628" s="38"/>
      <c r="DS628" s="3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  <c r="JM628" s="47"/>
      <c r="JN628" s="47"/>
      <c r="JO628" s="47"/>
    </row>
    <row r="629" spans="2:275" ht="15" customHeight="1" x14ac:dyDescent="0.2">
      <c r="B629" s="29"/>
      <c r="AF629" s="38"/>
      <c r="DS629" s="3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  <c r="JK629" s="47"/>
      <c r="JL629" s="47"/>
      <c r="JM629" s="47"/>
      <c r="JN629" s="47"/>
      <c r="JO629" s="47"/>
    </row>
    <row r="630" spans="2:275" ht="15" customHeight="1" x14ac:dyDescent="0.2">
      <c r="B630" s="29"/>
      <c r="AF630" s="38"/>
      <c r="DS630" s="3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  <c r="JK630" s="47"/>
      <c r="JL630" s="47"/>
      <c r="JM630" s="47"/>
      <c r="JN630" s="47"/>
      <c r="JO630" s="47"/>
    </row>
    <row r="631" spans="2:275" ht="15" customHeight="1" x14ac:dyDescent="0.2">
      <c r="B631" s="29"/>
      <c r="AF631" s="38"/>
      <c r="DS631" s="3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  <c r="JK631" s="47"/>
      <c r="JL631" s="47"/>
      <c r="JM631" s="47"/>
      <c r="JN631" s="47"/>
      <c r="JO631" s="47"/>
    </row>
    <row r="632" spans="2:275" ht="15" customHeight="1" x14ac:dyDescent="0.2">
      <c r="B632" s="29"/>
      <c r="AF632" s="38"/>
      <c r="DS632" s="3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  <c r="JK632" s="47"/>
      <c r="JL632" s="47"/>
      <c r="JM632" s="47"/>
      <c r="JN632" s="47"/>
      <c r="JO632" s="47"/>
    </row>
    <row r="633" spans="2:275" ht="15" customHeight="1" x14ac:dyDescent="0.2">
      <c r="B633" s="29"/>
      <c r="AF633" s="38"/>
      <c r="DS633" s="3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  <c r="JK633" s="47"/>
      <c r="JL633" s="47"/>
      <c r="JM633" s="47"/>
      <c r="JN633" s="47"/>
      <c r="JO633" s="47"/>
    </row>
    <row r="634" spans="2:275" ht="15" customHeight="1" x14ac:dyDescent="0.2">
      <c r="B634" s="29"/>
      <c r="AF634" s="38"/>
      <c r="DS634" s="3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  <c r="JK634" s="47"/>
      <c r="JL634" s="47"/>
      <c r="JM634" s="47"/>
      <c r="JN634" s="47"/>
      <c r="JO634" s="47"/>
    </row>
    <row r="635" spans="2:275" ht="15" customHeight="1" x14ac:dyDescent="0.2">
      <c r="B635" s="29"/>
      <c r="AF635" s="38"/>
      <c r="DS635" s="3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  <c r="JK635" s="47"/>
      <c r="JL635" s="47"/>
      <c r="JM635" s="47"/>
      <c r="JN635" s="47"/>
      <c r="JO635" s="47"/>
    </row>
    <row r="636" spans="2:275" ht="15" customHeight="1" x14ac:dyDescent="0.2">
      <c r="B636" s="29"/>
      <c r="AF636" s="38"/>
      <c r="DS636" s="3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  <c r="JK636" s="47"/>
      <c r="JL636" s="47"/>
      <c r="JM636" s="47"/>
      <c r="JN636" s="47"/>
      <c r="JO636" s="47"/>
    </row>
    <row r="637" spans="2:275" ht="15" customHeight="1" x14ac:dyDescent="0.2">
      <c r="B637" s="29"/>
      <c r="AF637" s="38"/>
      <c r="DS637" s="3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  <c r="JK637" s="47"/>
      <c r="JL637" s="47"/>
      <c r="JM637" s="47"/>
      <c r="JN637" s="47"/>
      <c r="JO637" s="47"/>
    </row>
    <row r="638" spans="2:275" ht="15" customHeight="1" x14ac:dyDescent="0.2">
      <c r="B638" s="29"/>
      <c r="AF638" s="38"/>
      <c r="DS638" s="3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  <c r="JK638" s="47"/>
      <c r="JL638" s="47"/>
      <c r="JM638" s="47"/>
      <c r="JN638" s="47"/>
      <c r="JO638" s="47"/>
    </row>
    <row r="639" spans="2:275" ht="15" customHeight="1" x14ac:dyDescent="0.2">
      <c r="B639" s="29"/>
      <c r="AF639" s="38"/>
      <c r="DS639" s="3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  <c r="JK639" s="47"/>
      <c r="JL639" s="47"/>
      <c r="JM639" s="47"/>
      <c r="JN639" s="47"/>
      <c r="JO639" s="47"/>
    </row>
    <row r="640" spans="2:275" ht="15" customHeight="1" x14ac:dyDescent="0.2">
      <c r="B640" s="29"/>
      <c r="AF640" s="38"/>
      <c r="DS640" s="3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  <c r="JK640" s="47"/>
      <c r="JL640" s="47"/>
      <c r="JM640" s="47"/>
      <c r="JN640" s="47"/>
      <c r="JO640" s="47"/>
    </row>
    <row r="641" spans="2:275" ht="15" customHeight="1" x14ac:dyDescent="0.2">
      <c r="B641" s="29"/>
      <c r="AF641" s="38"/>
      <c r="DS641" s="3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  <c r="JK641" s="47"/>
      <c r="JL641" s="47"/>
      <c r="JM641" s="47"/>
      <c r="JN641" s="47"/>
      <c r="JO641" s="47"/>
    </row>
    <row r="642" spans="2:275" ht="15" customHeight="1" x14ac:dyDescent="0.2">
      <c r="B642" s="29"/>
      <c r="AF642" s="38"/>
      <c r="DS642" s="3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  <c r="JM642" s="47"/>
      <c r="JN642" s="47"/>
      <c r="JO642" s="47"/>
    </row>
    <row r="643" spans="2:275" ht="15" customHeight="1" x14ac:dyDescent="0.2">
      <c r="B643" s="29"/>
      <c r="AF643" s="38"/>
      <c r="DS643" s="3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  <c r="JM643" s="47"/>
      <c r="JN643" s="47"/>
      <c r="JO643" s="47"/>
    </row>
    <row r="644" spans="2:275" ht="15" customHeight="1" x14ac:dyDescent="0.2">
      <c r="B644" s="29"/>
      <c r="AF644" s="38"/>
      <c r="DS644" s="3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  <c r="JK644" s="47"/>
      <c r="JL644" s="47"/>
      <c r="JM644" s="47"/>
      <c r="JN644" s="47"/>
      <c r="JO644" s="47"/>
    </row>
    <row r="645" spans="2:275" ht="15" customHeight="1" x14ac:dyDescent="0.2">
      <c r="B645" s="29"/>
      <c r="AF645" s="38"/>
      <c r="DS645" s="3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  <c r="JK645" s="47"/>
      <c r="JL645" s="47"/>
      <c r="JM645" s="47"/>
      <c r="JN645" s="47"/>
      <c r="JO645" s="47"/>
    </row>
    <row r="646" spans="2:275" ht="15" customHeight="1" x14ac:dyDescent="0.2">
      <c r="B646" s="29"/>
      <c r="AF646" s="38"/>
      <c r="DS646" s="3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  <c r="JK646" s="47"/>
      <c r="JL646" s="47"/>
      <c r="JM646" s="47"/>
      <c r="JN646" s="47"/>
      <c r="JO646" s="47"/>
    </row>
    <row r="647" spans="2:275" ht="15" customHeight="1" x14ac:dyDescent="0.2">
      <c r="B647" s="29"/>
      <c r="AF647" s="38"/>
      <c r="DS647" s="3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  <c r="JK647" s="47"/>
      <c r="JL647" s="47"/>
      <c r="JM647" s="47"/>
      <c r="JN647" s="47"/>
      <c r="JO647" s="47"/>
    </row>
    <row r="648" spans="2:275" ht="15" customHeight="1" x14ac:dyDescent="0.2">
      <c r="B648" s="29"/>
      <c r="AF648" s="38"/>
      <c r="DS648" s="3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  <c r="JK648" s="47"/>
      <c r="JL648" s="47"/>
      <c r="JM648" s="47"/>
      <c r="JN648" s="47"/>
      <c r="JO648" s="47"/>
    </row>
    <row r="649" spans="2:275" ht="15" customHeight="1" x14ac:dyDescent="0.2">
      <c r="B649" s="29"/>
      <c r="AF649" s="38"/>
      <c r="DS649" s="3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</row>
    <row r="650" spans="2:275" ht="15" customHeight="1" x14ac:dyDescent="0.2">
      <c r="B650" s="29"/>
      <c r="AF650" s="38"/>
      <c r="DS650" s="3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  <c r="JK650" s="47"/>
      <c r="JL650" s="47"/>
      <c r="JM650" s="47"/>
      <c r="JN650" s="47"/>
      <c r="JO650" s="47"/>
    </row>
    <row r="651" spans="2:275" ht="15" customHeight="1" x14ac:dyDescent="0.2">
      <c r="B651" s="29"/>
      <c r="AF651" s="38"/>
      <c r="DS651" s="3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  <c r="JK651" s="47"/>
      <c r="JL651" s="47"/>
      <c r="JM651" s="47"/>
      <c r="JN651" s="47"/>
      <c r="JO651" s="47"/>
    </row>
    <row r="652" spans="2:275" ht="15" customHeight="1" x14ac:dyDescent="0.2">
      <c r="B652" s="29"/>
      <c r="AF652" s="38"/>
      <c r="DS652" s="3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  <c r="JK652" s="47"/>
      <c r="JL652" s="47"/>
      <c r="JM652" s="47"/>
      <c r="JN652" s="47"/>
      <c r="JO652" s="47"/>
    </row>
    <row r="653" spans="2:275" ht="15" customHeight="1" x14ac:dyDescent="0.2">
      <c r="B653" s="29"/>
      <c r="AF653" s="38"/>
      <c r="DS653" s="3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  <c r="JG653" s="47"/>
      <c r="JH653" s="47"/>
      <c r="JI653" s="47"/>
      <c r="JJ653" s="47"/>
      <c r="JK653" s="47"/>
      <c r="JL653" s="47"/>
      <c r="JM653" s="47"/>
      <c r="JN653" s="47"/>
      <c r="JO653" s="47"/>
    </row>
    <row r="654" spans="2:275" ht="15" customHeight="1" x14ac:dyDescent="0.2">
      <c r="B654" s="29"/>
      <c r="AF654" s="38"/>
      <c r="DS654" s="3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  <c r="JG654" s="47"/>
      <c r="JH654" s="47"/>
      <c r="JI654" s="47"/>
      <c r="JJ654" s="47"/>
      <c r="JK654" s="47"/>
      <c r="JL654" s="47"/>
      <c r="JM654" s="47"/>
      <c r="JN654" s="47"/>
      <c r="JO654" s="47"/>
    </row>
    <row r="655" spans="2:275" ht="15" customHeight="1" x14ac:dyDescent="0.2">
      <c r="B655" s="29"/>
      <c r="AF655" s="38"/>
      <c r="DS655" s="3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  <c r="JG655" s="47"/>
      <c r="JH655" s="47"/>
      <c r="JI655" s="47"/>
      <c r="JJ655" s="47"/>
      <c r="JK655" s="47"/>
      <c r="JL655" s="47"/>
      <c r="JM655" s="47"/>
      <c r="JN655" s="47"/>
      <c r="JO655" s="47"/>
    </row>
    <row r="656" spans="2:275" ht="15" customHeight="1" x14ac:dyDescent="0.2">
      <c r="B656" s="29"/>
      <c r="AF656" s="38"/>
      <c r="DS656" s="3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  <c r="JG656" s="47"/>
      <c r="JH656" s="47"/>
      <c r="JI656" s="47"/>
      <c r="JJ656" s="47"/>
      <c r="JK656" s="47"/>
      <c r="JL656" s="47"/>
      <c r="JM656" s="47"/>
      <c r="JN656" s="47"/>
      <c r="JO656" s="47"/>
    </row>
    <row r="657" spans="2:275" ht="15" customHeight="1" x14ac:dyDescent="0.2">
      <c r="B657" s="29"/>
      <c r="AF657" s="38"/>
      <c r="DS657" s="3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  <c r="JK657" s="47"/>
      <c r="JL657" s="47"/>
      <c r="JM657" s="47"/>
      <c r="JN657" s="47"/>
      <c r="JO657" s="47"/>
    </row>
    <row r="658" spans="2:275" ht="15" customHeight="1" x14ac:dyDescent="0.2">
      <c r="B658" s="29"/>
      <c r="AF658" s="38"/>
      <c r="DS658" s="3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  <c r="JG658" s="47"/>
      <c r="JH658" s="47"/>
      <c r="JI658" s="47"/>
      <c r="JJ658" s="47"/>
      <c r="JK658" s="47"/>
      <c r="JL658" s="47"/>
      <c r="JM658" s="47"/>
      <c r="JN658" s="47"/>
      <c r="JO658" s="47"/>
    </row>
    <row r="659" spans="2:275" ht="15" customHeight="1" x14ac:dyDescent="0.2">
      <c r="B659" s="29"/>
      <c r="AF659" s="38"/>
      <c r="DS659" s="3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  <c r="JG659" s="47"/>
      <c r="JH659" s="47"/>
      <c r="JI659" s="47"/>
      <c r="JJ659" s="47"/>
      <c r="JK659" s="47"/>
      <c r="JL659" s="47"/>
      <c r="JM659" s="47"/>
      <c r="JN659" s="47"/>
      <c r="JO659" s="47"/>
    </row>
    <row r="660" spans="2:275" ht="15" customHeight="1" x14ac:dyDescent="0.2">
      <c r="B660" s="29"/>
      <c r="AF660" s="38"/>
      <c r="DS660" s="3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  <c r="JG660" s="47"/>
      <c r="JH660" s="47"/>
      <c r="JI660" s="47"/>
      <c r="JJ660" s="47"/>
      <c r="JK660" s="47"/>
      <c r="JL660" s="47"/>
      <c r="JM660" s="47"/>
      <c r="JN660" s="47"/>
      <c r="JO660" s="47"/>
    </row>
    <row r="661" spans="2:275" ht="15" customHeight="1" x14ac:dyDescent="0.2">
      <c r="B661" s="29"/>
      <c r="AF661" s="38"/>
      <c r="DS661" s="3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  <c r="JG661" s="47"/>
      <c r="JH661" s="47"/>
      <c r="JI661" s="47"/>
      <c r="JJ661" s="47"/>
      <c r="JK661" s="47"/>
      <c r="JL661" s="47"/>
      <c r="JM661" s="47"/>
      <c r="JN661" s="47"/>
      <c r="JO661" s="47"/>
    </row>
    <row r="662" spans="2:275" ht="15" customHeight="1" x14ac:dyDescent="0.2">
      <c r="B662" s="29"/>
      <c r="AF662" s="38"/>
      <c r="DS662" s="3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  <c r="JM662" s="47"/>
      <c r="JN662" s="47"/>
      <c r="JO662" s="47"/>
    </row>
    <row r="663" spans="2:275" ht="15" customHeight="1" x14ac:dyDescent="0.2">
      <c r="B663" s="29"/>
      <c r="AF663" s="38"/>
      <c r="DS663" s="3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  <c r="JG663" s="47"/>
      <c r="JH663" s="47"/>
      <c r="JI663" s="47"/>
      <c r="JJ663" s="47"/>
      <c r="JK663" s="47"/>
      <c r="JL663" s="47"/>
      <c r="JM663" s="47"/>
      <c r="JN663" s="47"/>
      <c r="JO663" s="47"/>
    </row>
    <row r="664" spans="2:275" ht="15" customHeight="1" x14ac:dyDescent="0.2">
      <c r="B664" s="29"/>
      <c r="AF664" s="38"/>
      <c r="DS664" s="3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  <c r="JK664" s="47"/>
      <c r="JL664" s="47"/>
      <c r="JM664" s="47"/>
      <c r="JN664" s="47"/>
      <c r="JO664" s="47"/>
    </row>
    <row r="665" spans="2:275" ht="15" customHeight="1" x14ac:dyDescent="0.2">
      <c r="B665" s="29"/>
      <c r="AF665" s="38"/>
      <c r="DS665" s="3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  <c r="JG665" s="47"/>
      <c r="JH665" s="47"/>
      <c r="JI665" s="47"/>
      <c r="JJ665" s="47"/>
      <c r="JK665" s="47"/>
      <c r="JL665" s="47"/>
      <c r="JM665" s="47"/>
      <c r="JN665" s="47"/>
      <c r="JO665" s="47"/>
    </row>
    <row r="666" spans="2:275" ht="15" customHeight="1" x14ac:dyDescent="0.2">
      <c r="B666" s="29"/>
      <c r="AF666" s="38"/>
      <c r="DS666" s="3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  <c r="JG666" s="47"/>
      <c r="JH666" s="47"/>
      <c r="JI666" s="47"/>
      <c r="JJ666" s="47"/>
      <c r="JK666" s="47"/>
      <c r="JL666" s="47"/>
      <c r="JM666" s="47"/>
      <c r="JN666" s="47"/>
      <c r="JO666" s="47"/>
    </row>
    <row r="667" spans="2:275" ht="15" customHeight="1" x14ac:dyDescent="0.2">
      <c r="B667" s="29"/>
      <c r="AF667" s="38"/>
      <c r="DS667" s="3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  <c r="JG667" s="47"/>
      <c r="JH667" s="47"/>
      <c r="JI667" s="47"/>
      <c r="JJ667" s="47"/>
      <c r="JK667" s="47"/>
      <c r="JL667" s="47"/>
      <c r="JM667" s="47"/>
      <c r="JN667" s="47"/>
      <c r="JO667" s="47"/>
    </row>
    <row r="668" spans="2:275" ht="15" customHeight="1" x14ac:dyDescent="0.2">
      <c r="B668" s="29"/>
      <c r="AF668" s="38"/>
      <c r="DS668" s="3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  <c r="JG668" s="47"/>
      <c r="JH668" s="47"/>
      <c r="JI668" s="47"/>
      <c r="JJ668" s="47"/>
      <c r="JK668" s="47"/>
      <c r="JL668" s="47"/>
      <c r="JM668" s="47"/>
      <c r="JN668" s="47"/>
      <c r="JO668" s="47"/>
    </row>
    <row r="669" spans="2:275" ht="15" customHeight="1" x14ac:dyDescent="0.2">
      <c r="B669" s="29"/>
      <c r="AF669" s="38"/>
      <c r="DS669" s="3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  <c r="JG669" s="47"/>
      <c r="JH669" s="47"/>
      <c r="JI669" s="47"/>
      <c r="JJ669" s="47"/>
      <c r="JK669" s="47"/>
      <c r="JL669" s="47"/>
      <c r="JM669" s="47"/>
      <c r="JN669" s="47"/>
      <c r="JO669" s="47"/>
    </row>
    <row r="670" spans="2:275" ht="15" customHeight="1" x14ac:dyDescent="0.2">
      <c r="B670" s="29"/>
      <c r="AF670" s="38"/>
      <c r="DS670" s="3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  <c r="JK670" s="47"/>
      <c r="JL670" s="47"/>
      <c r="JM670" s="47"/>
      <c r="JN670" s="47"/>
      <c r="JO670" s="47"/>
    </row>
    <row r="671" spans="2:275" ht="15" customHeight="1" x14ac:dyDescent="0.2">
      <c r="B671" s="29"/>
      <c r="AF671" s="38"/>
      <c r="DS671" s="3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  <c r="JK671" s="47"/>
      <c r="JL671" s="47"/>
      <c r="JM671" s="47"/>
      <c r="JN671" s="47"/>
      <c r="JO671" s="47"/>
    </row>
    <row r="672" spans="2:275" ht="15" customHeight="1" x14ac:dyDescent="0.2">
      <c r="B672" s="29"/>
      <c r="AF672" s="38"/>
      <c r="DS672" s="3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  <c r="JK672" s="47"/>
      <c r="JL672" s="47"/>
      <c r="JM672" s="47"/>
      <c r="JN672" s="47"/>
      <c r="JO672" s="47"/>
    </row>
    <row r="673" spans="2:275" ht="15" customHeight="1" x14ac:dyDescent="0.2">
      <c r="B673" s="29"/>
      <c r="AF673" s="38"/>
      <c r="DS673" s="3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  <c r="JK673" s="47"/>
      <c r="JL673" s="47"/>
      <c r="JM673" s="47"/>
      <c r="JN673" s="47"/>
      <c r="JO673" s="47"/>
    </row>
    <row r="674" spans="2:275" ht="15" customHeight="1" x14ac:dyDescent="0.2">
      <c r="B674" s="29"/>
      <c r="AF674" s="38"/>
      <c r="DS674" s="3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  <c r="JG674" s="47"/>
      <c r="JH674" s="47"/>
      <c r="JI674" s="47"/>
      <c r="JJ674" s="47"/>
      <c r="JK674" s="47"/>
      <c r="JL674" s="47"/>
      <c r="JM674" s="47"/>
      <c r="JN674" s="47"/>
      <c r="JO674" s="47"/>
    </row>
    <row r="675" spans="2:275" ht="15" customHeight="1" x14ac:dyDescent="0.2">
      <c r="B675" s="29"/>
      <c r="AF675" s="38"/>
      <c r="DS675" s="3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  <c r="JG675" s="47"/>
      <c r="JH675" s="47"/>
      <c r="JI675" s="47"/>
      <c r="JJ675" s="47"/>
      <c r="JK675" s="47"/>
      <c r="JL675" s="47"/>
      <c r="JM675" s="47"/>
      <c r="JN675" s="47"/>
      <c r="JO675" s="47"/>
    </row>
    <row r="676" spans="2:275" ht="15" customHeight="1" x14ac:dyDescent="0.2">
      <c r="B676" s="29"/>
      <c r="AF676" s="38"/>
      <c r="DS676" s="3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  <c r="JG676" s="47"/>
      <c r="JH676" s="47"/>
      <c r="JI676" s="47"/>
      <c r="JJ676" s="47"/>
      <c r="JK676" s="47"/>
      <c r="JL676" s="47"/>
      <c r="JM676" s="47"/>
      <c r="JN676" s="47"/>
      <c r="JO676" s="47"/>
    </row>
    <row r="677" spans="2:275" ht="15" customHeight="1" x14ac:dyDescent="0.2">
      <c r="B677" s="29"/>
      <c r="AF677" s="38"/>
      <c r="DS677" s="3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  <c r="JG677" s="47"/>
      <c r="JH677" s="47"/>
      <c r="JI677" s="47"/>
      <c r="JJ677" s="47"/>
      <c r="JK677" s="47"/>
      <c r="JL677" s="47"/>
      <c r="JM677" s="47"/>
      <c r="JN677" s="47"/>
      <c r="JO677" s="47"/>
    </row>
    <row r="678" spans="2:275" ht="15" customHeight="1" x14ac:dyDescent="0.2">
      <c r="B678" s="29"/>
      <c r="AF678" s="38"/>
      <c r="DS678" s="3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  <c r="JG678" s="47"/>
      <c r="JH678" s="47"/>
      <c r="JI678" s="47"/>
      <c r="JJ678" s="47"/>
      <c r="JK678" s="47"/>
      <c r="JL678" s="47"/>
      <c r="JM678" s="47"/>
      <c r="JN678" s="47"/>
      <c r="JO678" s="47"/>
    </row>
    <row r="679" spans="2:275" ht="15" customHeight="1" x14ac:dyDescent="0.2">
      <c r="B679" s="29"/>
      <c r="AF679" s="38"/>
      <c r="DS679" s="3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  <c r="JG679" s="47"/>
      <c r="JH679" s="47"/>
      <c r="JI679" s="47"/>
      <c r="JJ679" s="47"/>
      <c r="JK679" s="47"/>
      <c r="JL679" s="47"/>
      <c r="JM679" s="47"/>
      <c r="JN679" s="47"/>
      <c r="JO679" s="47"/>
    </row>
    <row r="680" spans="2:275" ht="15" customHeight="1" x14ac:dyDescent="0.2">
      <c r="B680" s="29"/>
      <c r="AF680" s="38"/>
      <c r="DS680" s="3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  <c r="JG680" s="47"/>
      <c r="JH680" s="47"/>
      <c r="JI680" s="47"/>
      <c r="JJ680" s="47"/>
      <c r="JK680" s="47"/>
      <c r="JL680" s="47"/>
      <c r="JM680" s="47"/>
      <c r="JN680" s="47"/>
      <c r="JO680" s="47"/>
    </row>
    <row r="681" spans="2:275" ht="15" customHeight="1" x14ac:dyDescent="0.2">
      <c r="B681" s="29"/>
      <c r="AF681" s="38"/>
      <c r="DS681" s="3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  <c r="JK681" s="47"/>
      <c r="JL681" s="47"/>
      <c r="JM681" s="47"/>
      <c r="JN681" s="47"/>
      <c r="JO681" s="47"/>
    </row>
    <row r="682" spans="2:275" ht="15" customHeight="1" x14ac:dyDescent="0.2">
      <c r="B682" s="29"/>
      <c r="AF682" s="38"/>
      <c r="DS682" s="3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  <c r="JK682" s="47"/>
      <c r="JL682" s="47"/>
      <c r="JM682" s="47"/>
      <c r="JN682" s="47"/>
      <c r="JO682" s="47"/>
    </row>
    <row r="683" spans="2:275" ht="15" customHeight="1" x14ac:dyDescent="0.2">
      <c r="B683" s="29"/>
      <c r="AF683" s="38"/>
      <c r="DS683" s="3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  <c r="JG683" s="47"/>
      <c r="JH683" s="47"/>
      <c r="JI683" s="47"/>
      <c r="JJ683" s="47"/>
      <c r="JK683" s="47"/>
      <c r="JL683" s="47"/>
      <c r="JM683" s="47"/>
      <c r="JN683" s="47"/>
      <c r="JO683" s="47"/>
    </row>
    <row r="684" spans="2:275" ht="15" customHeight="1" x14ac:dyDescent="0.2">
      <c r="B684" s="29"/>
      <c r="AF684" s="38"/>
      <c r="DS684" s="3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  <c r="JG684" s="47"/>
      <c r="JH684" s="47"/>
      <c r="JI684" s="47"/>
      <c r="JJ684" s="47"/>
      <c r="JK684" s="47"/>
      <c r="JL684" s="47"/>
      <c r="JM684" s="47"/>
      <c r="JN684" s="47"/>
      <c r="JO684" s="47"/>
    </row>
    <row r="685" spans="2:275" ht="15" customHeight="1" x14ac:dyDescent="0.2">
      <c r="B685" s="29"/>
      <c r="AF685" s="38"/>
      <c r="DS685" s="3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  <c r="JK685" s="47"/>
      <c r="JL685" s="47"/>
      <c r="JM685" s="47"/>
      <c r="JN685" s="47"/>
      <c r="JO685" s="47"/>
    </row>
    <row r="686" spans="2:275" ht="15" customHeight="1" x14ac:dyDescent="0.2">
      <c r="B686" s="29"/>
      <c r="AF686" s="38"/>
      <c r="DS686" s="3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  <c r="JG686" s="47"/>
      <c r="JH686" s="47"/>
      <c r="JI686" s="47"/>
      <c r="JJ686" s="47"/>
      <c r="JK686" s="47"/>
      <c r="JL686" s="47"/>
      <c r="JM686" s="47"/>
      <c r="JN686" s="47"/>
      <c r="JO686" s="47"/>
    </row>
    <row r="687" spans="2:275" ht="15" customHeight="1" x14ac:dyDescent="0.2">
      <c r="B687" s="29"/>
      <c r="AF687" s="38"/>
      <c r="DS687" s="3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  <c r="JG687" s="47"/>
      <c r="JH687" s="47"/>
      <c r="JI687" s="47"/>
      <c r="JJ687" s="47"/>
      <c r="JK687" s="47"/>
      <c r="JL687" s="47"/>
      <c r="JM687" s="47"/>
      <c r="JN687" s="47"/>
      <c r="JO687" s="47"/>
    </row>
    <row r="688" spans="2:275" ht="15" customHeight="1" x14ac:dyDescent="0.2">
      <c r="B688" s="29"/>
      <c r="AF688" s="38"/>
      <c r="DS688" s="3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  <c r="JG688" s="47"/>
      <c r="JH688" s="47"/>
      <c r="JI688" s="47"/>
      <c r="JJ688" s="47"/>
      <c r="JK688" s="47"/>
      <c r="JL688" s="47"/>
      <c r="JM688" s="47"/>
      <c r="JN688" s="47"/>
      <c r="JO688" s="47"/>
    </row>
    <row r="689" spans="2:275" ht="15" customHeight="1" x14ac:dyDescent="0.2">
      <c r="B689" s="29"/>
      <c r="AF689" s="38"/>
      <c r="DS689" s="3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  <c r="JG689" s="47"/>
      <c r="JH689" s="47"/>
      <c r="JI689" s="47"/>
      <c r="JJ689" s="47"/>
      <c r="JK689" s="47"/>
      <c r="JL689" s="47"/>
      <c r="JM689" s="47"/>
      <c r="JN689" s="47"/>
      <c r="JO689" s="47"/>
    </row>
    <row r="690" spans="2:275" ht="15" customHeight="1" x14ac:dyDescent="0.2">
      <c r="B690" s="29"/>
      <c r="AF690" s="38"/>
      <c r="DS690" s="3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  <c r="JG690" s="47"/>
      <c r="JH690" s="47"/>
      <c r="JI690" s="47"/>
      <c r="JJ690" s="47"/>
      <c r="JK690" s="47"/>
      <c r="JL690" s="47"/>
      <c r="JM690" s="47"/>
      <c r="JN690" s="47"/>
      <c r="JO690" s="47"/>
    </row>
    <row r="691" spans="2:275" ht="15" customHeight="1" x14ac:dyDescent="0.2">
      <c r="B691" s="29"/>
      <c r="AF691" s="38"/>
      <c r="DS691" s="3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  <c r="JG691" s="47"/>
      <c r="JH691" s="47"/>
      <c r="JI691" s="47"/>
      <c r="JJ691" s="47"/>
      <c r="JK691" s="47"/>
      <c r="JL691" s="47"/>
      <c r="JM691" s="47"/>
      <c r="JN691" s="47"/>
      <c r="JO691" s="47"/>
    </row>
    <row r="692" spans="2:275" ht="15" customHeight="1" x14ac:dyDescent="0.2">
      <c r="B692" s="29"/>
      <c r="AF692" s="38"/>
      <c r="DS692" s="3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  <c r="JG692" s="47"/>
      <c r="JH692" s="47"/>
      <c r="JI692" s="47"/>
      <c r="JJ692" s="47"/>
      <c r="JK692" s="47"/>
      <c r="JL692" s="47"/>
      <c r="JM692" s="47"/>
      <c r="JN692" s="47"/>
      <c r="JO692" s="47"/>
    </row>
    <row r="693" spans="2:275" ht="15" customHeight="1" x14ac:dyDescent="0.2">
      <c r="B693" s="29"/>
      <c r="AF693" s="38"/>
      <c r="DS693" s="3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  <c r="JM693" s="47"/>
      <c r="JN693" s="47"/>
      <c r="JO693" s="47"/>
    </row>
    <row r="694" spans="2:275" ht="15" customHeight="1" x14ac:dyDescent="0.2">
      <c r="B694" s="29"/>
      <c r="AF694" s="38"/>
      <c r="DS694" s="3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  <c r="JG694" s="47"/>
      <c r="JH694" s="47"/>
      <c r="JI694" s="47"/>
      <c r="JJ694" s="47"/>
      <c r="JK694" s="47"/>
      <c r="JL694" s="47"/>
      <c r="JM694" s="47"/>
      <c r="JN694" s="47"/>
      <c r="JO694" s="47"/>
    </row>
    <row r="695" spans="2:275" ht="15" customHeight="1" x14ac:dyDescent="0.2">
      <c r="B695" s="29"/>
      <c r="AF695" s="38"/>
      <c r="DS695" s="3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  <c r="JG695" s="47"/>
      <c r="JH695" s="47"/>
      <c r="JI695" s="47"/>
      <c r="JJ695" s="47"/>
      <c r="JK695" s="47"/>
      <c r="JL695" s="47"/>
      <c r="JM695" s="47"/>
      <c r="JN695" s="47"/>
      <c r="JO695" s="47"/>
    </row>
    <row r="696" spans="2:275" ht="15" customHeight="1" x14ac:dyDescent="0.2">
      <c r="B696" s="29"/>
      <c r="AF696" s="38"/>
      <c r="DS696" s="3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  <c r="JG696" s="47"/>
      <c r="JH696" s="47"/>
      <c r="JI696" s="47"/>
      <c r="JJ696" s="47"/>
      <c r="JK696" s="47"/>
      <c r="JL696" s="47"/>
      <c r="JM696" s="47"/>
      <c r="JN696" s="47"/>
      <c r="JO696" s="47"/>
    </row>
    <row r="697" spans="2:275" ht="15" customHeight="1" x14ac:dyDescent="0.2">
      <c r="B697" s="29"/>
      <c r="AF697" s="38"/>
      <c r="DS697" s="3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  <c r="JG697" s="47"/>
      <c r="JH697" s="47"/>
      <c r="JI697" s="47"/>
      <c r="JJ697" s="47"/>
      <c r="JK697" s="47"/>
      <c r="JL697" s="47"/>
      <c r="JM697" s="47"/>
      <c r="JN697" s="47"/>
      <c r="JO697" s="47"/>
    </row>
    <row r="698" spans="2:275" ht="15" customHeight="1" x14ac:dyDescent="0.2">
      <c r="B698" s="29"/>
      <c r="AF698" s="38"/>
      <c r="DS698" s="3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  <c r="JG698" s="47"/>
      <c r="JH698" s="47"/>
      <c r="JI698" s="47"/>
      <c r="JJ698" s="47"/>
      <c r="JK698" s="47"/>
      <c r="JL698" s="47"/>
      <c r="JM698" s="47"/>
      <c r="JN698" s="47"/>
      <c r="JO698" s="47"/>
    </row>
    <row r="699" spans="2:275" ht="15" customHeight="1" x14ac:dyDescent="0.2">
      <c r="B699" s="29"/>
      <c r="AF699" s="38"/>
      <c r="DS699" s="3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  <c r="JG699" s="47"/>
      <c r="JH699" s="47"/>
      <c r="JI699" s="47"/>
      <c r="JJ699" s="47"/>
      <c r="JK699" s="47"/>
      <c r="JL699" s="47"/>
      <c r="JM699" s="47"/>
      <c r="JN699" s="47"/>
      <c r="JO699" s="47"/>
    </row>
    <row r="700" spans="2:275" ht="15" customHeight="1" x14ac:dyDescent="0.2">
      <c r="B700" s="29"/>
      <c r="AF700" s="38"/>
      <c r="DS700" s="3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  <c r="JM700" s="47"/>
      <c r="JN700" s="47"/>
      <c r="JO700" s="47"/>
    </row>
    <row r="701" spans="2:275" ht="15" customHeight="1" x14ac:dyDescent="0.2">
      <c r="B701" s="29"/>
      <c r="AF701" s="38"/>
      <c r="DS701" s="3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  <c r="JG701" s="47"/>
      <c r="JH701" s="47"/>
      <c r="JI701" s="47"/>
      <c r="JJ701" s="47"/>
      <c r="JK701" s="47"/>
      <c r="JL701" s="47"/>
      <c r="JM701" s="47"/>
      <c r="JN701" s="47"/>
      <c r="JO701" s="47"/>
    </row>
    <row r="702" spans="2:275" ht="15" customHeight="1" x14ac:dyDescent="0.2">
      <c r="B702" s="29"/>
      <c r="AF702" s="38"/>
      <c r="DS702" s="3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  <c r="JG702" s="47"/>
      <c r="JH702" s="47"/>
      <c r="JI702" s="47"/>
      <c r="JJ702" s="47"/>
      <c r="JK702" s="47"/>
      <c r="JL702" s="47"/>
      <c r="JM702" s="47"/>
      <c r="JN702" s="47"/>
      <c r="JO702" s="47"/>
    </row>
    <row r="703" spans="2:275" ht="15" customHeight="1" x14ac:dyDescent="0.2">
      <c r="B703" s="29"/>
      <c r="AF703" s="38"/>
      <c r="DS703" s="3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  <c r="JG703" s="47"/>
      <c r="JH703" s="47"/>
      <c r="JI703" s="47"/>
      <c r="JJ703" s="47"/>
      <c r="JK703" s="47"/>
      <c r="JL703" s="47"/>
      <c r="JM703" s="47"/>
      <c r="JN703" s="47"/>
      <c r="JO703" s="47"/>
    </row>
    <row r="704" spans="2:275" ht="15" customHeight="1" x14ac:dyDescent="0.2">
      <c r="B704" s="29"/>
      <c r="AF704" s="38"/>
      <c r="DS704" s="3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  <c r="JG704" s="47"/>
      <c r="JH704" s="47"/>
      <c r="JI704" s="47"/>
      <c r="JJ704" s="47"/>
      <c r="JK704" s="47"/>
      <c r="JL704" s="47"/>
      <c r="JM704" s="47"/>
      <c r="JN704" s="47"/>
      <c r="JO704" s="47"/>
    </row>
    <row r="705" spans="2:275" ht="15" customHeight="1" x14ac:dyDescent="0.2">
      <c r="B705" s="29"/>
      <c r="AF705" s="38"/>
      <c r="DS705" s="3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  <c r="JG705" s="47"/>
      <c r="JH705" s="47"/>
      <c r="JI705" s="47"/>
      <c r="JJ705" s="47"/>
      <c r="JK705" s="47"/>
      <c r="JL705" s="47"/>
      <c r="JM705" s="47"/>
      <c r="JN705" s="47"/>
      <c r="JO705" s="47"/>
    </row>
    <row r="706" spans="2:275" ht="15" customHeight="1" x14ac:dyDescent="0.2">
      <c r="B706" s="29"/>
      <c r="AF706" s="38"/>
      <c r="DS706" s="3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  <c r="JG706" s="47"/>
      <c r="JH706" s="47"/>
      <c r="JI706" s="47"/>
      <c r="JJ706" s="47"/>
      <c r="JK706" s="47"/>
      <c r="JL706" s="47"/>
      <c r="JM706" s="47"/>
      <c r="JN706" s="47"/>
      <c r="JO706" s="47"/>
    </row>
    <row r="707" spans="2:275" ht="15" customHeight="1" x14ac:dyDescent="0.2">
      <c r="B707" s="29"/>
      <c r="AF707" s="38"/>
      <c r="DS707" s="3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  <c r="JG707" s="47"/>
      <c r="JH707" s="47"/>
      <c r="JI707" s="47"/>
      <c r="JJ707" s="47"/>
      <c r="JK707" s="47"/>
      <c r="JL707" s="47"/>
      <c r="JM707" s="47"/>
      <c r="JN707" s="47"/>
      <c r="JO707" s="47"/>
    </row>
    <row r="708" spans="2:275" ht="15" customHeight="1" x14ac:dyDescent="0.2">
      <c r="B708" s="29"/>
      <c r="AF708" s="38"/>
      <c r="DS708" s="3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  <c r="JG708" s="47"/>
      <c r="JH708" s="47"/>
      <c r="JI708" s="47"/>
      <c r="JJ708" s="47"/>
      <c r="JK708" s="47"/>
      <c r="JL708" s="47"/>
      <c r="JM708" s="47"/>
      <c r="JN708" s="47"/>
      <c r="JO708" s="47"/>
    </row>
    <row r="709" spans="2:275" ht="15" customHeight="1" x14ac:dyDescent="0.2">
      <c r="B709" s="29"/>
      <c r="AF709" s="38"/>
      <c r="DS709" s="3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  <c r="JG709" s="47"/>
      <c r="JH709" s="47"/>
      <c r="JI709" s="47"/>
      <c r="JJ709" s="47"/>
      <c r="JK709" s="47"/>
      <c r="JL709" s="47"/>
      <c r="JM709" s="47"/>
      <c r="JN709" s="47"/>
      <c r="JO709" s="47"/>
    </row>
    <row r="710" spans="2:275" ht="15" customHeight="1" x14ac:dyDescent="0.2">
      <c r="B710" s="29"/>
      <c r="AF710" s="38"/>
      <c r="DS710" s="3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  <c r="JG710" s="47"/>
      <c r="JH710" s="47"/>
      <c r="JI710" s="47"/>
      <c r="JJ710" s="47"/>
      <c r="JK710" s="47"/>
      <c r="JL710" s="47"/>
      <c r="JM710" s="47"/>
      <c r="JN710" s="47"/>
      <c r="JO710" s="47"/>
    </row>
    <row r="711" spans="2:275" ht="15" customHeight="1" x14ac:dyDescent="0.2">
      <c r="B711" s="29"/>
      <c r="AF711" s="38"/>
      <c r="DS711" s="3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  <c r="JG711" s="47"/>
      <c r="JH711" s="47"/>
      <c r="JI711" s="47"/>
      <c r="JJ711" s="47"/>
      <c r="JK711" s="47"/>
      <c r="JL711" s="47"/>
      <c r="JM711" s="47"/>
      <c r="JN711" s="47"/>
      <c r="JO711" s="47"/>
    </row>
    <row r="712" spans="2:275" ht="15" customHeight="1" x14ac:dyDescent="0.2">
      <c r="B712" s="29"/>
      <c r="AF712" s="38"/>
      <c r="DS712" s="3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  <c r="JG712" s="47"/>
      <c r="JH712" s="47"/>
      <c r="JI712" s="47"/>
      <c r="JJ712" s="47"/>
      <c r="JK712" s="47"/>
      <c r="JL712" s="47"/>
      <c r="JM712" s="47"/>
      <c r="JN712" s="47"/>
      <c r="JO712" s="47"/>
    </row>
    <row r="713" spans="2:275" ht="15" customHeight="1" x14ac:dyDescent="0.2">
      <c r="B713" s="29"/>
      <c r="AF713" s="38"/>
      <c r="DS713" s="3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  <c r="JG713" s="47"/>
      <c r="JH713" s="47"/>
      <c r="JI713" s="47"/>
      <c r="JJ713" s="47"/>
      <c r="JK713" s="47"/>
      <c r="JL713" s="47"/>
      <c r="JM713" s="47"/>
      <c r="JN713" s="47"/>
      <c r="JO713" s="47"/>
    </row>
    <row r="714" spans="2:275" ht="15" customHeight="1" x14ac:dyDescent="0.2">
      <c r="B714" s="29"/>
      <c r="AF714" s="38"/>
      <c r="DS714" s="3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  <c r="JG714" s="47"/>
      <c r="JH714" s="47"/>
      <c r="JI714" s="47"/>
      <c r="JJ714" s="47"/>
      <c r="JK714" s="47"/>
      <c r="JL714" s="47"/>
      <c r="JM714" s="47"/>
      <c r="JN714" s="47"/>
      <c r="JO714" s="47"/>
    </row>
    <row r="715" spans="2:275" ht="15" customHeight="1" x14ac:dyDescent="0.2">
      <c r="B715" s="29"/>
      <c r="AF715" s="38"/>
      <c r="DS715" s="3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  <c r="JG715" s="47"/>
      <c r="JH715" s="47"/>
      <c r="JI715" s="47"/>
      <c r="JJ715" s="47"/>
      <c r="JK715" s="47"/>
      <c r="JL715" s="47"/>
      <c r="JM715" s="47"/>
      <c r="JN715" s="47"/>
      <c r="JO715" s="47"/>
    </row>
    <row r="716" spans="2:275" ht="15" customHeight="1" x14ac:dyDescent="0.2">
      <c r="B716" s="29"/>
      <c r="AF716" s="38"/>
      <c r="DS716" s="3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  <c r="JG716" s="47"/>
      <c r="JH716" s="47"/>
      <c r="JI716" s="47"/>
      <c r="JJ716" s="47"/>
      <c r="JK716" s="47"/>
      <c r="JL716" s="47"/>
      <c r="JM716" s="47"/>
      <c r="JN716" s="47"/>
      <c r="JO716" s="47"/>
    </row>
    <row r="717" spans="2:275" ht="15" customHeight="1" x14ac:dyDescent="0.2">
      <c r="B717" s="29"/>
      <c r="AF717" s="38"/>
      <c r="DS717" s="3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  <c r="JG717" s="47"/>
      <c r="JH717" s="47"/>
      <c r="JI717" s="47"/>
      <c r="JJ717" s="47"/>
      <c r="JK717" s="47"/>
      <c r="JL717" s="47"/>
      <c r="JM717" s="47"/>
      <c r="JN717" s="47"/>
      <c r="JO717" s="47"/>
    </row>
    <row r="718" spans="2:275" ht="15" customHeight="1" x14ac:dyDescent="0.2">
      <c r="B718" s="29"/>
      <c r="AF718" s="38"/>
      <c r="DS718" s="3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  <c r="JG718" s="47"/>
      <c r="JH718" s="47"/>
      <c r="JI718" s="47"/>
      <c r="JJ718" s="47"/>
      <c r="JK718" s="47"/>
      <c r="JL718" s="47"/>
      <c r="JM718" s="47"/>
      <c r="JN718" s="47"/>
      <c r="JO718" s="47"/>
    </row>
    <row r="719" spans="2:275" ht="15" customHeight="1" x14ac:dyDescent="0.2">
      <c r="B719" s="29"/>
      <c r="AF719" s="38"/>
      <c r="DS719" s="3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  <c r="JG719" s="47"/>
      <c r="JH719" s="47"/>
      <c r="JI719" s="47"/>
      <c r="JJ719" s="47"/>
      <c r="JK719" s="47"/>
      <c r="JL719" s="47"/>
      <c r="JM719" s="47"/>
      <c r="JN719" s="47"/>
      <c r="JO719" s="47"/>
    </row>
    <row r="720" spans="2:275" ht="15" customHeight="1" x14ac:dyDescent="0.2">
      <c r="B720" s="29"/>
      <c r="AF720" s="38"/>
      <c r="DS720" s="3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  <c r="JG720" s="47"/>
      <c r="JH720" s="47"/>
      <c r="JI720" s="47"/>
      <c r="JJ720" s="47"/>
      <c r="JK720" s="47"/>
      <c r="JL720" s="47"/>
      <c r="JM720" s="47"/>
      <c r="JN720" s="47"/>
      <c r="JO720" s="47"/>
    </row>
    <row r="721" spans="2:275" ht="15" customHeight="1" x14ac:dyDescent="0.2">
      <c r="B721" s="29"/>
      <c r="AF721" s="38"/>
      <c r="DS721" s="3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  <c r="JG721" s="47"/>
      <c r="JH721" s="47"/>
      <c r="JI721" s="47"/>
      <c r="JJ721" s="47"/>
      <c r="JK721" s="47"/>
      <c r="JL721" s="47"/>
      <c r="JM721" s="47"/>
      <c r="JN721" s="47"/>
      <c r="JO721" s="47"/>
    </row>
    <row r="722" spans="2:275" ht="15" customHeight="1" x14ac:dyDescent="0.2">
      <c r="B722" s="29"/>
      <c r="AF722" s="38"/>
      <c r="DS722" s="3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  <c r="JG722" s="47"/>
      <c r="JH722" s="47"/>
      <c r="JI722" s="47"/>
      <c r="JJ722" s="47"/>
      <c r="JK722" s="47"/>
      <c r="JL722" s="47"/>
      <c r="JM722" s="47"/>
      <c r="JN722" s="47"/>
      <c r="JO722" s="47"/>
    </row>
    <row r="723" spans="2:275" ht="15" customHeight="1" x14ac:dyDescent="0.2">
      <c r="B723" s="29"/>
      <c r="AF723" s="38"/>
      <c r="DS723" s="3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  <c r="JG723" s="47"/>
      <c r="JH723" s="47"/>
      <c r="JI723" s="47"/>
      <c r="JJ723" s="47"/>
      <c r="JK723" s="47"/>
      <c r="JL723" s="47"/>
      <c r="JM723" s="47"/>
      <c r="JN723" s="47"/>
      <c r="JO723" s="47"/>
    </row>
    <row r="724" spans="2:275" ht="15" customHeight="1" x14ac:dyDescent="0.2">
      <c r="B724" s="29"/>
      <c r="AF724" s="38"/>
      <c r="DS724" s="3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  <c r="JM724" s="47"/>
      <c r="JN724" s="47"/>
      <c r="JO724" s="47"/>
    </row>
    <row r="725" spans="2:275" ht="15" customHeight="1" x14ac:dyDescent="0.2">
      <c r="B725" s="29"/>
      <c r="AF725" s="38"/>
      <c r="DS725" s="3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  <c r="JG725" s="47"/>
      <c r="JH725" s="47"/>
      <c r="JI725" s="47"/>
      <c r="JJ725" s="47"/>
      <c r="JK725" s="47"/>
      <c r="JL725" s="47"/>
      <c r="JM725" s="47"/>
      <c r="JN725" s="47"/>
      <c r="JO725" s="47"/>
    </row>
    <row r="726" spans="2:275" ht="15" customHeight="1" x14ac:dyDescent="0.2">
      <c r="B726" s="29"/>
      <c r="AF726" s="38"/>
      <c r="DS726" s="3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  <c r="JG726" s="47"/>
      <c r="JH726" s="47"/>
      <c r="JI726" s="47"/>
      <c r="JJ726" s="47"/>
      <c r="JK726" s="47"/>
      <c r="JL726" s="47"/>
      <c r="JM726" s="47"/>
      <c r="JN726" s="47"/>
      <c r="JO726" s="47"/>
    </row>
    <row r="727" spans="2:275" ht="15" customHeight="1" x14ac:dyDescent="0.2">
      <c r="B727" s="29"/>
      <c r="AF727" s="38"/>
      <c r="DS727" s="3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  <c r="JG727" s="47"/>
      <c r="JH727" s="47"/>
      <c r="JI727" s="47"/>
      <c r="JJ727" s="47"/>
      <c r="JK727" s="47"/>
      <c r="JL727" s="47"/>
      <c r="JM727" s="47"/>
      <c r="JN727" s="47"/>
      <c r="JO727" s="47"/>
    </row>
    <row r="728" spans="2:275" ht="15" customHeight="1" x14ac:dyDescent="0.2">
      <c r="B728" s="29"/>
      <c r="AF728" s="38"/>
      <c r="DS728" s="3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  <c r="JG728" s="47"/>
      <c r="JH728" s="47"/>
      <c r="JI728" s="47"/>
      <c r="JJ728" s="47"/>
      <c r="JK728" s="47"/>
      <c r="JL728" s="47"/>
      <c r="JM728" s="47"/>
      <c r="JN728" s="47"/>
      <c r="JO728" s="47"/>
    </row>
    <row r="729" spans="2:275" ht="15" customHeight="1" x14ac:dyDescent="0.2">
      <c r="B729" s="29"/>
      <c r="AF729" s="38"/>
      <c r="DS729" s="3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  <c r="JG729" s="47"/>
      <c r="JH729" s="47"/>
      <c r="JI729" s="47"/>
      <c r="JJ729" s="47"/>
      <c r="JK729" s="47"/>
      <c r="JL729" s="47"/>
      <c r="JM729" s="47"/>
      <c r="JN729" s="47"/>
      <c r="JO729" s="47"/>
    </row>
    <row r="730" spans="2:275" ht="15" customHeight="1" x14ac:dyDescent="0.2">
      <c r="B730" s="29"/>
      <c r="AF730" s="38"/>
      <c r="DS730" s="3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  <c r="JG730" s="47"/>
      <c r="JH730" s="47"/>
      <c r="JI730" s="47"/>
      <c r="JJ730" s="47"/>
      <c r="JK730" s="47"/>
      <c r="JL730" s="47"/>
      <c r="JM730" s="47"/>
      <c r="JN730" s="47"/>
      <c r="JO730" s="47"/>
    </row>
    <row r="731" spans="2:275" ht="15" customHeight="1" x14ac:dyDescent="0.2">
      <c r="B731" s="29"/>
      <c r="AF731" s="38"/>
      <c r="DS731" s="3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  <c r="JG731" s="47"/>
      <c r="JH731" s="47"/>
      <c r="JI731" s="47"/>
      <c r="JJ731" s="47"/>
      <c r="JK731" s="47"/>
      <c r="JL731" s="47"/>
      <c r="JM731" s="47"/>
      <c r="JN731" s="47"/>
      <c r="JO731" s="47"/>
    </row>
    <row r="732" spans="2:275" ht="15" customHeight="1" x14ac:dyDescent="0.2">
      <c r="B732" s="29"/>
      <c r="AF732" s="38"/>
      <c r="DS732" s="3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  <c r="JG732" s="47"/>
      <c r="JH732" s="47"/>
      <c r="JI732" s="47"/>
      <c r="JJ732" s="47"/>
      <c r="JK732" s="47"/>
      <c r="JL732" s="47"/>
      <c r="JM732" s="47"/>
      <c r="JN732" s="47"/>
      <c r="JO732" s="47"/>
    </row>
    <row r="733" spans="2:275" ht="15" customHeight="1" x14ac:dyDescent="0.2">
      <c r="B733" s="29"/>
      <c r="AF733" s="38"/>
      <c r="DS733" s="3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  <c r="JG733" s="47"/>
      <c r="JH733" s="47"/>
      <c r="JI733" s="47"/>
      <c r="JJ733" s="47"/>
      <c r="JK733" s="47"/>
      <c r="JL733" s="47"/>
      <c r="JM733" s="47"/>
      <c r="JN733" s="47"/>
      <c r="JO733" s="47"/>
    </row>
    <row r="734" spans="2:275" ht="15" customHeight="1" x14ac:dyDescent="0.2">
      <c r="B734" s="29"/>
      <c r="AF734" s="38"/>
      <c r="DS734" s="3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  <c r="JM734" s="47"/>
      <c r="JN734" s="47"/>
      <c r="JO734" s="47"/>
    </row>
    <row r="735" spans="2:275" ht="15" customHeight="1" x14ac:dyDescent="0.2">
      <c r="B735" s="29"/>
      <c r="AF735" s="38"/>
      <c r="DS735" s="3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  <c r="JG735" s="47"/>
      <c r="JH735" s="47"/>
      <c r="JI735" s="47"/>
      <c r="JJ735" s="47"/>
      <c r="JK735" s="47"/>
      <c r="JL735" s="47"/>
      <c r="JM735" s="47"/>
      <c r="JN735" s="47"/>
      <c r="JO735" s="47"/>
    </row>
    <row r="736" spans="2:275" ht="15" customHeight="1" x14ac:dyDescent="0.2">
      <c r="B736" s="29"/>
      <c r="AF736" s="38"/>
      <c r="DS736" s="3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  <c r="JG736" s="47"/>
      <c r="JH736" s="47"/>
      <c r="JI736" s="47"/>
      <c r="JJ736" s="47"/>
      <c r="JK736" s="47"/>
      <c r="JL736" s="47"/>
      <c r="JM736" s="47"/>
      <c r="JN736" s="47"/>
      <c r="JO736" s="47"/>
    </row>
    <row r="737" spans="2:275" ht="15" customHeight="1" x14ac:dyDescent="0.2">
      <c r="B737" s="29"/>
      <c r="AF737" s="38"/>
      <c r="DS737" s="3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  <c r="JG737" s="47"/>
      <c r="JH737" s="47"/>
      <c r="JI737" s="47"/>
      <c r="JJ737" s="47"/>
      <c r="JK737" s="47"/>
      <c r="JL737" s="47"/>
      <c r="JM737" s="47"/>
      <c r="JN737" s="47"/>
      <c r="JO737" s="47"/>
    </row>
    <row r="738" spans="2:275" ht="15" customHeight="1" x14ac:dyDescent="0.2">
      <c r="B738" s="29"/>
      <c r="AF738" s="38"/>
      <c r="DS738" s="3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  <c r="JG738" s="47"/>
      <c r="JH738" s="47"/>
      <c r="JI738" s="47"/>
      <c r="JJ738" s="47"/>
      <c r="JK738" s="47"/>
      <c r="JL738" s="47"/>
      <c r="JM738" s="47"/>
      <c r="JN738" s="47"/>
      <c r="JO738" s="47"/>
    </row>
    <row r="739" spans="2:275" ht="15" customHeight="1" x14ac:dyDescent="0.2">
      <c r="B739" s="29"/>
      <c r="AF739" s="38"/>
      <c r="DS739" s="3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  <c r="JG739" s="47"/>
      <c r="JH739" s="47"/>
      <c r="JI739" s="47"/>
      <c r="JJ739" s="47"/>
      <c r="JK739" s="47"/>
      <c r="JL739" s="47"/>
      <c r="JM739" s="47"/>
      <c r="JN739" s="47"/>
      <c r="JO739" s="47"/>
    </row>
    <row r="740" spans="2:275" ht="15" customHeight="1" x14ac:dyDescent="0.2">
      <c r="B740" s="29"/>
      <c r="AF740" s="38"/>
      <c r="DS740" s="3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  <c r="JG740" s="47"/>
      <c r="JH740" s="47"/>
      <c r="JI740" s="47"/>
      <c r="JJ740" s="47"/>
      <c r="JK740" s="47"/>
      <c r="JL740" s="47"/>
      <c r="JM740" s="47"/>
      <c r="JN740" s="47"/>
      <c r="JO740" s="47"/>
    </row>
    <row r="741" spans="2:275" ht="15" customHeight="1" x14ac:dyDescent="0.2">
      <c r="B741" s="29"/>
      <c r="AF741" s="38"/>
      <c r="DS741" s="3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  <c r="JG741" s="47"/>
      <c r="JH741" s="47"/>
      <c r="JI741" s="47"/>
      <c r="JJ741" s="47"/>
      <c r="JK741" s="47"/>
      <c r="JL741" s="47"/>
      <c r="JM741" s="47"/>
      <c r="JN741" s="47"/>
      <c r="JO741" s="47"/>
    </row>
    <row r="742" spans="2:275" ht="15" customHeight="1" x14ac:dyDescent="0.2">
      <c r="B742" s="29"/>
      <c r="AF742" s="38"/>
      <c r="DS742" s="3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  <c r="JG742" s="47"/>
      <c r="JH742" s="47"/>
      <c r="JI742" s="47"/>
      <c r="JJ742" s="47"/>
      <c r="JK742" s="47"/>
      <c r="JL742" s="47"/>
      <c r="JM742" s="47"/>
      <c r="JN742" s="47"/>
      <c r="JO742" s="47"/>
    </row>
    <row r="743" spans="2:275" ht="15" customHeight="1" x14ac:dyDescent="0.2">
      <c r="B743" s="29"/>
      <c r="AF743" s="38"/>
      <c r="DS743" s="3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  <c r="JG743" s="47"/>
      <c r="JH743" s="47"/>
      <c r="JI743" s="47"/>
      <c r="JJ743" s="47"/>
      <c r="JK743" s="47"/>
      <c r="JL743" s="47"/>
      <c r="JM743" s="47"/>
      <c r="JN743" s="47"/>
      <c r="JO743" s="47"/>
    </row>
    <row r="744" spans="2:275" ht="15" customHeight="1" x14ac:dyDescent="0.2">
      <c r="B744" s="29"/>
      <c r="AF744" s="38"/>
      <c r="DS744" s="3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  <c r="JG744" s="47"/>
      <c r="JH744" s="47"/>
      <c r="JI744" s="47"/>
      <c r="JJ744" s="47"/>
      <c r="JK744" s="47"/>
      <c r="JL744" s="47"/>
      <c r="JM744" s="47"/>
      <c r="JN744" s="47"/>
      <c r="JO744" s="47"/>
    </row>
    <row r="745" spans="2:275" ht="15" customHeight="1" x14ac:dyDescent="0.2">
      <c r="B745" s="29"/>
      <c r="AF745" s="38"/>
      <c r="DS745" s="3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  <c r="JG745" s="47"/>
      <c r="JH745" s="47"/>
      <c r="JI745" s="47"/>
      <c r="JJ745" s="47"/>
      <c r="JK745" s="47"/>
      <c r="JL745" s="47"/>
      <c r="JM745" s="47"/>
      <c r="JN745" s="47"/>
      <c r="JO745" s="47"/>
    </row>
    <row r="746" spans="2:275" ht="15" customHeight="1" x14ac:dyDescent="0.2">
      <c r="B746" s="29"/>
      <c r="AF746" s="38"/>
      <c r="DS746" s="3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  <c r="JG746" s="47"/>
      <c r="JH746" s="47"/>
      <c r="JI746" s="47"/>
      <c r="JJ746" s="47"/>
      <c r="JK746" s="47"/>
      <c r="JL746" s="47"/>
      <c r="JM746" s="47"/>
      <c r="JN746" s="47"/>
      <c r="JO746" s="47"/>
    </row>
    <row r="747" spans="2:275" ht="15" customHeight="1" x14ac:dyDescent="0.2">
      <c r="B747" s="29"/>
      <c r="AF747" s="38"/>
      <c r="DS747" s="3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  <c r="JG747" s="47"/>
      <c r="JH747" s="47"/>
      <c r="JI747" s="47"/>
      <c r="JJ747" s="47"/>
      <c r="JK747" s="47"/>
      <c r="JL747" s="47"/>
      <c r="JM747" s="47"/>
      <c r="JN747" s="47"/>
      <c r="JO747" s="47"/>
    </row>
    <row r="748" spans="2:275" ht="15" customHeight="1" x14ac:dyDescent="0.2">
      <c r="B748" s="29"/>
      <c r="AF748" s="38"/>
      <c r="DS748" s="3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  <c r="JG748" s="47"/>
      <c r="JH748" s="47"/>
      <c r="JI748" s="47"/>
      <c r="JJ748" s="47"/>
      <c r="JK748" s="47"/>
      <c r="JL748" s="47"/>
      <c r="JM748" s="47"/>
      <c r="JN748" s="47"/>
      <c r="JO748" s="47"/>
    </row>
    <row r="749" spans="2:275" ht="15" customHeight="1" x14ac:dyDescent="0.2">
      <c r="B749" s="29"/>
      <c r="AF749" s="38"/>
      <c r="DS749" s="3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  <c r="JG749" s="47"/>
      <c r="JH749" s="47"/>
      <c r="JI749" s="47"/>
      <c r="JJ749" s="47"/>
      <c r="JK749" s="47"/>
      <c r="JL749" s="47"/>
      <c r="JM749" s="47"/>
      <c r="JN749" s="47"/>
      <c r="JO749" s="47"/>
    </row>
    <row r="750" spans="2:275" ht="15" customHeight="1" x14ac:dyDescent="0.2">
      <c r="B750" s="29"/>
      <c r="AF750" s="38"/>
      <c r="DS750" s="3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  <c r="JG750" s="47"/>
      <c r="JH750" s="47"/>
      <c r="JI750" s="47"/>
      <c r="JJ750" s="47"/>
      <c r="JK750" s="47"/>
      <c r="JL750" s="47"/>
      <c r="JM750" s="47"/>
      <c r="JN750" s="47"/>
      <c r="JO750" s="47"/>
    </row>
    <row r="751" spans="2:275" ht="15" customHeight="1" x14ac:dyDescent="0.2">
      <c r="B751" s="29"/>
      <c r="AF751" s="38"/>
      <c r="DS751" s="3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  <c r="JG751" s="47"/>
      <c r="JH751" s="47"/>
      <c r="JI751" s="47"/>
      <c r="JJ751" s="47"/>
      <c r="JK751" s="47"/>
      <c r="JL751" s="47"/>
      <c r="JM751" s="47"/>
      <c r="JN751" s="47"/>
      <c r="JO751" s="47"/>
    </row>
    <row r="752" spans="2:275" ht="15" customHeight="1" x14ac:dyDescent="0.2">
      <c r="B752" s="29"/>
      <c r="AF752" s="38"/>
      <c r="DS752" s="3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  <c r="JG752" s="47"/>
      <c r="JH752" s="47"/>
      <c r="JI752" s="47"/>
      <c r="JJ752" s="47"/>
      <c r="JK752" s="47"/>
      <c r="JL752" s="47"/>
      <c r="JM752" s="47"/>
      <c r="JN752" s="47"/>
      <c r="JO752" s="47"/>
    </row>
    <row r="753" spans="2:275" ht="15" customHeight="1" x14ac:dyDescent="0.2">
      <c r="B753" s="29"/>
      <c r="AF753" s="38"/>
      <c r="DS753" s="3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  <c r="JG753" s="47"/>
      <c r="JH753" s="47"/>
      <c r="JI753" s="47"/>
      <c r="JJ753" s="47"/>
      <c r="JK753" s="47"/>
      <c r="JL753" s="47"/>
      <c r="JM753" s="47"/>
      <c r="JN753" s="47"/>
      <c r="JO753" s="47"/>
    </row>
    <row r="754" spans="2:275" ht="15" customHeight="1" x14ac:dyDescent="0.2">
      <c r="B754" s="29"/>
      <c r="AF754" s="38"/>
      <c r="DS754" s="3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  <c r="JG754" s="47"/>
      <c r="JH754" s="47"/>
      <c r="JI754" s="47"/>
      <c r="JJ754" s="47"/>
      <c r="JK754" s="47"/>
      <c r="JL754" s="47"/>
      <c r="JM754" s="47"/>
      <c r="JN754" s="47"/>
      <c r="JO754" s="47"/>
    </row>
    <row r="755" spans="2:275" ht="15" customHeight="1" x14ac:dyDescent="0.2">
      <c r="B755" s="29"/>
      <c r="AF755" s="38"/>
      <c r="DS755" s="3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  <c r="JG755" s="47"/>
      <c r="JH755" s="47"/>
      <c r="JI755" s="47"/>
      <c r="JJ755" s="47"/>
      <c r="JK755" s="47"/>
      <c r="JL755" s="47"/>
      <c r="JM755" s="47"/>
      <c r="JN755" s="47"/>
      <c r="JO755" s="47"/>
    </row>
    <row r="756" spans="2:275" ht="15" customHeight="1" x14ac:dyDescent="0.2">
      <c r="B756" s="29"/>
      <c r="AF756" s="38"/>
      <c r="DS756" s="3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  <c r="JG756" s="47"/>
      <c r="JH756" s="47"/>
      <c r="JI756" s="47"/>
      <c r="JJ756" s="47"/>
      <c r="JK756" s="47"/>
      <c r="JL756" s="47"/>
      <c r="JM756" s="47"/>
      <c r="JN756" s="47"/>
      <c r="JO756" s="47"/>
    </row>
    <row r="757" spans="2:275" ht="15" customHeight="1" x14ac:dyDescent="0.2">
      <c r="B757" s="29"/>
      <c r="AF757" s="38"/>
      <c r="DS757" s="3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  <c r="JG757" s="47"/>
      <c r="JH757" s="47"/>
      <c r="JI757" s="47"/>
      <c r="JJ757" s="47"/>
      <c r="JK757" s="47"/>
      <c r="JL757" s="47"/>
      <c r="JM757" s="47"/>
      <c r="JN757" s="47"/>
      <c r="JO757" s="47"/>
    </row>
    <row r="758" spans="2:275" ht="15" customHeight="1" x14ac:dyDescent="0.2">
      <c r="B758" s="29"/>
      <c r="AF758" s="38"/>
      <c r="DS758" s="3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  <c r="JG758" s="47"/>
      <c r="JH758" s="47"/>
      <c r="JI758" s="47"/>
      <c r="JJ758" s="47"/>
      <c r="JK758" s="47"/>
      <c r="JL758" s="47"/>
      <c r="JM758" s="47"/>
      <c r="JN758" s="47"/>
      <c r="JO758" s="47"/>
    </row>
    <row r="759" spans="2:275" ht="15" customHeight="1" x14ac:dyDescent="0.2">
      <c r="B759" s="29"/>
      <c r="AF759" s="38"/>
      <c r="DS759" s="3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  <c r="JG759" s="47"/>
      <c r="JH759" s="47"/>
      <c r="JI759" s="47"/>
      <c r="JJ759" s="47"/>
      <c r="JK759" s="47"/>
      <c r="JL759" s="47"/>
      <c r="JM759" s="47"/>
      <c r="JN759" s="47"/>
      <c r="JO759" s="47"/>
    </row>
    <row r="760" spans="2:275" ht="15" customHeight="1" x14ac:dyDescent="0.2">
      <c r="B760" s="29"/>
      <c r="AF760" s="38"/>
      <c r="DS760" s="3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  <c r="JG760" s="47"/>
      <c r="JH760" s="47"/>
      <c r="JI760" s="47"/>
      <c r="JJ760" s="47"/>
      <c r="JK760" s="47"/>
      <c r="JL760" s="47"/>
      <c r="JM760" s="47"/>
      <c r="JN760" s="47"/>
      <c r="JO760" s="47"/>
    </row>
    <row r="761" spans="2:275" ht="15" customHeight="1" x14ac:dyDescent="0.2">
      <c r="B761" s="29"/>
      <c r="AF761" s="38"/>
      <c r="DS761" s="3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  <c r="JG761" s="47"/>
      <c r="JH761" s="47"/>
      <c r="JI761" s="47"/>
      <c r="JJ761" s="47"/>
      <c r="JK761" s="47"/>
      <c r="JL761" s="47"/>
      <c r="JM761" s="47"/>
      <c r="JN761" s="47"/>
      <c r="JO761" s="47"/>
    </row>
    <row r="762" spans="2:275" ht="15" customHeight="1" x14ac:dyDescent="0.2">
      <c r="B762" s="29"/>
      <c r="AF762" s="38"/>
      <c r="DS762" s="3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  <c r="JG762" s="47"/>
      <c r="JH762" s="47"/>
      <c r="JI762" s="47"/>
      <c r="JJ762" s="47"/>
      <c r="JK762" s="47"/>
      <c r="JL762" s="47"/>
      <c r="JM762" s="47"/>
      <c r="JN762" s="47"/>
      <c r="JO762" s="47"/>
    </row>
    <row r="763" spans="2:275" ht="15" customHeight="1" x14ac:dyDescent="0.2">
      <c r="B763" s="29"/>
      <c r="AF763" s="38"/>
      <c r="DS763" s="3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  <c r="JG763" s="47"/>
      <c r="JH763" s="47"/>
      <c r="JI763" s="47"/>
      <c r="JJ763" s="47"/>
      <c r="JK763" s="47"/>
      <c r="JL763" s="47"/>
      <c r="JM763" s="47"/>
      <c r="JN763" s="47"/>
      <c r="JO763" s="47"/>
    </row>
    <row r="764" spans="2:275" ht="15" customHeight="1" x14ac:dyDescent="0.2">
      <c r="B764" s="29"/>
      <c r="AF764" s="38"/>
      <c r="DS764" s="3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  <c r="JG764" s="47"/>
      <c r="JH764" s="47"/>
      <c r="JI764" s="47"/>
      <c r="JJ764" s="47"/>
      <c r="JK764" s="47"/>
      <c r="JL764" s="47"/>
      <c r="JM764" s="47"/>
      <c r="JN764" s="47"/>
      <c r="JO764" s="47"/>
    </row>
    <row r="765" spans="2:275" ht="15" customHeight="1" x14ac:dyDescent="0.2">
      <c r="B765" s="29"/>
      <c r="AF765" s="38"/>
      <c r="DS765" s="3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  <c r="JG765" s="47"/>
      <c r="JH765" s="47"/>
      <c r="JI765" s="47"/>
      <c r="JJ765" s="47"/>
      <c r="JK765" s="47"/>
      <c r="JL765" s="47"/>
      <c r="JM765" s="47"/>
      <c r="JN765" s="47"/>
      <c r="JO765" s="47"/>
    </row>
    <row r="766" spans="2:275" ht="15" customHeight="1" x14ac:dyDescent="0.2">
      <c r="B766" s="29"/>
      <c r="AF766" s="38"/>
      <c r="DS766" s="3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  <c r="JG766" s="47"/>
      <c r="JH766" s="47"/>
      <c r="JI766" s="47"/>
      <c r="JJ766" s="47"/>
      <c r="JK766" s="47"/>
      <c r="JL766" s="47"/>
      <c r="JM766" s="47"/>
      <c r="JN766" s="47"/>
      <c r="JO766" s="47"/>
    </row>
    <row r="767" spans="2:275" ht="15" customHeight="1" x14ac:dyDescent="0.2">
      <c r="B767" s="29"/>
      <c r="AF767" s="38"/>
      <c r="DS767" s="3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  <c r="JG767" s="47"/>
      <c r="JH767" s="47"/>
      <c r="JI767" s="47"/>
      <c r="JJ767" s="47"/>
      <c r="JK767" s="47"/>
      <c r="JL767" s="47"/>
      <c r="JM767" s="47"/>
      <c r="JN767" s="47"/>
      <c r="JO767" s="47"/>
    </row>
    <row r="768" spans="2:275" ht="15" customHeight="1" x14ac:dyDescent="0.2">
      <c r="B768" s="29"/>
      <c r="AF768" s="38"/>
      <c r="DS768" s="3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  <c r="JG768" s="47"/>
      <c r="JH768" s="47"/>
      <c r="JI768" s="47"/>
      <c r="JJ768" s="47"/>
      <c r="JK768" s="47"/>
      <c r="JL768" s="47"/>
      <c r="JM768" s="47"/>
      <c r="JN768" s="47"/>
      <c r="JO768" s="47"/>
    </row>
    <row r="769" spans="2:275" ht="15" customHeight="1" x14ac:dyDescent="0.2">
      <c r="B769" s="29"/>
      <c r="AF769" s="38"/>
      <c r="DS769" s="3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  <c r="JG769" s="47"/>
      <c r="JH769" s="47"/>
      <c r="JI769" s="47"/>
      <c r="JJ769" s="47"/>
      <c r="JK769" s="47"/>
      <c r="JL769" s="47"/>
      <c r="JM769" s="47"/>
      <c r="JN769" s="47"/>
      <c r="JO769" s="47"/>
    </row>
    <row r="770" spans="2:275" ht="15" customHeight="1" x14ac:dyDescent="0.2">
      <c r="B770" s="29"/>
      <c r="AF770" s="38"/>
      <c r="DS770" s="3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  <c r="JG770" s="47"/>
      <c r="JH770" s="47"/>
      <c r="JI770" s="47"/>
      <c r="JJ770" s="47"/>
      <c r="JK770" s="47"/>
      <c r="JL770" s="47"/>
      <c r="JM770" s="47"/>
      <c r="JN770" s="47"/>
      <c r="JO770" s="47"/>
    </row>
    <row r="771" spans="2:275" ht="15" customHeight="1" x14ac:dyDescent="0.2">
      <c r="B771" s="29"/>
      <c r="AF771" s="38"/>
      <c r="DS771" s="3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  <c r="JG771" s="47"/>
      <c r="JH771" s="47"/>
      <c r="JI771" s="47"/>
      <c r="JJ771" s="47"/>
      <c r="JK771" s="47"/>
      <c r="JL771" s="47"/>
      <c r="JM771" s="47"/>
      <c r="JN771" s="47"/>
      <c r="JO771" s="47"/>
    </row>
    <row r="772" spans="2:275" ht="15" customHeight="1" x14ac:dyDescent="0.2">
      <c r="B772" s="29"/>
      <c r="AF772" s="38"/>
      <c r="DS772" s="3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  <c r="JG772" s="47"/>
      <c r="JH772" s="47"/>
      <c r="JI772" s="47"/>
      <c r="JJ772" s="47"/>
      <c r="JK772" s="47"/>
      <c r="JL772" s="47"/>
      <c r="JM772" s="47"/>
      <c r="JN772" s="47"/>
      <c r="JO772" s="47"/>
    </row>
    <row r="773" spans="2:275" ht="15" customHeight="1" x14ac:dyDescent="0.2">
      <c r="B773" s="29"/>
      <c r="AF773" s="38"/>
      <c r="DS773" s="3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  <c r="JG773" s="47"/>
      <c r="JH773" s="47"/>
      <c r="JI773" s="47"/>
      <c r="JJ773" s="47"/>
      <c r="JK773" s="47"/>
      <c r="JL773" s="47"/>
      <c r="JM773" s="47"/>
      <c r="JN773" s="47"/>
      <c r="JO773" s="47"/>
    </row>
    <row r="774" spans="2:275" ht="15" customHeight="1" x14ac:dyDescent="0.2">
      <c r="B774" s="29"/>
      <c r="AF774" s="38"/>
      <c r="DS774" s="3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  <c r="JG774" s="47"/>
      <c r="JH774" s="47"/>
      <c r="JI774" s="47"/>
      <c r="JJ774" s="47"/>
      <c r="JK774" s="47"/>
      <c r="JL774" s="47"/>
      <c r="JM774" s="47"/>
      <c r="JN774" s="47"/>
      <c r="JO774" s="47"/>
    </row>
    <row r="775" spans="2:275" ht="15" customHeight="1" x14ac:dyDescent="0.2">
      <c r="B775" s="29"/>
      <c r="AF775" s="38"/>
      <c r="DS775" s="3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  <c r="JG775" s="47"/>
      <c r="JH775" s="47"/>
      <c r="JI775" s="47"/>
      <c r="JJ775" s="47"/>
      <c r="JK775" s="47"/>
      <c r="JL775" s="47"/>
      <c r="JM775" s="47"/>
      <c r="JN775" s="47"/>
      <c r="JO775" s="47"/>
    </row>
    <row r="776" spans="2:275" ht="15" customHeight="1" x14ac:dyDescent="0.2">
      <c r="B776" s="29"/>
      <c r="AF776" s="38"/>
      <c r="DS776" s="3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  <c r="JG776" s="47"/>
      <c r="JH776" s="47"/>
      <c r="JI776" s="47"/>
      <c r="JJ776" s="47"/>
      <c r="JK776" s="47"/>
      <c r="JL776" s="47"/>
      <c r="JM776" s="47"/>
      <c r="JN776" s="47"/>
      <c r="JO776" s="47"/>
    </row>
    <row r="777" spans="2:275" ht="15" customHeight="1" x14ac:dyDescent="0.2">
      <c r="B777" s="29"/>
      <c r="AF777" s="38"/>
      <c r="DS777" s="3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  <c r="JG777" s="47"/>
      <c r="JH777" s="47"/>
      <c r="JI777" s="47"/>
      <c r="JJ777" s="47"/>
      <c r="JK777" s="47"/>
      <c r="JL777" s="47"/>
      <c r="JM777" s="47"/>
      <c r="JN777" s="47"/>
      <c r="JO777" s="47"/>
    </row>
    <row r="778" spans="2:275" ht="15" customHeight="1" x14ac:dyDescent="0.2">
      <c r="B778" s="29"/>
      <c r="AF778" s="38"/>
      <c r="DS778" s="3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  <c r="JG778" s="47"/>
      <c r="JH778" s="47"/>
      <c r="JI778" s="47"/>
      <c r="JJ778" s="47"/>
      <c r="JK778" s="47"/>
      <c r="JL778" s="47"/>
      <c r="JM778" s="47"/>
      <c r="JN778" s="47"/>
      <c r="JO778" s="47"/>
    </row>
    <row r="779" spans="2:275" ht="15" customHeight="1" x14ac:dyDescent="0.2">
      <c r="B779" s="29"/>
      <c r="AF779" s="38"/>
      <c r="DS779" s="3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  <c r="JK779" s="47"/>
      <c r="JL779" s="47"/>
      <c r="JM779" s="47"/>
      <c r="JN779" s="47"/>
      <c r="JO779" s="47"/>
    </row>
    <row r="780" spans="2:275" ht="15" customHeight="1" x14ac:dyDescent="0.2">
      <c r="B780" s="29"/>
      <c r="AF780" s="38"/>
      <c r="DS780" s="3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  <c r="JG780" s="47"/>
      <c r="JH780" s="47"/>
      <c r="JI780" s="47"/>
      <c r="JJ780" s="47"/>
      <c r="JK780" s="47"/>
      <c r="JL780" s="47"/>
      <c r="JM780" s="47"/>
      <c r="JN780" s="47"/>
      <c r="JO780" s="47"/>
    </row>
    <row r="781" spans="2:275" ht="15" customHeight="1" x14ac:dyDescent="0.2">
      <c r="B781" s="29"/>
      <c r="AF781" s="38"/>
      <c r="DS781" s="3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  <c r="JG781" s="47"/>
      <c r="JH781" s="47"/>
      <c r="JI781" s="47"/>
      <c r="JJ781" s="47"/>
      <c r="JK781" s="47"/>
      <c r="JL781" s="47"/>
      <c r="JM781" s="47"/>
      <c r="JN781" s="47"/>
      <c r="JO781" s="47"/>
    </row>
    <row r="782" spans="2:275" ht="15" customHeight="1" x14ac:dyDescent="0.2">
      <c r="B782" s="29"/>
      <c r="AF782" s="38"/>
      <c r="DS782" s="3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  <c r="JG782" s="47"/>
      <c r="JH782" s="47"/>
      <c r="JI782" s="47"/>
      <c r="JJ782" s="47"/>
      <c r="JK782" s="47"/>
      <c r="JL782" s="47"/>
      <c r="JM782" s="47"/>
      <c r="JN782" s="47"/>
      <c r="JO782" s="47"/>
    </row>
    <row r="783" spans="2:275" ht="15" customHeight="1" x14ac:dyDescent="0.2">
      <c r="B783" s="29"/>
      <c r="AF783" s="38"/>
      <c r="DS783" s="3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  <c r="JG783" s="47"/>
      <c r="JH783" s="47"/>
      <c r="JI783" s="47"/>
      <c r="JJ783" s="47"/>
      <c r="JK783" s="47"/>
      <c r="JL783" s="47"/>
      <c r="JM783" s="47"/>
      <c r="JN783" s="47"/>
      <c r="JO783" s="47"/>
    </row>
    <row r="784" spans="2:275" ht="15" customHeight="1" x14ac:dyDescent="0.2">
      <c r="B784" s="29"/>
      <c r="AF784" s="38"/>
      <c r="DS784" s="3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  <c r="JG784" s="47"/>
      <c r="JH784" s="47"/>
      <c r="JI784" s="47"/>
      <c r="JJ784" s="47"/>
      <c r="JK784" s="47"/>
      <c r="JL784" s="47"/>
      <c r="JM784" s="47"/>
      <c r="JN784" s="47"/>
      <c r="JO784" s="47"/>
    </row>
    <row r="785" spans="2:275" ht="15" customHeight="1" x14ac:dyDescent="0.2">
      <c r="B785" s="29"/>
      <c r="AF785" s="38"/>
      <c r="DS785" s="3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  <c r="JK785" s="47"/>
      <c r="JL785" s="47"/>
      <c r="JM785" s="47"/>
      <c r="JN785" s="47"/>
      <c r="JO785" s="47"/>
    </row>
    <row r="786" spans="2:275" ht="15" customHeight="1" x14ac:dyDescent="0.2">
      <c r="B786" s="29"/>
      <c r="AF786" s="38"/>
      <c r="DS786" s="3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  <c r="JG786" s="47"/>
      <c r="JH786" s="47"/>
      <c r="JI786" s="47"/>
      <c r="JJ786" s="47"/>
      <c r="JK786" s="47"/>
      <c r="JL786" s="47"/>
      <c r="JM786" s="47"/>
      <c r="JN786" s="47"/>
      <c r="JO786" s="47"/>
    </row>
    <row r="787" spans="2:275" ht="15" customHeight="1" x14ac:dyDescent="0.2">
      <c r="B787" s="29"/>
      <c r="AF787" s="38"/>
      <c r="DS787" s="3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  <c r="JG787" s="47"/>
      <c r="JH787" s="47"/>
      <c r="JI787" s="47"/>
      <c r="JJ787" s="47"/>
      <c r="JK787" s="47"/>
      <c r="JL787" s="47"/>
      <c r="JM787" s="47"/>
      <c r="JN787" s="47"/>
      <c r="JO787" s="47"/>
    </row>
    <row r="788" spans="2:275" ht="15" customHeight="1" x14ac:dyDescent="0.2">
      <c r="B788" s="29"/>
      <c r="AF788" s="38"/>
      <c r="DS788" s="3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  <c r="JK788" s="47"/>
      <c r="JL788" s="47"/>
      <c r="JM788" s="47"/>
      <c r="JN788" s="47"/>
      <c r="JO788" s="47"/>
    </row>
    <row r="789" spans="2:275" ht="15" customHeight="1" x14ac:dyDescent="0.2">
      <c r="B789" s="29"/>
      <c r="AF789" s="38"/>
      <c r="DS789" s="3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  <c r="JK789" s="47"/>
      <c r="JL789" s="47"/>
      <c r="JM789" s="47"/>
      <c r="JN789" s="47"/>
      <c r="JO789" s="47"/>
    </row>
    <row r="790" spans="2:275" ht="15" customHeight="1" x14ac:dyDescent="0.2">
      <c r="B790" s="29"/>
      <c r="AF790" s="38"/>
      <c r="DS790" s="3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  <c r="JK790" s="47"/>
      <c r="JL790" s="47"/>
      <c r="JM790" s="47"/>
      <c r="JN790" s="47"/>
      <c r="JO790" s="47"/>
    </row>
    <row r="791" spans="2:275" ht="15" customHeight="1" x14ac:dyDescent="0.2">
      <c r="B791" s="29"/>
      <c r="AF791" s="38"/>
      <c r="DS791" s="3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  <c r="JK791" s="47"/>
      <c r="JL791" s="47"/>
      <c r="JM791" s="47"/>
      <c r="JN791" s="47"/>
      <c r="JO791" s="47"/>
    </row>
    <row r="792" spans="2:275" ht="15" customHeight="1" x14ac:dyDescent="0.2">
      <c r="B792" s="29"/>
      <c r="AF792" s="38"/>
      <c r="DS792" s="3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  <c r="JK792" s="47"/>
      <c r="JL792" s="47"/>
      <c r="JM792" s="47"/>
      <c r="JN792" s="47"/>
      <c r="JO792" s="47"/>
    </row>
    <row r="793" spans="2:275" ht="15" customHeight="1" x14ac:dyDescent="0.2">
      <c r="B793" s="29"/>
      <c r="AF793" s="38"/>
      <c r="DS793" s="3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  <c r="JK793" s="47"/>
      <c r="JL793" s="47"/>
      <c r="JM793" s="47"/>
      <c r="JN793" s="47"/>
      <c r="JO793" s="47"/>
    </row>
    <row r="794" spans="2:275" ht="15" customHeight="1" x14ac:dyDescent="0.2">
      <c r="B794" s="29"/>
      <c r="AF794" s="38"/>
      <c r="DS794" s="3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  <c r="JK794" s="47"/>
      <c r="JL794" s="47"/>
      <c r="JM794" s="47"/>
      <c r="JN794" s="47"/>
      <c r="JO794" s="47"/>
    </row>
    <row r="795" spans="2:275" ht="15" customHeight="1" x14ac:dyDescent="0.2">
      <c r="B795" s="29"/>
      <c r="AF795" s="38"/>
      <c r="DS795" s="3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  <c r="JK795" s="47"/>
      <c r="JL795" s="47"/>
      <c r="JM795" s="47"/>
      <c r="JN795" s="47"/>
      <c r="JO795" s="47"/>
    </row>
    <row r="796" spans="2:275" ht="15" customHeight="1" x14ac:dyDescent="0.2">
      <c r="B796" s="29"/>
      <c r="AF796" s="38"/>
      <c r="DS796" s="3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  <c r="JK796" s="47"/>
      <c r="JL796" s="47"/>
      <c r="JM796" s="47"/>
      <c r="JN796" s="47"/>
      <c r="JO796" s="47"/>
    </row>
    <row r="797" spans="2:275" ht="15" customHeight="1" x14ac:dyDescent="0.2">
      <c r="B797" s="29"/>
      <c r="AF797" s="38"/>
      <c r="DS797" s="3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  <c r="JK797" s="47"/>
      <c r="JL797" s="47"/>
      <c r="JM797" s="47"/>
      <c r="JN797" s="47"/>
      <c r="JO797" s="47"/>
    </row>
    <row r="798" spans="2:275" ht="15" customHeight="1" x14ac:dyDescent="0.2">
      <c r="B798" s="29"/>
      <c r="AF798" s="38"/>
      <c r="DS798" s="3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  <c r="JM798" s="47"/>
      <c r="JN798" s="47"/>
      <c r="JO798" s="47"/>
    </row>
    <row r="799" spans="2:275" ht="15" customHeight="1" x14ac:dyDescent="0.2">
      <c r="B799" s="29"/>
      <c r="AF799" s="38"/>
      <c r="DS799" s="3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  <c r="JK799" s="47"/>
      <c r="JL799" s="47"/>
      <c r="JM799" s="47"/>
      <c r="JN799" s="47"/>
      <c r="JO799" s="47"/>
    </row>
    <row r="800" spans="2:275" ht="15" customHeight="1" x14ac:dyDescent="0.2">
      <c r="B800" s="29"/>
      <c r="AF800" s="38"/>
      <c r="DS800" s="3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  <c r="JM800" s="47"/>
      <c r="JN800" s="47"/>
      <c r="JO800" s="47"/>
    </row>
    <row r="801" spans="2:275" ht="15" customHeight="1" x14ac:dyDescent="0.2">
      <c r="B801" s="29"/>
      <c r="AF801" s="38"/>
      <c r="DS801" s="3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  <c r="JK801" s="47"/>
      <c r="JL801" s="47"/>
      <c r="JM801" s="47"/>
      <c r="JN801" s="47"/>
      <c r="JO801" s="47"/>
    </row>
    <row r="802" spans="2:275" ht="15" customHeight="1" x14ac:dyDescent="0.2">
      <c r="B802" s="29"/>
      <c r="AF802" s="38"/>
      <c r="DS802" s="3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  <c r="JK802" s="47"/>
      <c r="JL802" s="47"/>
      <c r="JM802" s="47"/>
      <c r="JN802" s="47"/>
      <c r="JO802" s="47"/>
    </row>
    <row r="803" spans="2:275" ht="15" customHeight="1" x14ac:dyDescent="0.2">
      <c r="B803" s="29"/>
      <c r="AF803" s="38"/>
      <c r="DS803" s="3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  <c r="JK803" s="47"/>
      <c r="JL803" s="47"/>
      <c r="JM803" s="47"/>
      <c r="JN803" s="47"/>
      <c r="JO803" s="47"/>
    </row>
    <row r="804" spans="2:275" ht="15" customHeight="1" x14ac:dyDescent="0.2">
      <c r="B804" s="29"/>
      <c r="AF804" s="38"/>
      <c r="DS804" s="3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  <c r="JK804" s="47"/>
      <c r="JL804" s="47"/>
      <c r="JM804" s="47"/>
      <c r="JN804" s="47"/>
      <c r="JO804" s="47"/>
    </row>
    <row r="805" spans="2:275" ht="15" customHeight="1" x14ac:dyDescent="0.2">
      <c r="B805" s="29"/>
      <c r="AF805" s="38"/>
      <c r="DS805" s="3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  <c r="JK805" s="47"/>
      <c r="JL805" s="47"/>
      <c r="JM805" s="47"/>
      <c r="JN805" s="47"/>
      <c r="JO805" s="47"/>
    </row>
    <row r="806" spans="2:275" ht="15" customHeight="1" x14ac:dyDescent="0.2">
      <c r="B806" s="29"/>
      <c r="AF806" s="38"/>
      <c r="DS806" s="3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  <c r="JK806" s="47"/>
      <c r="JL806" s="47"/>
      <c r="JM806" s="47"/>
      <c r="JN806" s="47"/>
      <c r="JO806" s="47"/>
    </row>
    <row r="807" spans="2:275" ht="15" customHeight="1" x14ac:dyDescent="0.2">
      <c r="B807" s="29"/>
      <c r="AF807" s="38"/>
      <c r="DS807" s="3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  <c r="JK807" s="47"/>
      <c r="JL807" s="47"/>
      <c r="JM807" s="47"/>
      <c r="JN807" s="47"/>
      <c r="JO807" s="47"/>
    </row>
    <row r="808" spans="2:275" ht="15" customHeight="1" x14ac:dyDescent="0.2">
      <c r="B808" s="29"/>
      <c r="AF808" s="38"/>
      <c r="DS808" s="3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  <c r="JK808" s="47"/>
      <c r="JL808" s="47"/>
      <c r="JM808" s="47"/>
      <c r="JN808" s="47"/>
      <c r="JO808" s="47"/>
    </row>
    <row r="809" spans="2:275" ht="15" customHeight="1" x14ac:dyDescent="0.2">
      <c r="B809" s="29"/>
      <c r="AF809" s="38"/>
      <c r="DS809" s="3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  <c r="JK809" s="47"/>
      <c r="JL809" s="47"/>
      <c r="JM809" s="47"/>
      <c r="JN809" s="47"/>
      <c r="JO809" s="47"/>
    </row>
    <row r="810" spans="2:275" ht="15" customHeight="1" x14ac:dyDescent="0.2">
      <c r="B810" s="29"/>
      <c r="AF810" s="38"/>
      <c r="DS810" s="3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  <c r="JK810" s="47"/>
      <c r="JL810" s="47"/>
      <c r="JM810" s="47"/>
      <c r="JN810" s="47"/>
      <c r="JO810" s="47"/>
    </row>
    <row r="811" spans="2:275" ht="15" customHeight="1" x14ac:dyDescent="0.2">
      <c r="B811" s="29"/>
      <c r="AF811" s="38"/>
      <c r="DS811" s="3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  <c r="JG811" s="47"/>
      <c r="JH811" s="47"/>
      <c r="JI811" s="47"/>
      <c r="JJ811" s="47"/>
      <c r="JK811" s="47"/>
      <c r="JL811" s="47"/>
      <c r="JM811" s="47"/>
      <c r="JN811" s="47"/>
      <c r="JO811" s="47"/>
    </row>
    <row r="812" spans="2:275" ht="15" customHeight="1" x14ac:dyDescent="0.2">
      <c r="B812" s="29"/>
      <c r="AF812" s="38"/>
      <c r="DS812" s="3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  <c r="JG812" s="47"/>
      <c r="JH812" s="47"/>
      <c r="JI812" s="47"/>
      <c r="JJ812" s="47"/>
      <c r="JK812" s="47"/>
      <c r="JL812" s="47"/>
      <c r="JM812" s="47"/>
      <c r="JN812" s="47"/>
      <c r="JO812" s="47"/>
    </row>
    <row r="813" spans="2:275" ht="15" customHeight="1" x14ac:dyDescent="0.2">
      <c r="B813" s="29"/>
      <c r="AF813" s="38"/>
      <c r="DS813" s="3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  <c r="JG813" s="47"/>
      <c r="JH813" s="47"/>
      <c r="JI813" s="47"/>
      <c r="JJ813" s="47"/>
      <c r="JK813" s="47"/>
      <c r="JL813" s="47"/>
      <c r="JM813" s="47"/>
      <c r="JN813" s="47"/>
      <c r="JO813" s="47"/>
    </row>
    <row r="814" spans="2:275" ht="15" customHeight="1" x14ac:dyDescent="0.2">
      <c r="B814" s="29"/>
      <c r="AF814" s="38"/>
      <c r="DS814" s="3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  <c r="JG814" s="47"/>
      <c r="JH814" s="47"/>
      <c r="JI814" s="47"/>
      <c r="JJ814" s="47"/>
      <c r="JK814" s="47"/>
      <c r="JL814" s="47"/>
      <c r="JM814" s="47"/>
      <c r="JN814" s="47"/>
      <c r="JO814" s="47"/>
    </row>
    <row r="815" spans="2:275" ht="15" customHeight="1" x14ac:dyDescent="0.2">
      <c r="B815" s="29"/>
      <c r="AF815" s="38"/>
      <c r="DS815" s="3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  <c r="JG815" s="47"/>
      <c r="JH815" s="47"/>
      <c r="JI815" s="47"/>
      <c r="JJ815" s="47"/>
      <c r="JK815" s="47"/>
      <c r="JL815" s="47"/>
      <c r="JM815" s="47"/>
      <c r="JN815" s="47"/>
      <c r="JO815" s="47"/>
    </row>
    <row r="816" spans="2:275" ht="15" customHeight="1" x14ac:dyDescent="0.2">
      <c r="B816" s="29"/>
      <c r="AF816" s="38"/>
      <c r="DS816" s="3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  <c r="JG816" s="47"/>
      <c r="JH816" s="47"/>
      <c r="JI816" s="47"/>
      <c r="JJ816" s="47"/>
      <c r="JK816" s="47"/>
      <c r="JL816" s="47"/>
      <c r="JM816" s="47"/>
      <c r="JN816" s="47"/>
      <c r="JO816" s="47"/>
    </row>
    <row r="817" spans="2:275" ht="15" customHeight="1" x14ac:dyDescent="0.2">
      <c r="B817" s="29"/>
      <c r="AF817" s="38"/>
      <c r="DS817" s="3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  <c r="JG817" s="47"/>
      <c r="JH817" s="47"/>
      <c r="JI817" s="47"/>
      <c r="JJ817" s="47"/>
      <c r="JK817" s="47"/>
      <c r="JL817" s="47"/>
      <c r="JM817" s="47"/>
      <c r="JN817" s="47"/>
      <c r="JO817" s="47"/>
    </row>
    <row r="818" spans="2:275" ht="15" customHeight="1" x14ac:dyDescent="0.2">
      <c r="B818" s="29"/>
      <c r="AF818" s="38"/>
      <c r="DS818" s="3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  <c r="JG818" s="47"/>
      <c r="JH818" s="47"/>
      <c r="JI818" s="47"/>
      <c r="JJ818" s="47"/>
      <c r="JK818" s="47"/>
      <c r="JL818" s="47"/>
      <c r="JM818" s="47"/>
      <c r="JN818" s="47"/>
      <c r="JO818" s="47"/>
    </row>
    <row r="819" spans="2:275" ht="15" customHeight="1" x14ac:dyDescent="0.2">
      <c r="B819" s="29"/>
      <c r="AF819" s="38"/>
      <c r="DS819" s="3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  <c r="JG819" s="47"/>
      <c r="JH819" s="47"/>
      <c r="JI819" s="47"/>
      <c r="JJ819" s="47"/>
      <c r="JK819" s="47"/>
      <c r="JL819" s="47"/>
      <c r="JM819" s="47"/>
      <c r="JN819" s="47"/>
      <c r="JO819" s="47"/>
    </row>
    <row r="820" spans="2:275" ht="15" customHeight="1" x14ac:dyDescent="0.2">
      <c r="B820" s="29"/>
      <c r="AF820" s="38"/>
      <c r="DS820" s="3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  <c r="JG820" s="47"/>
      <c r="JH820" s="47"/>
      <c r="JI820" s="47"/>
      <c r="JJ820" s="47"/>
      <c r="JK820" s="47"/>
      <c r="JL820" s="47"/>
      <c r="JM820" s="47"/>
      <c r="JN820" s="47"/>
      <c r="JO820" s="47"/>
    </row>
    <row r="821" spans="2:275" ht="15" customHeight="1" x14ac:dyDescent="0.2">
      <c r="B821" s="29"/>
      <c r="AF821" s="38"/>
      <c r="DS821" s="3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  <c r="JG821" s="47"/>
      <c r="JH821" s="47"/>
      <c r="JI821" s="47"/>
      <c r="JJ821" s="47"/>
      <c r="JK821" s="47"/>
      <c r="JL821" s="47"/>
      <c r="JM821" s="47"/>
      <c r="JN821" s="47"/>
      <c r="JO821" s="47"/>
    </row>
    <row r="822" spans="2:275" ht="15" customHeight="1" x14ac:dyDescent="0.2">
      <c r="B822" s="29"/>
      <c r="AF822" s="38"/>
      <c r="DS822" s="3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  <c r="JG822" s="47"/>
      <c r="JH822" s="47"/>
      <c r="JI822" s="47"/>
      <c r="JJ822" s="47"/>
      <c r="JK822" s="47"/>
      <c r="JL822" s="47"/>
      <c r="JM822" s="47"/>
      <c r="JN822" s="47"/>
      <c r="JO822" s="47"/>
    </row>
    <row r="823" spans="2:275" ht="15" customHeight="1" x14ac:dyDescent="0.2">
      <c r="B823" s="29"/>
      <c r="AF823" s="38"/>
      <c r="DS823" s="3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  <c r="JG823" s="47"/>
      <c r="JH823" s="47"/>
      <c r="JI823" s="47"/>
      <c r="JJ823" s="47"/>
      <c r="JK823" s="47"/>
      <c r="JL823" s="47"/>
      <c r="JM823" s="47"/>
      <c r="JN823" s="47"/>
      <c r="JO823" s="47"/>
    </row>
    <row r="824" spans="2:275" ht="15" customHeight="1" x14ac:dyDescent="0.2">
      <c r="B824" s="29"/>
      <c r="AF824" s="38"/>
      <c r="DS824" s="3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  <c r="JG824" s="47"/>
      <c r="JH824" s="47"/>
      <c r="JI824" s="47"/>
      <c r="JJ824" s="47"/>
      <c r="JK824" s="47"/>
      <c r="JL824" s="47"/>
      <c r="JM824" s="47"/>
      <c r="JN824" s="47"/>
      <c r="JO824" s="47"/>
    </row>
    <row r="825" spans="2:275" ht="15" customHeight="1" x14ac:dyDescent="0.2">
      <c r="B825" s="29"/>
      <c r="AF825" s="38"/>
      <c r="DS825" s="3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  <c r="JG825" s="47"/>
      <c r="JH825" s="47"/>
      <c r="JI825" s="47"/>
      <c r="JJ825" s="47"/>
      <c r="JK825" s="47"/>
      <c r="JL825" s="47"/>
      <c r="JM825" s="47"/>
      <c r="JN825" s="47"/>
      <c r="JO825" s="47"/>
    </row>
    <row r="826" spans="2:275" ht="15" customHeight="1" x14ac:dyDescent="0.2">
      <c r="B826" s="29"/>
      <c r="AF826" s="38"/>
      <c r="DS826" s="3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  <c r="JG826" s="47"/>
      <c r="JH826" s="47"/>
      <c r="JI826" s="47"/>
      <c r="JJ826" s="47"/>
      <c r="JK826" s="47"/>
      <c r="JL826" s="47"/>
      <c r="JM826" s="47"/>
      <c r="JN826" s="47"/>
      <c r="JO826" s="47"/>
    </row>
    <row r="827" spans="2:275" ht="15" customHeight="1" x14ac:dyDescent="0.2">
      <c r="B827" s="29"/>
      <c r="AF827" s="38"/>
      <c r="DS827" s="3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  <c r="JG827" s="47"/>
      <c r="JH827" s="47"/>
      <c r="JI827" s="47"/>
      <c r="JJ827" s="47"/>
      <c r="JK827" s="47"/>
      <c r="JL827" s="47"/>
      <c r="JM827" s="47"/>
      <c r="JN827" s="47"/>
      <c r="JO827" s="47"/>
    </row>
    <row r="828" spans="2:275" ht="15" customHeight="1" x14ac:dyDescent="0.2">
      <c r="B828" s="29"/>
      <c r="AF828" s="38"/>
      <c r="DS828" s="3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  <c r="JG828" s="47"/>
      <c r="JH828" s="47"/>
      <c r="JI828" s="47"/>
      <c r="JJ828" s="47"/>
      <c r="JK828" s="47"/>
      <c r="JL828" s="47"/>
      <c r="JM828" s="47"/>
      <c r="JN828" s="47"/>
      <c r="JO828" s="47"/>
    </row>
    <row r="829" spans="2:275" ht="15" customHeight="1" x14ac:dyDescent="0.2">
      <c r="B829" s="29"/>
      <c r="AF829" s="38"/>
      <c r="DS829" s="3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  <c r="JG829" s="47"/>
      <c r="JH829" s="47"/>
      <c r="JI829" s="47"/>
      <c r="JJ829" s="47"/>
      <c r="JK829" s="47"/>
      <c r="JL829" s="47"/>
      <c r="JM829" s="47"/>
      <c r="JN829" s="47"/>
      <c r="JO829" s="47"/>
    </row>
    <row r="830" spans="2:275" ht="15" customHeight="1" x14ac:dyDescent="0.2">
      <c r="B830" s="29"/>
      <c r="AF830" s="38"/>
      <c r="DS830" s="3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  <c r="JG830" s="47"/>
      <c r="JH830" s="47"/>
      <c r="JI830" s="47"/>
      <c r="JJ830" s="47"/>
      <c r="JK830" s="47"/>
      <c r="JL830" s="47"/>
      <c r="JM830" s="47"/>
      <c r="JN830" s="47"/>
      <c r="JO830" s="47"/>
    </row>
    <row r="831" spans="2:275" ht="15" customHeight="1" x14ac:dyDescent="0.2">
      <c r="B831" s="29"/>
      <c r="AF831" s="38"/>
      <c r="DS831" s="3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  <c r="JG831" s="47"/>
      <c r="JH831" s="47"/>
      <c r="JI831" s="47"/>
      <c r="JJ831" s="47"/>
      <c r="JK831" s="47"/>
      <c r="JL831" s="47"/>
      <c r="JM831" s="47"/>
      <c r="JN831" s="47"/>
      <c r="JO831" s="47"/>
    </row>
    <row r="832" spans="2:275" ht="15" customHeight="1" x14ac:dyDescent="0.2">
      <c r="B832" s="29"/>
      <c r="AF832" s="38"/>
      <c r="DS832" s="3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  <c r="JG832" s="47"/>
      <c r="JH832" s="47"/>
      <c r="JI832" s="47"/>
      <c r="JJ832" s="47"/>
      <c r="JK832" s="47"/>
      <c r="JL832" s="47"/>
      <c r="JM832" s="47"/>
      <c r="JN832" s="47"/>
      <c r="JO832" s="47"/>
    </row>
    <row r="833" spans="2:275" ht="15" customHeight="1" x14ac:dyDescent="0.2">
      <c r="B833" s="29"/>
      <c r="AF833" s="38"/>
      <c r="DS833" s="3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  <c r="JG833" s="47"/>
      <c r="JH833" s="47"/>
      <c r="JI833" s="47"/>
      <c r="JJ833" s="47"/>
      <c r="JK833" s="47"/>
      <c r="JL833" s="47"/>
      <c r="JM833" s="47"/>
      <c r="JN833" s="47"/>
      <c r="JO833" s="47"/>
    </row>
    <row r="834" spans="2:275" ht="15" customHeight="1" x14ac:dyDescent="0.2">
      <c r="B834" s="29"/>
      <c r="AF834" s="38"/>
      <c r="DS834" s="3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  <c r="JG834" s="47"/>
      <c r="JH834" s="47"/>
      <c r="JI834" s="47"/>
      <c r="JJ834" s="47"/>
      <c r="JK834" s="47"/>
      <c r="JL834" s="47"/>
      <c r="JM834" s="47"/>
      <c r="JN834" s="47"/>
      <c r="JO834" s="47"/>
    </row>
    <row r="835" spans="2:275" ht="15" customHeight="1" x14ac:dyDescent="0.2">
      <c r="B835" s="29"/>
      <c r="AF835" s="38"/>
      <c r="DS835" s="3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  <c r="JG835" s="47"/>
      <c r="JH835" s="47"/>
      <c r="JI835" s="47"/>
      <c r="JJ835" s="47"/>
      <c r="JK835" s="47"/>
      <c r="JL835" s="47"/>
      <c r="JM835" s="47"/>
      <c r="JN835" s="47"/>
      <c r="JO835" s="47"/>
    </row>
    <row r="836" spans="2:275" ht="15" customHeight="1" x14ac:dyDescent="0.2">
      <c r="B836" s="29"/>
      <c r="AF836" s="38"/>
      <c r="DS836" s="3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  <c r="JG836" s="47"/>
      <c r="JH836" s="47"/>
      <c r="JI836" s="47"/>
      <c r="JJ836" s="47"/>
      <c r="JK836" s="47"/>
      <c r="JL836" s="47"/>
      <c r="JM836" s="47"/>
      <c r="JN836" s="47"/>
      <c r="JO836" s="47"/>
    </row>
    <row r="837" spans="2:275" ht="15" customHeight="1" x14ac:dyDescent="0.2">
      <c r="B837" s="29"/>
      <c r="AF837" s="38"/>
      <c r="DS837" s="3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  <c r="JM837" s="47"/>
      <c r="JN837" s="47"/>
      <c r="JO837" s="47"/>
    </row>
    <row r="838" spans="2:275" ht="15" customHeight="1" x14ac:dyDescent="0.2">
      <c r="B838" s="29"/>
      <c r="AF838" s="38"/>
      <c r="DS838" s="3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  <c r="JG838" s="47"/>
      <c r="JH838" s="47"/>
      <c r="JI838" s="47"/>
      <c r="JJ838" s="47"/>
      <c r="JK838" s="47"/>
      <c r="JL838" s="47"/>
      <c r="JM838" s="47"/>
      <c r="JN838" s="47"/>
      <c r="JO838" s="47"/>
    </row>
    <row r="839" spans="2:275" ht="15" customHeight="1" x14ac:dyDescent="0.2">
      <c r="B839" s="29"/>
      <c r="AF839" s="38"/>
      <c r="DS839" s="3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  <c r="JK839" s="47"/>
      <c r="JL839" s="47"/>
      <c r="JM839" s="47"/>
      <c r="JN839" s="47"/>
      <c r="JO839" s="47"/>
    </row>
    <row r="840" spans="2:275" ht="15" customHeight="1" x14ac:dyDescent="0.2">
      <c r="B840" s="29"/>
      <c r="AF840" s="38"/>
      <c r="DS840" s="3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  <c r="JG840" s="47"/>
      <c r="JH840" s="47"/>
      <c r="JI840" s="47"/>
      <c r="JJ840" s="47"/>
      <c r="JK840" s="47"/>
      <c r="JL840" s="47"/>
      <c r="JM840" s="47"/>
      <c r="JN840" s="47"/>
      <c r="JO840" s="47"/>
    </row>
    <row r="841" spans="2:275" ht="15" customHeight="1" x14ac:dyDescent="0.2">
      <c r="B841" s="29"/>
      <c r="AF841" s="38"/>
      <c r="DS841" s="3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  <c r="JG841" s="47"/>
      <c r="JH841" s="47"/>
      <c r="JI841" s="47"/>
      <c r="JJ841" s="47"/>
      <c r="JK841" s="47"/>
      <c r="JL841" s="47"/>
      <c r="JM841" s="47"/>
      <c r="JN841" s="47"/>
      <c r="JO841" s="47"/>
    </row>
    <row r="842" spans="2:275" ht="15" customHeight="1" x14ac:dyDescent="0.2">
      <c r="B842" s="29"/>
      <c r="AF842" s="38"/>
      <c r="DS842" s="3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  <c r="JG842" s="47"/>
      <c r="JH842" s="47"/>
      <c r="JI842" s="47"/>
      <c r="JJ842" s="47"/>
      <c r="JK842" s="47"/>
      <c r="JL842" s="47"/>
      <c r="JM842" s="47"/>
      <c r="JN842" s="47"/>
      <c r="JO842" s="47"/>
    </row>
    <row r="843" spans="2:275" ht="15" customHeight="1" x14ac:dyDescent="0.2">
      <c r="B843" s="29"/>
      <c r="AF843" s="38"/>
      <c r="DS843" s="3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  <c r="JG843" s="47"/>
      <c r="JH843" s="47"/>
      <c r="JI843" s="47"/>
      <c r="JJ843" s="47"/>
      <c r="JK843" s="47"/>
      <c r="JL843" s="47"/>
      <c r="JM843" s="47"/>
      <c r="JN843" s="47"/>
      <c r="JO843" s="47"/>
    </row>
    <row r="844" spans="2:275" ht="15" customHeight="1" x14ac:dyDescent="0.2">
      <c r="B844" s="29"/>
      <c r="AF844" s="38"/>
      <c r="DS844" s="3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  <c r="JG844" s="47"/>
      <c r="JH844" s="47"/>
      <c r="JI844" s="47"/>
      <c r="JJ844" s="47"/>
      <c r="JK844" s="47"/>
      <c r="JL844" s="47"/>
      <c r="JM844" s="47"/>
      <c r="JN844" s="47"/>
      <c r="JO844" s="47"/>
    </row>
    <row r="845" spans="2:275" ht="15" customHeight="1" x14ac:dyDescent="0.2">
      <c r="B845" s="29"/>
      <c r="AF845" s="38"/>
      <c r="DS845" s="3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  <c r="JG845" s="47"/>
      <c r="JH845" s="47"/>
      <c r="JI845" s="47"/>
      <c r="JJ845" s="47"/>
      <c r="JK845" s="47"/>
      <c r="JL845" s="47"/>
      <c r="JM845" s="47"/>
      <c r="JN845" s="47"/>
      <c r="JO845" s="47"/>
    </row>
    <row r="846" spans="2:275" ht="15" customHeight="1" x14ac:dyDescent="0.2">
      <c r="B846" s="29"/>
      <c r="AF846" s="38"/>
      <c r="DS846" s="3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  <c r="JG846" s="47"/>
      <c r="JH846" s="47"/>
      <c r="JI846" s="47"/>
      <c r="JJ846" s="47"/>
      <c r="JK846" s="47"/>
      <c r="JL846" s="47"/>
      <c r="JM846" s="47"/>
      <c r="JN846" s="47"/>
      <c r="JO846" s="47"/>
    </row>
    <row r="847" spans="2:275" ht="15" customHeight="1" x14ac:dyDescent="0.2">
      <c r="B847" s="29"/>
      <c r="AF847" s="38"/>
      <c r="DS847" s="3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  <c r="JG847" s="47"/>
      <c r="JH847" s="47"/>
      <c r="JI847" s="47"/>
      <c r="JJ847" s="47"/>
      <c r="JK847" s="47"/>
      <c r="JL847" s="47"/>
      <c r="JM847" s="47"/>
      <c r="JN847" s="47"/>
      <c r="JO847" s="47"/>
    </row>
    <row r="848" spans="2:275" ht="15" customHeight="1" x14ac:dyDescent="0.2">
      <c r="B848" s="29"/>
      <c r="AF848" s="38"/>
      <c r="DS848" s="3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  <c r="JG848" s="47"/>
      <c r="JH848" s="47"/>
      <c r="JI848" s="47"/>
      <c r="JJ848" s="47"/>
      <c r="JK848" s="47"/>
      <c r="JL848" s="47"/>
      <c r="JM848" s="47"/>
      <c r="JN848" s="47"/>
      <c r="JO848" s="47"/>
    </row>
    <row r="849" spans="2:275" ht="15" customHeight="1" x14ac:dyDescent="0.2">
      <c r="B849" s="29"/>
      <c r="AF849" s="38"/>
      <c r="DS849" s="3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  <c r="JG849" s="47"/>
      <c r="JH849" s="47"/>
      <c r="JI849" s="47"/>
      <c r="JJ849" s="47"/>
      <c r="JK849" s="47"/>
      <c r="JL849" s="47"/>
      <c r="JM849" s="47"/>
      <c r="JN849" s="47"/>
      <c r="JO849" s="47"/>
    </row>
    <row r="850" spans="2:275" ht="15" customHeight="1" x14ac:dyDescent="0.2">
      <c r="B850" s="29"/>
      <c r="AF850" s="38"/>
      <c r="DS850" s="3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  <c r="JG850" s="47"/>
      <c r="JH850" s="47"/>
      <c r="JI850" s="47"/>
      <c r="JJ850" s="47"/>
      <c r="JK850" s="47"/>
      <c r="JL850" s="47"/>
      <c r="JM850" s="47"/>
      <c r="JN850" s="47"/>
      <c r="JO850" s="47"/>
    </row>
    <row r="851" spans="2:275" ht="15" customHeight="1" x14ac:dyDescent="0.2">
      <c r="B851" s="29"/>
      <c r="AF851" s="38"/>
      <c r="DS851" s="3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  <c r="JG851" s="47"/>
      <c r="JH851" s="47"/>
      <c r="JI851" s="47"/>
      <c r="JJ851" s="47"/>
      <c r="JK851" s="47"/>
      <c r="JL851" s="47"/>
      <c r="JM851" s="47"/>
      <c r="JN851" s="47"/>
      <c r="JO851" s="47"/>
    </row>
    <row r="852" spans="2:275" ht="15" customHeight="1" x14ac:dyDescent="0.2">
      <c r="B852" s="29"/>
      <c r="AF852" s="38"/>
      <c r="DS852" s="3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  <c r="JG852" s="47"/>
      <c r="JH852" s="47"/>
      <c r="JI852" s="47"/>
      <c r="JJ852" s="47"/>
      <c r="JK852" s="47"/>
      <c r="JL852" s="47"/>
      <c r="JM852" s="47"/>
      <c r="JN852" s="47"/>
      <c r="JO852" s="47"/>
    </row>
    <row r="853" spans="2:275" ht="15" customHeight="1" x14ac:dyDescent="0.2">
      <c r="B853" s="29"/>
      <c r="AF853" s="38"/>
      <c r="DS853" s="3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  <c r="JG853" s="47"/>
      <c r="JH853" s="47"/>
      <c r="JI853" s="47"/>
      <c r="JJ853" s="47"/>
      <c r="JK853" s="47"/>
      <c r="JL853" s="47"/>
      <c r="JM853" s="47"/>
      <c r="JN853" s="47"/>
      <c r="JO853" s="47"/>
    </row>
    <row r="854" spans="2:275" ht="15" customHeight="1" x14ac:dyDescent="0.2">
      <c r="B854" s="29"/>
      <c r="AF854" s="38"/>
      <c r="DS854" s="3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  <c r="JG854" s="47"/>
      <c r="JH854" s="47"/>
      <c r="JI854" s="47"/>
      <c r="JJ854" s="47"/>
      <c r="JK854" s="47"/>
      <c r="JL854" s="47"/>
      <c r="JM854" s="47"/>
      <c r="JN854" s="47"/>
      <c r="JO854" s="47"/>
    </row>
    <row r="855" spans="2:275" ht="15" customHeight="1" x14ac:dyDescent="0.2">
      <c r="B855" s="29"/>
      <c r="AF855" s="38"/>
      <c r="DS855" s="3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  <c r="JG855" s="47"/>
      <c r="JH855" s="47"/>
      <c r="JI855" s="47"/>
      <c r="JJ855" s="47"/>
      <c r="JK855" s="47"/>
      <c r="JL855" s="47"/>
      <c r="JM855" s="47"/>
      <c r="JN855" s="47"/>
      <c r="JO855" s="47"/>
    </row>
    <row r="856" spans="2:275" ht="15" customHeight="1" x14ac:dyDescent="0.2">
      <c r="B856" s="29"/>
      <c r="AF856" s="38"/>
      <c r="DS856" s="3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  <c r="JG856" s="47"/>
      <c r="JH856" s="47"/>
      <c r="JI856" s="47"/>
      <c r="JJ856" s="47"/>
      <c r="JK856" s="47"/>
      <c r="JL856" s="47"/>
      <c r="JM856" s="47"/>
      <c r="JN856" s="47"/>
      <c r="JO856" s="47"/>
    </row>
    <row r="857" spans="2:275" ht="15" customHeight="1" x14ac:dyDescent="0.2">
      <c r="B857" s="29"/>
      <c r="AF857" s="38"/>
      <c r="DS857" s="3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  <c r="JG857" s="47"/>
      <c r="JH857" s="47"/>
      <c r="JI857" s="47"/>
      <c r="JJ857" s="47"/>
      <c r="JK857" s="47"/>
      <c r="JL857" s="47"/>
      <c r="JM857" s="47"/>
      <c r="JN857" s="47"/>
      <c r="JO857" s="47"/>
    </row>
    <row r="858" spans="2:275" ht="15" customHeight="1" x14ac:dyDescent="0.2">
      <c r="B858" s="29"/>
      <c r="AF858" s="38"/>
      <c r="DS858" s="3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  <c r="JG858" s="47"/>
      <c r="JH858" s="47"/>
      <c r="JI858" s="47"/>
      <c r="JJ858" s="47"/>
      <c r="JK858" s="47"/>
      <c r="JL858" s="47"/>
      <c r="JM858" s="47"/>
      <c r="JN858" s="47"/>
      <c r="JO858" s="47"/>
    </row>
    <row r="859" spans="2:275" ht="15" customHeight="1" x14ac:dyDescent="0.2">
      <c r="B859" s="29"/>
      <c r="AF859" s="38"/>
      <c r="DS859" s="3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  <c r="JG859" s="47"/>
      <c r="JH859" s="47"/>
      <c r="JI859" s="47"/>
      <c r="JJ859" s="47"/>
      <c r="JK859" s="47"/>
      <c r="JL859" s="47"/>
      <c r="JM859" s="47"/>
      <c r="JN859" s="47"/>
      <c r="JO859" s="47"/>
    </row>
    <row r="860" spans="2:275" ht="15" customHeight="1" x14ac:dyDescent="0.2">
      <c r="B860" s="29"/>
      <c r="AF860" s="38"/>
      <c r="DS860" s="3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  <c r="JG860" s="47"/>
      <c r="JH860" s="47"/>
      <c r="JI860" s="47"/>
      <c r="JJ860" s="47"/>
      <c r="JK860" s="47"/>
      <c r="JL860" s="47"/>
      <c r="JM860" s="47"/>
      <c r="JN860" s="47"/>
      <c r="JO860" s="47"/>
    </row>
    <row r="861" spans="2:275" ht="15" customHeight="1" x14ac:dyDescent="0.2">
      <c r="B861" s="29"/>
      <c r="AF861" s="38"/>
      <c r="DS861" s="3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  <c r="JG861" s="47"/>
      <c r="JH861" s="47"/>
      <c r="JI861" s="47"/>
      <c r="JJ861" s="47"/>
      <c r="JK861" s="47"/>
      <c r="JL861" s="47"/>
      <c r="JM861" s="47"/>
      <c r="JN861" s="47"/>
      <c r="JO861" s="47"/>
    </row>
    <row r="862" spans="2:275" ht="15" customHeight="1" x14ac:dyDescent="0.2">
      <c r="B862" s="29"/>
      <c r="AF862" s="38"/>
      <c r="DS862" s="3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  <c r="JM862" s="47"/>
      <c r="JN862" s="47"/>
      <c r="JO862" s="47"/>
    </row>
    <row r="863" spans="2:275" ht="15" customHeight="1" x14ac:dyDescent="0.2">
      <c r="B863" s="29"/>
      <c r="AF863" s="38"/>
      <c r="DS863" s="3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  <c r="JG863" s="47"/>
      <c r="JH863" s="47"/>
      <c r="JI863" s="47"/>
      <c r="JJ863" s="47"/>
      <c r="JK863" s="47"/>
      <c r="JL863" s="47"/>
      <c r="JM863" s="47"/>
      <c r="JN863" s="47"/>
      <c r="JO863" s="47"/>
    </row>
    <row r="864" spans="2:275" ht="15" customHeight="1" x14ac:dyDescent="0.2">
      <c r="B864" s="29"/>
      <c r="AF864" s="38"/>
      <c r="DS864" s="3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  <c r="JG864" s="47"/>
      <c r="JH864" s="47"/>
      <c r="JI864" s="47"/>
      <c r="JJ864" s="47"/>
      <c r="JK864" s="47"/>
      <c r="JL864" s="47"/>
      <c r="JM864" s="47"/>
      <c r="JN864" s="47"/>
      <c r="JO864" s="47"/>
    </row>
    <row r="865" spans="2:275" ht="15" customHeight="1" x14ac:dyDescent="0.2">
      <c r="B865" s="29"/>
      <c r="AF865" s="38"/>
      <c r="DS865" s="3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  <c r="JG865" s="47"/>
      <c r="JH865" s="47"/>
      <c r="JI865" s="47"/>
      <c r="JJ865" s="47"/>
      <c r="JK865" s="47"/>
      <c r="JL865" s="47"/>
      <c r="JM865" s="47"/>
      <c r="JN865" s="47"/>
      <c r="JO865" s="47"/>
    </row>
    <row r="866" spans="2:275" ht="15" customHeight="1" x14ac:dyDescent="0.2">
      <c r="B866" s="29"/>
      <c r="AF866" s="38"/>
      <c r="DS866" s="3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  <c r="JG866" s="47"/>
      <c r="JH866" s="47"/>
      <c r="JI866" s="47"/>
      <c r="JJ866" s="47"/>
      <c r="JK866" s="47"/>
      <c r="JL866" s="47"/>
      <c r="JM866" s="47"/>
      <c r="JN866" s="47"/>
      <c r="JO866" s="47"/>
    </row>
    <row r="867" spans="2:275" ht="15" customHeight="1" x14ac:dyDescent="0.2">
      <c r="B867" s="29"/>
      <c r="AF867" s="38"/>
      <c r="DS867" s="3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  <c r="JG867" s="47"/>
      <c r="JH867" s="47"/>
      <c r="JI867" s="47"/>
      <c r="JJ867" s="47"/>
      <c r="JK867" s="47"/>
      <c r="JL867" s="47"/>
      <c r="JM867" s="47"/>
      <c r="JN867" s="47"/>
      <c r="JO867" s="47"/>
    </row>
    <row r="868" spans="2:275" ht="15" customHeight="1" x14ac:dyDescent="0.2">
      <c r="B868" s="29"/>
      <c r="AF868" s="38"/>
      <c r="DS868" s="3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  <c r="JG868" s="47"/>
      <c r="JH868" s="47"/>
      <c r="JI868" s="47"/>
      <c r="JJ868" s="47"/>
      <c r="JK868" s="47"/>
      <c r="JL868" s="47"/>
      <c r="JM868" s="47"/>
      <c r="JN868" s="47"/>
      <c r="JO868" s="47"/>
    </row>
    <row r="869" spans="2:275" ht="15" customHeight="1" x14ac:dyDescent="0.2">
      <c r="B869" s="29"/>
      <c r="AF869" s="38"/>
      <c r="DS869" s="3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  <c r="JG869" s="47"/>
      <c r="JH869" s="47"/>
      <c r="JI869" s="47"/>
      <c r="JJ869" s="47"/>
      <c r="JK869" s="47"/>
      <c r="JL869" s="47"/>
      <c r="JM869" s="47"/>
      <c r="JN869" s="47"/>
      <c r="JO869" s="47"/>
    </row>
    <row r="870" spans="2:275" ht="15" customHeight="1" x14ac:dyDescent="0.2">
      <c r="B870" s="29"/>
      <c r="AF870" s="38"/>
      <c r="DS870" s="3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  <c r="JG870" s="47"/>
      <c r="JH870" s="47"/>
      <c r="JI870" s="47"/>
      <c r="JJ870" s="47"/>
      <c r="JK870" s="47"/>
      <c r="JL870" s="47"/>
      <c r="JM870" s="47"/>
      <c r="JN870" s="47"/>
      <c r="JO870" s="47"/>
    </row>
    <row r="871" spans="2:275" ht="15" customHeight="1" x14ac:dyDescent="0.2">
      <c r="B871" s="29"/>
      <c r="AF871" s="38"/>
      <c r="DS871" s="3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  <c r="JG871" s="47"/>
      <c r="JH871" s="47"/>
      <c r="JI871" s="47"/>
      <c r="JJ871" s="47"/>
      <c r="JK871" s="47"/>
      <c r="JL871" s="47"/>
      <c r="JM871" s="47"/>
      <c r="JN871" s="47"/>
      <c r="JO871" s="47"/>
    </row>
    <row r="872" spans="2:275" ht="15" customHeight="1" x14ac:dyDescent="0.2">
      <c r="B872" s="29"/>
      <c r="AF872" s="38"/>
      <c r="DS872" s="3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  <c r="JG872" s="47"/>
      <c r="JH872" s="47"/>
      <c r="JI872" s="47"/>
      <c r="JJ872" s="47"/>
      <c r="JK872" s="47"/>
      <c r="JL872" s="47"/>
      <c r="JM872" s="47"/>
      <c r="JN872" s="47"/>
      <c r="JO872" s="47"/>
    </row>
    <row r="873" spans="2:275" ht="15" customHeight="1" x14ac:dyDescent="0.2">
      <c r="B873" s="29"/>
      <c r="AF873" s="38"/>
      <c r="DS873" s="3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  <c r="JG873" s="47"/>
      <c r="JH873" s="47"/>
      <c r="JI873" s="47"/>
      <c r="JJ873" s="47"/>
      <c r="JK873" s="47"/>
      <c r="JL873" s="47"/>
      <c r="JM873" s="47"/>
      <c r="JN873" s="47"/>
      <c r="JO873" s="47"/>
    </row>
    <row r="874" spans="2:275" ht="15" customHeight="1" x14ac:dyDescent="0.2">
      <c r="B874" s="29"/>
      <c r="AF874" s="38"/>
      <c r="DS874" s="3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  <c r="JG874" s="47"/>
      <c r="JH874" s="47"/>
      <c r="JI874" s="47"/>
      <c r="JJ874" s="47"/>
      <c r="JK874" s="47"/>
      <c r="JL874" s="47"/>
      <c r="JM874" s="47"/>
      <c r="JN874" s="47"/>
      <c r="JO874" s="47"/>
    </row>
    <row r="875" spans="2:275" ht="15" customHeight="1" x14ac:dyDescent="0.2">
      <c r="B875" s="29"/>
      <c r="AF875" s="38"/>
      <c r="DS875" s="3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  <c r="JG875" s="47"/>
      <c r="JH875" s="47"/>
      <c r="JI875" s="47"/>
      <c r="JJ875" s="47"/>
      <c r="JK875" s="47"/>
      <c r="JL875" s="47"/>
      <c r="JM875" s="47"/>
      <c r="JN875" s="47"/>
      <c r="JO875" s="47"/>
    </row>
    <row r="876" spans="2:275" ht="15" customHeight="1" x14ac:dyDescent="0.2">
      <c r="B876" s="29"/>
      <c r="AF876" s="38"/>
      <c r="DS876" s="3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  <c r="JG876" s="47"/>
      <c r="JH876" s="47"/>
      <c r="JI876" s="47"/>
      <c r="JJ876" s="47"/>
      <c r="JK876" s="47"/>
      <c r="JL876" s="47"/>
      <c r="JM876" s="47"/>
      <c r="JN876" s="47"/>
      <c r="JO876" s="47"/>
    </row>
    <row r="877" spans="2:275" ht="15" customHeight="1" x14ac:dyDescent="0.2">
      <c r="B877" s="29"/>
      <c r="AF877" s="38"/>
      <c r="DS877" s="3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  <c r="JG877" s="47"/>
      <c r="JH877" s="47"/>
      <c r="JI877" s="47"/>
      <c r="JJ877" s="47"/>
      <c r="JK877" s="47"/>
      <c r="JL877" s="47"/>
      <c r="JM877" s="47"/>
      <c r="JN877" s="47"/>
      <c r="JO877" s="47"/>
    </row>
    <row r="878" spans="2:275" ht="15" customHeight="1" x14ac:dyDescent="0.2">
      <c r="B878" s="29"/>
      <c r="AF878" s="38"/>
      <c r="DS878" s="3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  <c r="JG878" s="47"/>
      <c r="JH878" s="47"/>
      <c r="JI878" s="47"/>
      <c r="JJ878" s="47"/>
      <c r="JK878" s="47"/>
      <c r="JL878" s="47"/>
      <c r="JM878" s="47"/>
      <c r="JN878" s="47"/>
      <c r="JO878" s="47"/>
    </row>
    <row r="879" spans="2:275" ht="15" customHeight="1" x14ac:dyDescent="0.2">
      <c r="B879" s="29"/>
      <c r="AF879" s="38"/>
      <c r="DS879" s="3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  <c r="JG879" s="47"/>
      <c r="JH879" s="47"/>
      <c r="JI879" s="47"/>
      <c r="JJ879" s="47"/>
      <c r="JK879" s="47"/>
      <c r="JL879" s="47"/>
      <c r="JM879" s="47"/>
      <c r="JN879" s="47"/>
      <c r="JO879" s="47"/>
    </row>
    <row r="880" spans="2:275" ht="15" customHeight="1" x14ac:dyDescent="0.2">
      <c r="B880" s="29"/>
      <c r="AF880" s="38"/>
      <c r="DS880" s="3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  <c r="JG880" s="47"/>
      <c r="JH880" s="47"/>
      <c r="JI880" s="47"/>
      <c r="JJ880" s="47"/>
      <c r="JK880" s="47"/>
      <c r="JL880" s="47"/>
      <c r="JM880" s="47"/>
      <c r="JN880" s="47"/>
      <c r="JO880" s="47"/>
    </row>
    <row r="881" spans="2:275" ht="15" customHeight="1" x14ac:dyDescent="0.2">
      <c r="B881" s="29"/>
      <c r="AF881" s="38"/>
      <c r="DS881" s="3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  <c r="JG881" s="47"/>
      <c r="JH881" s="47"/>
      <c r="JI881" s="47"/>
      <c r="JJ881" s="47"/>
      <c r="JK881" s="47"/>
      <c r="JL881" s="47"/>
      <c r="JM881" s="47"/>
      <c r="JN881" s="47"/>
      <c r="JO881" s="47"/>
    </row>
    <row r="882" spans="2:275" ht="15" customHeight="1" x14ac:dyDescent="0.2">
      <c r="B882" s="29"/>
      <c r="AF882" s="38"/>
      <c r="DS882" s="3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  <c r="JG882" s="47"/>
      <c r="JH882" s="47"/>
      <c r="JI882" s="47"/>
      <c r="JJ882" s="47"/>
      <c r="JK882" s="47"/>
      <c r="JL882" s="47"/>
      <c r="JM882" s="47"/>
      <c r="JN882" s="47"/>
      <c r="JO882" s="47"/>
    </row>
    <row r="883" spans="2:275" ht="15" customHeight="1" x14ac:dyDescent="0.2">
      <c r="B883" s="29"/>
      <c r="AF883" s="38"/>
      <c r="DS883" s="3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  <c r="JG883" s="47"/>
      <c r="JH883" s="47"/>
      <c r="JI883" s="47"/>
      <c r="JJ883" s="47"/>
      <c r="JK883" s="47"/>
      <c r="JL883" s="47"/>
      <c r="JM883" s="47"/>
      <c r="JN883" s="47"/>
      <c r="JO883" s="47"/>
    </row>
    <row r="884" spans="2:275" ht="15" customHeight="1" x14ac:dyDescent="0.2">
      <c r="B884" s="29"/>
      <c r="AF884" s="38"/>
      <c r="DS884" s="3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  <c r="JG884" s="47"/>
      <c r="JH884" s="47"/>
      <c r="JI884" s="47"/>
      <c r="JJ884" s="47"/>
      <c r="JK884" s="47"/>
      <c r="JL884" s="47"/>
      <c r="JM884" s="47"/>
      <c r="JN884" s="47"/>
      <c r="JO884" s="47"/>
    </row>
    <row r="885" spans="2:275" ht="15" customHeight="1" x14ac:dyDescent="0.2">
      <c r="B885" s="29"/>
      <c r="AF885" s="38"/>
      <c r="DS885" s="3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  <c r="JG885" s="47"/>
      <c r="JH885" s="47"/>
      <c r="JI885" s="47"/>
      <c r="JJ885" s="47"/>
      <c r="JK885" s="47"/>
      <c r="JL885" s="47"/>
      <c r="JM885" s="47"/>
      <c r="JN885" s="47"/>
      <c r="JO885" s="47"/>
    </row>
    <row r="886" spans="2:275" ht="15" customHeight="1" x14ac:dyDescent="0.2">
      <c r="B886" s="29"/>
      <c r="AF886" s="38"/>
      <c r="DS886" s="3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  <c r="JG886" s="47"/>
      <c r="JH886" s="47"/>
      <c r="JI886" s="47"/>
      <c r="JJ886" s="47"/>
      <c r="JK886" s="47"/>
      <c r="JL886" s="47"/>
      <c r="JM886" s="47"/>
      <c r="JN886" s="47"/>
      <c r="JO886" s="47"/>
    </row>
    <row r="887" spans="2:275" ht="15" customHeight="1" x14ac:dyDescent="0.2">
      <c r="B887" s="29"/>
      <c r="AF887" s="38"/>
      <c r="DS887" s="3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  <c r="JG887" s="47"/>
      <c r="JH887" s="47"/>
      <c r="JI887" s="47"/>
      <c r="JJ887" s="47"/>
      <c r="JK887" s="47"/>
      <c r="JL887" s="47"/>
      <c r="JM887" s="47"/>
      <c r="JN887" s="47"/>
      <c r="JO887" s="47"/>
    </row>
    <row r="888" spans="2:275" ht="15" customHeight="1" x14ac:dyDescent="0.2">
      <c r="B888" s="29"/>
      <c r="AF888" s="38"/>
      <c r="DS888" s="3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  <c r="JG888" s="47"/>
      <c r="JH888" s="47"/>
      <c r="JI888" s="47"/>
      <c r="JJ888" s="47"/>
      <c r="JK888" s="47"/>
      <c r="JL888" s="47"/>
      <c r="JM888" s="47"/>
      <c r="JN888" s="47"/>
      <c r="JO888" s="47"/>
    </row>
    <row r="889" spans="2:275" ht="15" customHeight="1" x14ac:dyDescent="0.2">
      <c r="B889" s="29"/>
      <c r="AF889" s="38"/>
      <c r="DS889" s="3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  <c r="JG889" s="47"/>
      <c r="JH889" s="47"/>
      <c r="JI889" s="47"/>
      <c r="JJ889" s="47"/>
      <c r="JK889" s="47"/>
      <c r="JL889" s="47"/>
      <c r="JM889" s="47"/>
      <c r="JN889" s="47"/>
      <c r="JO889" s="47"/>
    </row>
    <row r="890" spans="2:275" ht="15" customHeight="1" x14ac:dyDescent="0.2">
      <c r="B890" s="29"/>
      <c r="AF890" s="38"/>
      <c r="DS890" s="3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  <c r="JG890" s="47"/>
      <c r="JH890" s="47"/>
      <c r="JI890" s="47"/>
      <c r="JJ890" s="47"/>
      <c r="JK890" s="47"/>
      <c r="JL890" s="47"/>
      <c r="JM890" s="47"/>
      <c r="JN890" s="47"/>
      <c r="JO890" s="47"/>
    </row>
    <row r="891" spans="2:275" ht="15" customHeight="1" x14ac:dyDescent="0.2">
      <c r="B891" s="29"/>
      <c r="AF891" s="38"/>
      <c r="DS891" s="3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  <c r="JG891" s="47"/>
      <c r="JH891" s="47"/>
      <c r="JI891" s="47"/>
      <c r="JJ891" s="47"/>
      <c r="JK891" s="47"/>
      <c r="JL891" s="47"/>
      <c r="JM891" s="47"/>
      <c r="JN891" s="47"/>
      <c r="JO891" s="47"/>
    </row>
    <row r="892" spans="2:275" ht="15" customHeight="1" x14ac:dyDescent="0.2">
      <c r="B892" s="29"/>
      <c r="AF892" s="38"/>
      <c r="DS892" s="3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  <c r="JG892" s="47"/>
      <c r="JH892" s="47"/>
      <c r="JI892" s="47"/>
      <c r="JJ892" s="47"/>
      <c r="JK892" s="47"/>
      <c r="JL892" s="47"/>
      <c r="JM892" s="47"/>
      <c r="JN892" s="47"/>
      <c r="JO892" s="47"/>
    </row>
    <row r="893" spans="2:275" ht="15" customHeight="1" x14ac:dyDescent="0.2">
      <c r="B893" s="29"/>
      <c r="AF893" s="38"/>
      <c r="DS893" s="3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  <c r="JG893" s="47"/>
      <c r="JH893" s="47"/>
      <c r="JI893" s="47"/>
      <c r="JJ893" s="47"/>
      <c r="JK893" s="47"/>
      <c r="JL893" s="47"/>
      <c r="JM893" s="47"/>
      <c r="JN893" s="47"/>
      <c r="JO893" s="47"/>
    </row>
    <row r="894" spans="2:275" ht="15" customHeight="1" x14ac:dyDescent="0.2">
      <c r="B894" s="29"/>
      <c r="AF894" s="38"/>
      <c r="DS894" s="3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  <c r="JG894" s="47"/>
      <c r="JH894" s="47"/>
      <c r="JI894" s="47"/>
      <c r="JJ894" s="47"/>
      <c r="JK894" s="47"/>
      <c r="JL894" s="47"/>
      <c r="JM894" s="47"/>
      <c r="JN894" s="47"/>
      <c r="JO894" s="47"/>
    </row>
    <row r="895" spans="2:275" ht="15" customHeight="1" x14ac:dyDescent="0.2">
      <c r="B895" s="29"/>
      <c r="AF895" s="38"/>
      <c r="DS895" s="3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  <c r="JM895" s="47"/>
      <c r="JN895" s="47"/>
      <c r="JO895" s="47"/>
    </row>
    <row r="896" spans="2:275" ht="15" customHeight="1" x14ac:dyDescent="0.2">
      <c r="B896" s="29"/>
      <c r="AF896" s="38"/>
      <c r="DS896" s="3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  <c r="JG896" s="47"/>
      <c r="JH896" s="47"/>
      <c r="JI896" s="47"/>
      <c r="JJ896" s="47"/>
      <c r="JK896" s="47"/>
      <c r="JL896" s="47"/>
      <c r="JM896" s="47"/>
      <c r="JN896" s="47"/>
      <c r="JO896" s="47"/>
    </row>
    <row r="897" spans="2:275" ht="15" customHeight="1" x14ac:dyDescent="0.2">
      <c r="B897" s="29"/>
      <c r="AF897" s="38"/>
      <c r="DS897" s="3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  <c r="JG897" s="47"/>
      <c r="JH897" s="47"/>
      <c r="JI897" s="47"/>
      <c r="JJ897" s="47"/>
      <c r="JK897" s="47"/>
      <c r="JL897" s="47"/>
      <c r="JM897" s="47"/>
      <c r="JN897" s="47"/>
      <c r="JO897" s="47"/>
    </row>
    <row r="898" spans="2:275" ht="15" customHeight="1" x14ac:dyDescent="0.2">
      <c r="B898" s="29"/>
      <c r="AF898" s="38"/>
      <c r="DS898" s="3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  <c r="JG898" s="47"/>
      <c r="JH898" s="47"/>
      <c r="JI898" s="47"/>
      <c r="JJ898" s="47"/>
      <c r="JK898" s="47"/>
      <c r="JL898" s="47"/>
      <c r="JM898" s="47"/>
      <c r="JN898" s="47"/>
      <c r="JO898" s="47"/>
    </row>
    <row r="899" spans="2:275" ht="15" customHeight="1" x14ac:dyDescent="0.2">
      <c r="B899" s="29"/>
      <c r="AF899" s="38"/>
      <c r="DS899" s="3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  <c r="JK899" s="47"/>
      <c r="JL899" s="47"/>
      <c r="JM899" s="47"/>
      <c r="JN899" s="47"/>
      <c r="JO899" s="47"/>
    </row>
    <row r="900" spans="2:275" ht="15" customHeight="1" x14ac:dyDescent="0.2">
      <c r="B900" s="29"/>
      <c r="AF900" s="38"/>
      <c r="DS900" s="3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  <c r="JG900" s="47"/>
      <c r="JH900" s="47"/>
      <c r="JI900" s="47"/>
      <c r="JJ900" s="47"/>
      <c r="JK900" s="47"/>
      <c r="JL900" s="47"/>
      <c r="JM900" s="47"/>
      <c r="JN900" s="47"/>
      <c r="JO900" s="47"/>
    </row>
    <row r="901" spans="2:275" ht="15" customHeight="1" x14ac:dyDescent="0.2">
      <c r="B901" s="29"/>
      <c r="AF901" s="38"/>
      <c r="DS901" s="3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  <c r="JG901" s="47"/>
      <c r="JH901" s="47"/>
      <c r="JI901" s="47"/>
      <c r="JJ901" s="47"/>
      <c r="JK901" s="47"/>
      <c r="JL901" s="47"/>
      <c r="JM901" s="47"/>
      <c r="JN901" s="47"/>
      <c r="JO901" s="47"/>
    </row>
    <row r="902" spans="2:275" ht="15" customHeight="1" x14ac:dyDescent="0.2">
      <c r="B902" s="29"/>
      <c r="AF902" s="38"/>
      <c r="DS902" s="3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  <c r="JG902" s="47"/>
      <c r="JH902" s="47"/>
      <c r="JI902" s="47"/>
      <c r="JJ902" s="47"/>
      <c r="JK902" s="47"/>
      <c r="JL902" s="47"/>
      <c r="JM902" s="47"/>
      <c r="JN902" s="47"/>
      <c r="JO902" s="47"/>
    </row>
    <row r="903" spans="2:275" ht="15" customHeight="1" x14ac:dyDescent="0.2">
      <c r="B903" s="29"/>
      <c r="AF903" s="38"/>
      <c r="DS903" s="3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  <c r="JK903" s="47"/>
      <c r="JL903" s="47"/>
      <c r="JM903" s="47"/>
      <c r="JN903" s="47"/>
      <c r="JO903" s="47"/>
    </row>
    <row r="904" spans="2:275" ht="15" customHeight="1" x14ac:dyDescent="0.2">
      <c r="B904" s="29"/>
      <c r="AF904" s="38"/>
      <c r="DS904" s="3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  <c r="JG904" s="47"/>
      <c r="JH904" s="47"/>
      <c r="JI904" s="47"/>
      <c r="JJ904" s="47"/>
      <c r="JK904" s="47"/>
      <c r="JL904" s="47"/>
      <c r="JM904" s="47"/>
      <c r="JN904" s="47"/>
      <c r="JO904" s="47"/>
    </row>
    <row r="905" spans="2:275" ht="15" customHeight="1" x14ac:dyDescent="0.2">
      <c r="B905" s="29"/>
      <c r="AF905" s="38"/>
      <c r="DS905" s="3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  <c r="JK905" s="47"/>
      <c r="JL905" s="47"/>
      <c r="JM905" s="47"/>
      <c r="JN905" s="47"/>
      <c r="JO905" s="47"/>
    </row>
    <row r="906" spans="2:275" ht="15" customHeight="1" x14ac:dyDescent="0.2">
      <c r="B906" s="29"/>
      <c r="AF906" s="38"/>
      <c r="DS906" s="3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  <c r="JG906" s="47"/>
      <c r="JH906" s="47"/>
      <c r="JI906" s="47"/>
      <c r="JJ906" s="47"/>
      <c r="JK906" s="47"/>
      <c r="JL906" s="47"/>
      <c r="JM906" s="47"/>
      <c r="JN906" s="47"/>
      <c r="JO906" s="47"/>
    </row>
    <row r="907" spans="2:275" ht="15" customHeight="1" x14ac:dyDescent="0.2">
      <c r="B907" s="29"/>
      <c r="AF907" s="38"/>
      <c r="DS907" s="3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  <c r="JK907" s="47"/>
      <c r="JL907" s="47"/>
      <c r="JM907" s="47"/>
      <c r="JN907" s="47"/>
      <c r="JO907" s="47"/>
    </row>
    <row r="908" spans="2:275" ht="15" customHeight="1" x14ac:dyDescent="0.2">
      <c r="B908" s="29"/>
      <c r="AF908" s="38"/>
      <c r="DS908" s="3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  <c r="JG908" s="47"/>
      <c r="JH908" s="47"/>
      <c r="JI908" s="47"/>
      <c r="JJ908" s="47"/>
      <c r="JK908" s="47"/>
      <c r="JL908" s="47"/>
      <c r="JM908" s="47"/>
      <c r="JN908" s="47"/>
      <c r="JO908" s="47"/>
    </row>
    <row r="909" spans="2:275" ht="15" customHeight="1" x14ac:dyDescent="0.2">
      <c r="B909" s="29"/>
      <c r="AF909" s="38"/>
      <c r="DS909" s="3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  <c r="JG909" s="47"/>
      <c r="JH909" s="47"/>
      <c r="JI909" s="47"/>
      <c r="JJ909" s="47"/>
      <c r="JK909" s="47"/>
      <c r="JL909" s="47"/>
      <c r="JM909" s="47"/>
      <c r="JN909" s="47"/>
      <c r="JO909" s="47"/>
    </row>
    <row r="910" spans="2:275" ht="15" customHeight="1" x14ac:dyDescent="0.2">
      <c r="B910" s="29"/>
      <c r="AF910" s="38"/>
      <c r="DS910" s="3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  <c r="JG910" s="47"/>
      <c r="JH910" s="47"/>
      <c r="JI910" s="47"/>
      <c r="JJ910" s="47"/>
      <c r="JK910" s="47"/>
      <c r="JL910" s="47"/>
      <c r="JM910" s="47"/>
      <c r="JN910" s="47"/>
      <c r="JO910" s="47"/>
    </row>
    <row r="911" spans="2:275" ht="15" customHeight="1" x14ac:dyDescent="0.2">
      <c r="B911" s="29"/>
      <c r="AF911" s="38"/>
      <c r="DS911" s="3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  <c r="JK911" s="47"/>
      <c r="JL911" s="47"/>
      <c r="JM911" s="47"/>
      <c r="JN911" s="47"/>
      <c r="JO911" s="47"/>
    </row>
    <row r="912" spans="2:275" ht="15" customHeight="1" x14ac:dyDescent="0.2">
      <c r="B912" s="29"/>
      <c r="AF912" s="38"/>
      <c r="DS912" s="3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  <c r="JG912" s="47"/>
      <c r="JH912" s="47"/>
      <c r="JI912" s="47"/>
      <c r="JJ912" s="47"/>
      <c r="JK912" s="47"/>
      <c r="JL912" s="47"/>
      <c r="JM912" s="47"/>
      <c r="JN912" s="47"/>
      <c r="JO912" s="47"/>
    </row>
    <row r="913" spans="2:275" ht="15" customHeight="1" x14ac:dyDescent="0.2">
      <c r="B913" s="29"/>
      <c r="AF913" s="38"/>
      <c r="DS913" s="3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  <c r="JG913" s="47"/>
      <c r="JH913" s="47"/>
      <c r="JI913" s="47"/>
      <c r="JJ913" s="47"/>
      <c r="JK913" s="47"/>
      <c r="JL913" s="47"/>
      <c r="JM913" s="47"/>
      <c r="JN913" s="47"/>
      <c r="JO913" s="47"/>
    </row>
    <row r="914" spans="2:275" ht="15" customHeight="1" x14ac:dyDescent="0.2">
      <c r="B914" s="29"/>
      <c r="AF914" s="38"/>
      <c r="DS914" s="3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  <c r="JG914" s="47"/>
      <c r="JH914" s="47"/>
      <c r="JI914" s="47"/>
      <c r="JJ914" s="47"/>
      <c r="JK914" s="47"/>
      <c r="JL914" s="47"/>
      <c r="JM914" s="47"/>
      <c r="JN914" s="47"/>
      <c r="JO914" s="47"/>
    </row>
    <row r="915" spans="2:275" ht="15" customHeight="1" x14ac:dyDescent="0.2">
      <c r="B915" s="29"/>
      <c r="AF915" s="38"/>
      <c r="DS915" s="3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  <c r="JG915" s="47"/>
      <c r="JH915" s="47"/>
      <c r="JI915" s="47"/>
      <c r="JJ915" s="47"/>
      <c r="JK915" s="47"/>
      <c r="JL915" s="47"/>
      <c r="JM915" s="47"/>
      <c r="JN915" s="47"/>
      <c r="JO915" s="47"/>
    </row>
    <row r="916" spans="2:275" ht="15" customHeight="1" x14ac:dyDescent="0.2">
      <c r="B916" s="29"/>
      <c r="AF916" s="38"/>
      <c r="DS916" s="3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  <c r="JG916" s="47"/>
      <c r="JH916" s="47"/>
      <c r="JI916" s="47"/>
      <c r="JJ916" s="47"/>
      <c r="JK916" s="47"/>
      <c r="JL916" s="47"/>
      <c r="JM916" s="47"/>
      <c r="JN916" s="47"/>
      <c r="JO916" s="47"/>
    </row>
    <row r="917" spans="2:275" ht="15" customHeight="1" x14ac:dyDescent="0.2">
      <c r="B917" s="29"/>
      <c r="AF917" s="38"/>
      <c r="DS917" s="3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  <c r="JM917" s="47"/>
      <c r="JN917" s="47"/>
      <c r="JO917" s="47"/>
    </row>
    <row r="918" spans="2:275" ht="15" customHeight="1" x14ac:dyDescent="0.2">
      <c r="B918" s="29"/>
      <c r="AF918" s="38"/>
      <c r="DS918" s="3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  <c r="JG918" s="47"/>
      <c r="JH918" s="47"/>
      <c r="JI918" s="47"/>
      <c r="JJ918" s="47"/>
      <c r="JK918" s="47"/>
      <c r="JL918" s="47"/>
      <c r="JM918" s="47"/>
      <c r="JN918" s="47"/>
      <c r="JO918" s="47"/>
    </row>
    <row r="919" spans="2:275" ht="15" customHeight="1" x14ac:dyDescent="0.2">
      <c r="B919" s="29"/>
      <c r="AF919" s="38"/>
      <c r="DS919" s="3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  <c r="JG919" s="47"/>
      <c r="JH919" s="47"/>
      <c r="JI919" s="47"/>
      <c r="JJ919" s="47"/>
      <c r="JK919" s="47"/>
      <c r="JL919" s="47"/>
      <c r="JM919" s="47"/>
      <c r="JN919" s="47"/>
      <c r="JO919" s="47"/>
    </row>
    <row r="920" spans="2:275" ht="15" customHeight="1" x14ac:dyDescent="0.2">
      <c r="B920" s="29"/>
      <c r="AF920" s="38"/>
      <c r="DS920" s="3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  <c r="JG920" s="47"/>
      <c r="JH920" s="47"/>
      <c r="JI920" s="47"/>
      <c r="JJ920" s="47"/>
      <c r="JK920" s="47"/>
      <c r="JL920" s="47"/>
      <c r="JM920" s="47"/>
      <c r="JN920" s="47"/>
      <c r="JO920" s="47"/>
    </row>
    <row r="921" spans="2:275" ht="15" customHeight="1" x14ac:dyDescent="0.2">
      <c r="B921" s="29"/>
      <c r="AF921" s="38"/>
      <c r="DS921" s="3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  <c r="JG921" s="47"/>
      <c r="JH921" s="47"/>
      <c r="JI921" s="47"/>
      <c r="JJ921" s="47"/>
      <c r="JK921" s="47"/>
      <c r="JL921" s="47"/>
      <c r="JM921" s="47"/>
      <c r="JN921" s="47"/>
      <c r="JO921" s="47"/>
    </row>
    <row r="922" spans="2:275" ht="15" customHeight="1" x14ac:dyDescent="0.2">
      <c r="B922" s="29"/>
      <c r="AF922" s="38"/>
      <c r="DS922" s="3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  <c r="JG922" s="47"/>
      <c r="JH922" s="47"/>
      <c r="JI922" s="47"/>
      <c r="JJ922" s="47"/>
      <c r="JK922" s="47"/>
      <c r="JL922" s="47"/>
      <c r="JM922" s="47"/>
      <c r="JN922" s="47"/>
      <c r="JO922" s="47"/>
    </row>
    <row r="923" spans="2:275" ht="15" customHeight="1" x14ac:dyDescent="0.2">
      <c r="B923" s="29"/>
      <c r="AF923" s="38"/>
      <c r="DS923" s="3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  <c r="JG923" s="47"/>
      <c r="JH923" s="47"/>
      <c r="JI923" s="47"/>
      <c r="JJ923" s="47"/>
      <c r="JK923" s="47"/>
      <c r="JL923" s="47"/>
      <c r="JM923" s="47"/>
      <c r="JN923" s="47"/>
      <c r="JO923" s="47"/>
    </row>
    <row r="924" spans="2:275" ht="15" customHeight="1" x14ac:dyDescent="0.2">
      <c r="B924" s="29"/>
      <c r="AF924" s="38"/>
      <c r="DS924" s="3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  <c r="JM924" s="47"/>
      <c r="JN924" s="47"/>
      <c r="JO924" s="47"/>
    </row>
    <row r="925" spans="2:275" ht="15" customHeight="1" x14ac:dyDescent="0.2">
      <c r="B925" s="29"/>
      <c r="AF925" s="38"/>
      <c r="DS925" s="3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  <c r="JM925" s="47"/>
      <c r="JN925" s="47"/>
      <c r="JO925" s="47"/>
    </row>
    <row r="926" spans="2:275" ht="15" customHeight="1" x14ac:dyDescent="0.2">
      <c r="B926" s="29"/>
      <c r="AF926" s="38"/>
      <c r="DS926" s="3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  <c r="JK926" s="47"/>
      <c r="JL926" s="47"/>
      <c r="JM926" s="47"/>
      <c r="JN926" s="47"/>
      <c r="JO926" s="47"/>
    </row>
    <row r="927" spans="2:275" ht="15" customHeight="1" x14ac:dyDescent="0.2">
      <c r="B927" s="29"/>
      <c r="AF927" s="38"/>
      <c r="DS927" s="3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  <c r="JG927" s="47"/>
      <c r="JH927" s="47"/>
      <c r="JI927" s="47"/>
      <c r="JJ927" s="47"/>
      <c r="JK927" s="47"/>
      <c r="JL927" s="47"/>
      <c r="JM927" s="47"/>
      <c r="JN927" s="47"/>
      <c r="JO927" s="47"/>
    </row>
    <row r="928" spans="2:275" ht="15" customHeight="1" x14ac:dyDescent="0.2">
      <c r="B928" s="29"/>
      <c r="AF928" s="38"/>
      <c r="DS928" s="3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  <c r="JG928" s="47"/>
      <c r="JH928" s="47"/>
      <c r="JI928" s="47"/>
      <c r="JJ928" s="47"/>
      <c r="JK928" s="47"/>
      <c r="JL928" s="47"/>
      <c r="JM928" s="47"/>
      <c r="JN928" s="47"/>
      <c r="JO928" s="47"/>
    </row>
    <row r="929" spans="2:275" ht="15" customHeight="1" x14ac:dyDescent="0.2">
      <c r="B929" s="29"/>
      <c r="AF929" s="38"/>
      <c r="DS929" s="3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  <c r="JG929" s="47"/>
      <c r="JH929" s="47"/>
      <c r="JI929" s="47"/>
      <c r="JJ929" s="47"/>
      <c r="JK929" s="47"/>
      <c r="JL929" s="47"/>
      <c r="JM929" s="47"/>
      <c r="JN929" s="47"/>
      <c r="JO929" s="47"/>
    </row>
    <row r="930" spans="2:275" ht="15" customHeight="1" x14ac:dyDescent="0.2">
      <c r="B930" s="29"/>
      <c r="AF930" s="38"/>
      <c r="DS930" s="3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  <c r="JG930" s="47"/>
      <c r="JH930" s="47"/>
      <c r="JI930" s="47"/>
      <c r="JJ930" s="47"/>
      <c r="JK930" s="47"/>
      <c r="JL930" s="47"/>
      <c r="JM930" s="47"/>
      <c r="JN930" s="47"/>
      <c r="JO930" s="47"/>
    </row>
    <row r="931" spans="2:275" ht="15" customHeight="1" x14ac:dyDescent="0.2">
      <c r="B931" s="29"/>
      <c r="AF931" s="38"/>
      <c r="DS931" s="3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  <c r="JG931" s="47"/>
      <c r="JH931" s="47"/>
      <c r="JI931" s="47"/>
      <c r="JJ931" s="47"/>
      <c r="JK931" s="47"/>
      <c r="JL931" s="47"/>
      <c r="JM931" s="47"/>
      <c r="JN931" s="47"/>
      <c r="JO931" s="47"/>
    </row>
    <row r="932" spans="2:275" ht="15" customHeight="1" x14ac:dyDescent="0.2">
      <c r="B932" s="29"/>
      <c r="AF932" s="38"/>
      <c r="DS932" s="3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  <c r="JK932" s="47"/>
      <c r="JL932" s="47"/>
      <c r="JM932" s="47"/>
      <c r="JN932" s="47"/>
      <c r="JO932" s="47"/>
    </row>
    <row r="933" spans="2:275" ht="15" customHeight="1" x14ac:dyDescent="0.2">
      <c r="B933" s="29"/>
      <c r="AF933" s="38"/>
      <c r="DS933" s="3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  <c r="JG933" s="47"/>
      <c r="JH933" s="47"/>
      <c r="JI933" s="47"/>
      <c r="JJ933" s="47"/>
      <c r="JK933" s="47"/>
      <c r="JL933" s="47"/>
      <c r="JM933" s="47"/>
      <c r="JN933" s="47"/>
      <c r="JO933" s="47"/>
    </row>
    <row r="934" spans="2:275" ht="15" customHeight="1" x14ac:dyDescent="0.2">
      <c r="B934" s="29"/>
      <c r="AF934" s="38"/>
      <c r="DS934" s="3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  <c r="JG934" s="47"/>
      <c r="JH934" s="47"/>
      <c r="JI934" s="47"/>
      <c r="JJ934" s="47"/>
      <c r="JK934" s="47"/>
      <c r="JL934" s="47"/>
      <c r="JM934" s="47"/>
      <c r="JN934" s="47"/>
      <c r="JO934" s="47"/>
    </row>
    <row r="935" spans="2:275" ht="15" customHeight="1" x14ac:dyDescent="0.2">
      <c r="B935" s="29"/>
      <c r="AF935" s="38"/>
      <c r="DS935" s="3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  <c r="JG935" s="47"/>
      <c r="JH935" s="47"/>
      <c r="JI935" s="47"/>
      <c r="JJ935" s="47"/>
      <c r="JK935" s="47"/>
      <c r="JL935" s="47"/>
      <c r="JM935" s="47"/>
      <c r="JN935" s="47"/>
      <c r="JO935" s="47"/>
    </row>
    <row r="936" spans="2:275" ht="15" customHeight="1" x14ac:dyDescent="0.2">
      <c r="B936" s="29"/>
      <c r="AF936" s="38"/>
      <c r="DS936" s="3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  <c r="JG936" s="47"/>
      <c r="JH936" s="47"/>
      <c r="JI936" s="47"/>
      <c r="JJ936" s="47"/>
      <c r="JK936" s="47"/>
      <c r="JL936" s="47"/>
      <c r="JM936" s="47"/>
      <c r="JN936" s="47"/>
      <c r="JO936" s="47"/>
    </row>
    <row r="937" spans="2:275" ht="15" customHeight="1" x14ac:dyDescent="0.2">
      <c r="B937" s="29"/>
      <c r="AF937" s="38"/>
      <c r="DS937" s="3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  <c r="JG937" s="47"/>
      <c r="JH937" s="47"/>
      <c r="JI937" s="47"/>
      <c r="JJ937" s="47"/>
      <c r="JK937" s="47"/>
      <c r="JL937" s="47"/>
      <c r="JM937" s="47"/>
      <c r="JN937" s="47"/>
      <c r="JO937" s="47"/>
    </row>
    <row r="938" spans="2:275" ht="15" customHeight="1" x14ac:dyDescent="0.2">
      <c r="B938" s="29"/>
      <c r="AF938" s="38"/>
      <c r="DS938" s="3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  <c r="JG938" s="47"/>
      <c r="JH938" s="47"/>
      <c r="JI938" s="47"/>
      <c r="JJ938" s="47"/>
      <c r="JK938" s="47"/>
      <c r="JL938" s="47"/>
      <c r="JM938" s="47"/>
      <c r="JN938" s="47"/>
      <c r="JO938" s="47"/>
    </row>
    <row r="939" spans="2:275" ht="15" customHeight="1" x14ac:dyDescent="0.2">
      <c r="B939" s="29"/>
      <c r="AF939" s="38"/>
      <c r="DS939" s="3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  <c r="JG939" s="47"/>
      <c r="JH939" s="47"/>
      <c r="JI939" s="47"/>
      <c r="JJ939" s="47"/>
      <c r="JK939" s="47"/>
      <c r="JL939" s="47"/>
      <c r="JM939" s="47"/>
      <c r="JN939" s="47"/>
      <c r="JO939" s="47"/>
    </row>
    <row r="940" spans="2:275" ht="15" customHeight="1" x14ac:dyDescent="0.2">
      <c r="B940" s="29"/>
      <c r="AF940" s="38"/>
      <c r="DS940" s="3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  <c r="JG940" s="47"/>
      <c r="JH940" s="47"/>
      <c r="JI940" s="47"/>
      <c r="JJ940" s="47"/>
      <c r="JK940" s="47"/>
      <c r="JL940" s="47"/>
      <c r="JM940" s="47"/>
      <c r="JN940" s="47"/>
      <c r="JO940" s="47"/>
    </row>
    <row r="941" spans="2:275" ht="15" customHeight="1" x14ac:dyDescent="0.2">
      <c r="B941" s="29"/>
      <c r="AF941" s="38"/>
      <c r="DS941" s="3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  <c r="JG941" s="47"/>
      <c r="JH941" s="47"/>
      <c r="JI941" s="47"/>
      <c r="JJ941" s="47"/>
      <c r="JK941" s="47"/>
      <c r="JL941" s="47"/>
      <c r="JM941" s="47"/>
      <c r="JN941" s="47"/>
      <c r="JO941" s="47"/>
    </row>
    <row r="942" spans="2:275" ht="15" customHeight="1" x14ac:dyDescent="0.2">
      <c r="B942" s="29"/>
      <c r="AF942" s="38"/>
      <c r="DS942" s="3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  <c r="JG942" s="47"/>
      <c r="JH942" s="47"/>
      <c r="JI942" s="47"/>
      <c r="JJ942" s="47"/>
      <c r="JK942" s="47"/>
      <c r="JL942" s="47"/>
      <c r="JM942" s="47"/>
      <c r="JN942" s="47"/>
      <c r="JO942" s="47"/>
    </row>
    <row r="943" spans="2:275" ht="15" customHeight="1" x14ac:dyDescent="0.2">
      <c r="B943" s="29"/>
      <c r="AF943" s="38"/>
      <c r="DS943" s="3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  <c r="JG943" s="47"/>
      <c r="JH943" s="47"/>
      <c r="JI943" s="47"/>
      <c r="JJ943" s="47"/>
      <c r="JK943" s="47"/>
      <c r="JL943" s="47"/>
      <c r="JM943" s="47"/>
      <c r="JN943" s="47"/>
      <c r="JO943" s="47"/>
    </row>
    <row r="944" spans="2:275" ht="15" customHeight="1" x14ac:dyDescent="0.2">
      <c r="B944" s="29"/>
      <c r="AF944" s="38"/>
      <c r="DS944" s="3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  <c r="JG944" s="47"/>
      <c r="JH944" s="47"/>
      <c r="JI944" s="47"/>
      <c r="JJ944" s="47"/>
      <c r="JK944" s="47"/>
      <c r="JL944" s="47"/>
      <c r="JM944" s="47"/>
      <c r="JN944" s="47"/>
      <c r="JO944" s="47"/>
    </row>
    <row r="945" spans="2:275" ht="15" customHeight="1" x14ac:dyDescent="0.2">
      <c r="B945" s="29"/>
      <c r="AF945" s="38"/>
      <c r="DS945" s="3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  <c r="JG945" s="47"/>
      <c r="JH945" s="47"/>
      <c r="JI945" s="47"/>
      <c r="JJ945" s="47"/>
      <c r="JK945" s="47"/>
      <c r="JL945" s="47"/>
      <c r="JM945" s="47"/>
      <c r="JN945" s="47"/>
      <c r="JO945" s="47"/>
    </row>
    <row r="946" spans="2:275" ht="15" customHeight="1" x14ac:dyDescent="0.2">
      <c r="B946" s="29"/>
      <c r="AF946" s="38"/>
      <c r="DS946" s="3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  <c r="JG946" s="47"/>
      <c r="JH946" s="47"/>
      <c r="JI946" s="47"/>
      <c r="JJ946" s="47"/>
      <c r="JK946" s="47"/>
      <c r="JL946" s="47"/>
      <c r="JM946" s="47"/>
      <c r="JN946" s="47"/>
      <c r="JO946" s="47"/>
    </row>
    <row r="947" spans="2:275" ht="15" customHeight="1" x14ac:dyDescent="0.2">
      <c r="B947" s="29"/>
      <c r="AF947" s="38"/>
      <c r="DS947" s="3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  <c r="JG947" s="47"/>
      <c r="JH947" s="47"/>
      <c r="JI947" s="47"/>
      <c r="JJ947" s="47"/>
      <c r="JK947" s="47"/>
      <c r="JL947" s="47"/>
      <c r="JM947" s="47"/>
      <c r="JN947" s="47"/>
      <c r="JO947" s="47"/>
    </row>
    <row r="948" spans="2:275" ht="15" customHeight="1" x14ac:dyDescent="0.2">
      <c r="B948" s="29"/>
      <c r="AF948" s="38"/>
      <c r="DS948" s="3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  <c r="JG948" s="47"/>
      <c r="JH948" s="47"/>
      <c r="JI948" s="47"/>
      <c r="JJ948" s="47"/>
      <c r="JK948" s="47"/>
      <c r="JL948" s="47"/>
      <c r="JM948" s="47"/>
      <c r="JN948" s="47"/>
      <c r="JO948" s="47"/>
    </row>
    <row r="949" spans="2:275" ht="15" customHeight="1" x14ac:dyDescent="0.2">
      <c r="B949" s="29"/>
      <c r="AF949" s="38"/>
      <c r="DS949" s="3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  <c r="JG949" s="47"/>
      <c r="JH949" s="47"/>
      <c r="JI949" s="47"/>
      <c r="JJ949" s="47"/>
      <c r="JK949" s="47"/>
      <c r="JL949" s="47"/>
      <c r="JM949" s="47"/>
      <c r="JN949" s="47"/>
      <c r="JO949" s="47"/>
    </row>
    <row r="950" spans="2:275" ht="15" customHeight="1" x14ac:dyDescent="0.2">
      <c r="B950" s="29"/>
      <c r="AF950" s="38"/>
      <c r="DS950" s="3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  <c r="JG950" s="47"/>
      <c r="JH950" s="47"/>
      <c r="JI950" s="47"/>
      <c r="JJ950" s="47"/>
      <c r="JK950" s="47"/>
      <c r="JL950" s="47"/>
      <c r="JM950" s="47"/>
      <c r="JN950" s="47"/>
      <c r="JO950" s="47"/>
    </row>
    <row r="951" spans="2:275" ht="15" customHeight="1" x14ac:dyDescent="0.2">
      <c r="B951" s="29"/>
      <c r="AF951" s="38"/>
      <c r="DS951" s="3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  <c r="JG951" s="47"/>
      <c r="JH951" s="47"/>
      <c r="JI951" s="47"/>
      <c r="JJ951" s="47"/>
      <c r="JK951" s="47"/>
      <c r="JL951" s="47"/>
      <c r="JM951" s="47"/>
      <c r="JN951" s="47"/>
      <c r="JO951" s="47"/>
    </row>
    <row r="952" spans="2:275" ht="15" customHeight="1" x14ac:dyDescent="0.2">
      <c r="B952" s="29"/>
      <c r="AF952" s="38"/>
      <c r="DS952" s="3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  <c r="JG952" s="47"/>
      <c r="JH952" s="47"/>
      <c r="JI952" s="47"/>
      <c r="JJ952" s="47"/>
      <c r="JK952" s="47"/>
      <c r="JL952" s="47"/>
      <c r="JM952" s="47"/>
      <c r="JN952" s="47"/>
      <c r="JO952" s="47"/>
    </row>
    <row r="953" spans="2:275" ht="15" customHeight="1" x14ac:dyDescent="0.2">
      <c r="B953" s="29"/>
      <c r="AF953" s="38"/>
      <c r="DS953" s="3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  <c r="JG953" s="47"/>
      <c r="JH953" s="47"/>
      <c r="JI953" s="47"/>
      <c r="JJ953" s="47"/>
      <c r="JK953" s="47"/>
      <c r="JL953" s="47"/>
      <c r="JM953" s="47"/>
      <c r="JN953" s="47"/>
      <c r="JO953" s="47"/>
    </row>
    <row r="954" spans="2:275" ht="15" customHeight="1" x14ac:dyDescent="0.2">
      <c r="B954" s="29"/>
      <c r="AF954" s="38"/>
      <c r="DS954" s="3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  <c r="JG954" s="47"/>
      <c r="JH954" s="47"/>
      <c r="JI954" s="47"/>
      <c r="JJ954" s="47"/>
      <c r="JK954" s="47"/>
      <c r="JL954" s="47"/>
      <c r="JM954" s="47"/>
      <c r="JN954" s="47"/>
      <c r="JO954" s="47"/>
    </row>
    <row r="955" spans="2:275" ht="15" customHeight="1" x14ac:dyDescent="0.2">
      <c r="B955" s="29"/>
      <c r="AF955" s="38"/>
      <c r="DS955" s="3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  <c r="JG955" s="47"/>
      <c r="JH955" s="47"/>
      <c r="JI955" s="47"/>
      <c r="JJ955" s="47"/>
      <c r="JK955" s="47"/>
      <c r="JL955" s="47"/>
      <c r="JM955" s="47"/>
      <c r="JN955" s="47"/>
      <c r="JO955" s="47"/>
    </row>
    <row r="956" spans="2:275" ht="15" customHeight="1" x14ac:dyDescent="0.2">
      <c r="B956" s="29"/>
      <c r="AF956" s="38"/>
      <c r="DS956" s="3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  <c r="JG956" s="47"/>
      <c r="JH956" s="47"/>
      <c r="JI956" s="47"/>
      <c r="JJ956" s="47"/>
      <c r="JK956" s="47"/>
      <c r="JL956" s="47"/>
      <c r="JM956" s="47"/>
      <c r="JN956" s="47"/>
      <c r="JO956" s="47"/>
    </row>
    <row r="957" spans="2:275" ht="15" customHeight="1" x14ac:dyDescent="0.2">
      <c r="B957" s="29"/>
      <c r="AF957" s="38"/>
      <c r="DS957" s="3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  <c r="JG957" s="47"/>
      <c r="JH957" s="47"/>
      <c r="JI957" s="47"/>
      <c r="JJ957" s="47"/>
      <c r="JK957" s="47"/>
      <c r="JL957" s="47"/>
      <c r="JM957" s="47"/>
      <c r="JN957" s="47"/>
      <c r="JO957" s="47"/>
    </row>
    <row r="958" spans="2:275" ht="15" customHeight="1" x14ac:dyDescent="0.2">
      <c r="B958" s="29"/>
      <c r="AF958" s="38"/>
      <c r="DS958" s="3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  <c r="JG958" s="47"/>
      <c r="JH958" s="47"/>
      <c r="JI958" s="47"/>
      <c r="JJ958" s="47"/>
      <c r="JK958" s="47"/>
      <c r="JL958" s="47"/>
      <c r="JM958" s="47"/>
      <c r="JN958" s="47"/>
      <c r="JO958" s="47"/>
    </row>
    <row r="959" spans="2:275" ht="15" customHeight="1" x14ac:dyDescent="0.2">
      <c r="B959" s="29"/>
      <c r="AF959" s="38"/>
      <c r="DS959" s="3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  <c r="JG959" s="47"/>
      <c r="JH959" s="47"/>
      <c r="JI959" s="47"/>
      <c r="JJ959" s="47"/>
      <c r="JK959" s="47"/>
      <c r="JL959" s="47"/>
      <c r="JM959" s="47"/>
      <c r="JN959" s="47"/>
      <c r="JO959" s="47"/>
    </row>
    <row r="960" spans="2:275" ht="15" customHeight="1" x14ac:dyDescent="0.2">
      <c r="B960" s="29"/>
      <c r="AF960" s="38"/>
      <c r="DS960" s="3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  <c r="JG960" s="47"/>
      <c r="JH960" s="47"/>
      <c r="JI960" s="47"/>
      <c r="JJ960" s="47"/>
      <c r="JK960" s="47"/>
      <c r="JL960" s="47"/>
      <c r="JM960" s="47"/>
      <c r="JN960" s="47"/>
      <c r="JO960" s="47"/>
    </row>
    <row r="961" spans="2:275" ht="15" customHeight="1" x14ac:dyDescent="0.2">
      <c r="B961" s="29"/>
      <c r="AF961" s="38"/>
      <c r="DS961" s="3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  <c r="JG961" s="47"/>
      <c r="JH961" s="47"/>
      <c r="JI961" s="47"/>
      <c r="JJ961" s="47"/>
      <c r="JK961" s="47"/>
      <c r="JL961" s="47"/>
      <c r="JM961" s="47"/>
      <c r="JN961" s="47"/>
      <c r="JO961" s="47"/>
    </row>
    <row r="962" spans="2:275" ht="15" customHeight="1" x14ac:dyDescent="0.2">
      <c r="B962" s="29"/>
      <c r="AF962" s="38"/>
      <c r="DS962" s="3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  <c r="JG962" s="47"/>
      <c r="JH962" s="47"/>
      <c r="JI962" s="47"/>
      <c r="JJ962" s="47"/>
      <c r="JK962" s="47"/>
      <c r="JL962" s="47"/>
      <c r="JM962" s="47"/>
      <c r="JN962" s="47"/>
      <c r="JO962" s="47"/>
    </row>
    <row r="963" spans="2:275" ht="15" customHeight="1" x14ac:dyDescent="0.2">
      <c r="B963" s="29"/>
      <c r="AF963" s="38"/>
      <c r="DS963" s="3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  <c r="JG963" s="47"/>
      <c r="JH963" s="47"/>
      <c r="JI963" s="47"/>
      <c r="JJ963" s="47"/>
      <c r="JK963" s="47"/>
      <c r="JL963" s="47"/>
      <c r="JM963" s="47"/>
      <c r="JN963" s="47"/>
      <c r="JO963" s="47"/>
    </row>
    <row r="964" spans="2:275" ht="15" customHeight="1" x14ac:dyDescent="0.2">
      <c r="B964" s="29"/>
      <c r="AF964" s="38"/>
      <c r="DS964" s="3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  <c r="JG964" s="47"/>
      <c r="JH964" s="47"/>
      <c r="JI964" s="47"/>
      <c r="JJ964" s="47"/>
      <c r="JK964" s="47"/>
      <c r="JL964" s="47"/>
      <c r="JM964" s="47"/>
      <c r="JN964" s="47"/>
      <c r="JO964" s="47"/>
    </row>
    <row r="965" spans="2:275" ht="15" customHeight="1" x14ac:dyDescent="0.2">
      <c r="B965" s="29"/>
      <c r="AF965" s="38"/>
      <c r="DS965" s="3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  <c r="JG965" s="47"/>
      <c r="JH965" s="47"/>
      <c r="JI965" s="47"/>
      <c r="JJ965" s="47"/>
      <c r="JK965" s="47"/>
      <c r="JL965" s="47"/>
      <c r="JM965" s="47"/>
      <c r="JN965" s="47"/>
      <c r="JO965" s="47"/>
    </row>
    <row r="966" spans="2:275" ht="15" customHeight="1" x14ac:dyDescent="0.2">
      <c r="B966" s="29"/>
      <c r="AF966" s="38"/>
      <c r="DS966" s="3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  <c r="JG966" s="47"/>
      <c r="JH966" s="47"/>
      <c r="JI966" s="47"/>
      <c r="JJ966" s="47"/>
      <c r="JK966" s="47"/>
      <c r="JL966" s="47"/>
      <c r="JM966" s="47"/>
      <c r="JN966" s="47"/>
      <c r="JO966" s="47"/>
    </row>
    <row r="967" spans="2:275" ht="15" customHeight="1" x14ac:dyDescent="0.2">
      <c r="B967" s="29"/>
      <c r="AF967" s="38"/>
      <c r="DS967" s="3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  <c r="JG967" s="47"/>
      <c r="JH967" s="47"/>
      <c r="JI967" s="47"/>
      <c r="JJ967" s="47"/>
      <c r="JK967" s="47"/>
      <c r="JL967" s="47"/>
      <c r="JM967" s="47"/>
      <c r="JN967" s="47"/>
      <c r="JO967" s="47"/>
    </row>
    <row r="968" spans="2:275" ht="15" customHeight="1" x14ac:dyDescent="0.2">
      <c r="B968" s="29"/>
      <c r="AF968" s="38"/>
      <c r="DS968" s="3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  <c r="JG968" s="47"/>
      <c r="JH968" s="47"/>
      <c r="JI968" s="47"/>
      <c r="JJ968" s="47"/>
      <c r="JK968" s="47"/>
      <c r="JL968" s="47"/>
      <c r="JM968" s="47"/>
      <c r="JN968" s="47"/>
      <c r="JO968" s="47"/>
    </row>
    <row r="969" spans="2:275" ht="15" customHeight="1" x14ac:dyDescent="0.2">
      <c r="B969" s="29"/>
      <c r="AF969" s="38"/>
      <c r="DS969" s="3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  <c r="JG969" s="47"/>
      <c r="JH969" s="47"/>
      <c r="JI969" s="47"/>
      <c r="JJ969" s="47"/>
      <c r="JK969" s="47"/>
      <c r="JL969" s="47"/>
      <c r="JM969" s="47"/>
      <c r="JN969" s="47"/>
      <c r="JO969" s="47"/>
    </row>
    <row r="970" spans="2:275" ht="15" customHeight="1" x14ac:dyDescent="0.2">
      <c r="B970" s="29"/>
      <c r="AF970" s="38"/>
      <c r="DS970" s="3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  <c r="JG970" s="47"/>
      <c r="JH970" s="47"/>
      <c r="JI970" s="47"/>
      <c r="JJ970" s="47"/>
      <c r="JK970" s="47"/>
      <c r="JL970" s="47"/>
      <c r="JM970" s="47"/>
      <c r="JN970" s="47"/>
      <c r="JO970" s="47"/>
    </row>
    <row r="971" spans="2:275" ht="15" customHeight="1" x14ac:dyDescent="0.2">
      <c r="B971" s="29"/>
      <c r="AF971" s="38"/>
      <c r="DS971" s="3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  <c r="JG971" s="47"/>
      <c r="JH971" s="47"/>
      <c r="JI971" s="47"/>
      <c r="JJ971" s="47"/>
      <c r="JK971" s="47"/>
      <c r="JL971" s="47"/>
      <c r="JM971" s="47"/>
      <c r="JN971" s="47"/>
      <c r="JO971" s="47"/>
    </row>
    <row r="972" spans="2:275" ht="15" customHeight="1" x14ac:dyDescent="0.2">
      <c r="B972" s="29"/>
      <c r="AF972" s="38"/>
      <c r="DS972" s="3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  <c r="JG972" s="47"/>
      <c r="JH972" s="47"/>
      <c r="JI972" s="47"/>
      <c r="JJ972" s="47"/>
      <c r="JK972" s="47"/>
      <c r="JL972" s="47"/>
      <c r="JM972" s="47"/>
      <c r="JN972" s="47"/>
      <c r="JO972" s="47"/>
    </row>
    <row r="973" spans="2:275" ht="15" customHeight="1" x14ac:dyDescent="0.2">
      <c r="B973" s="29"/>
      <c r="AF973" s="38"/>
      <c r="DS973" s="3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  <c r="JG973" s="47"/>
      <c r="JH973" s="47"/>
      <c r="JI973" s="47"/>
      <c r="JJ973" s="47"/>
      <c r="JK973" s="47"/>
      <c r="JL973" s="47"/>
      <c r="JM973" s="47"/>
      <c r="JN973" s="47"/>
      <c r="JO973" s="47"/>
    </row>
    <row r="974" spans="2:275" ht="15" customHeight="1" x14ac:dyDescent="0.2">
      <c r="B974" s="29"/>
      <c r="AF974" s="38"/>
      <c r="DS974" s="3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  <c r="JK974" s="47"/>
      <c r="JL974" s="47"/>
      <c r="JM974" s="47"/>
      <c r="JN974" s="47"/>
      <c r="JO974" s="47"/>
    </row>
    <row r="975" spans="2:275" ht="15" customHeight="1" x14ac:dyDescent="0.2">
      <c r="B975" s="29"/>
      <c r="AF975" s="38"/>
      <c r="DS975" s="3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  <c r="JG975" s="47"/>
      <c r="JH975" s="47"/>
      <c r="JI975" s="47"/>
      <c r="JJ975" s="47"/>
      <c r="JK975" s="47"/>
      <c r="JL975" s="47"/>
      <c r="JM975" s="47"/>
      <c r="JN975" s="47"/>
      <c r="JO975" s="47"/>
    </row>
    <row r="976" spans="2:275" ht="15" customHeight="1" x14ac:dyDescent="0.2">
      <c r="B976" s="29"/>
      <c r="AF976" s="38"/>
      <c r="DS976" s="3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  <c r="JG976" s="47"/>
      <c r="JH976" s="47"/>
      <c r="JI976" s="47"/>
      <c r="JJ976" s="47"/>
      <c r="JK976" s="47"/>
      <c r="JL976" s="47"/>
      <c r="JM976" s="47"/>
      <c r="JN976" s="47"/>
      <c r="JO976" s="47"/>
    </row>
    <row r="977" spans="2:275" ht="15" customHeight="1" x14ac:dyDescent="0.2">
      <c r="B977" s="29"/>
      <c r="AF977" s="38"/>
      <c r="DS977" s="3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  <c r="JG977" s="47"/>
      <c r="JH977" s="47"/>
      <c r="JI977" s="47"/>
      <c r="JJ977" s="47"/>
      <c r="JK977" s="47"/>
      <c r="JL977" s="47"/>
      <c r="JM977" s="47"/>
      <c r="JN977" s="47"/>
      <c r="JO977" s="47"/>
    </row>
    <row r="978" spans="2:275" ht="15" customHeight="1" x14ac:dyDescent="0.2">
      <c r="B978" s="29"/>
      <c r="AF978" s="38"/>
      <c r="DS978" s="3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  <c r="JG978" s="47"/>
      <c r="JH978" s="47"/>
      <c r="JI978" s="47"/>
      <c r="JJ978" s="47"/>
      <c r="JK978" s="47"/>
      <c r="JL978" s="47"/>
      <c r="JM978" s="47"/>
      <c r="JN978" s="47"/>
      <c r="JO978" s="47"/>
    </row>
    <row r="979" spans="2:275" ht="15" customHeight="1" x14ac:dyDescent="0.2">
      <c r="B979" s="29"/>
      <c r="AF979" s="38"/>
      <c r="DS979" s="3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  <c r="JG979" s="47"/>
      <c r="JH979" s="47"/>
      <c r="JI979" s="47"/>
      <c r="JJ979" s="47"/>
      <c r="JK979" s="47"/>
      <c r="JL979" s="47"/>
      <c r="JM979" s="47"/>
      <c r="JN979" s="47"/>
      <c r="JO979" s="47"/>
    </row>
    <row r="980" spans="2:275" ht="15" customHeight="1" x14ac:dyDescent="0.2">
      <c r="B980" s="29"/>
      <c r="AF980" s="38"/>
      <c r="DS980" s="3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  <c r="JG980" s="47"/>
      <c r="JH980" s="47"/>
      <c r="JI980" s="47"/>
      <c r="JJ980" s="47"/>
      <c r="JK980" s="47"/>
      <c r="JL980" s="47"/>
      <c r="JM980" s="47"/>
      <c r="JN980" s="47"/>
      <c r="JO980" s="47"/>
    </row>
    <row r="981" spans="2:275" ht="15" customHeight="1" x14ac:dyDescent="0.2">
      <c r="B981" s="29"/>
      <c r="AF981" s="38"/>
      <c r="DS981" s="3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  <c r="JG981" s="47"/>
      <c r="JH981" s="47"/>
      <c r="JI981" s="47"/>
      <c r="JJ981" s="47"/>
      <c r="JK981" s="47"/>
      <c r="JL981" s="47"/>
      <c r="JM981" s="47"/>
      <c r="JN981" s="47"/>
      <c r="JO981" s="47"/>
    </row>
    <row r="982" spans="2:275" ht="15" customHeight="1" x14ac:dyDescent="0.2">
      <c r="B982" s="29"/>
      <c r="AF982" s="38"/>
      <c r="DS982" s="3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  <c r="JG982" s="47"/>
      <c r="JH982" s="47"/>
      <c r="JI982" s="47"/>
      <c r="JJ982" s="47"/>
      <c r="JK982" s="47"/>
      <c r="JL982" s="47"/>
      <c r="JM982" s="47"/>
      <c r="JN982" s="47"/>
      <c r="JO982" s="47"/>
    </row>
    <row r="983" spans="2:275" ht="15" customHeight="1" x14ac:dyDescent="0.2">
      <c r="B983" s="29"/>
      <c r="AF983" s="38"/>
      <c r="DS983" s="3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  <c r="JK983" s="47"/>
      <c r="JL983" s="47"/>
      <c r="JM983" s="47"/>
      <c r="JN983" s="47"/>
      <c r="JO983" s="47"/>
    </row>
    <row r="984" spans="2:275" ht="15" customHeight="1" x14ac:dyDescent="0.2">
      <c r="B984" s="29"/>
      <c r="AF984" s="38"/>
      <c r="DS984" s="3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  <c r="JG984" s="47"/>
      <c r="JH984" s="47"/>
      <c r="JI984" s="47"/>
      <c r="JJ984" s="47"/>
      <c r="JK984" s="47"/>
      <c r="JL984" s="47"/>
      <c r="JM984" s="47"/>
      <c r="JN984" s="47"/>
      <c r="JO984" s="47"/>
    </row>
    <row r="985" spans="2:275" ht="15" customHeight="1" x14ac:dyDescent="0.2">
      <c r="B985" s="29"/>
      <c r="AF985" s="38"/>
      <c r="DS985" s="3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  <c r="JG985" s="47"/>
      <c r="JH985" s="47"/>
      <c r="JI985" s="47"/>
      <c r="JJ985" s="47"/>
      <c r="JK985" s="47"/>
      <c r="JL985" s="47"/>
      <c r="JM985" s="47"/>
      <c r="JN985" s="47"/>
      <c r="JO985" s="47"/>
    </row>
    <row r="986" spans="2:275" ht="15" customHeight="1" x14ac:dyDescent="0.2">
      <c r="B986" s="29"/>
      <c r="AF986" s="38"/>
      <c r="DS986" s="3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  <c r="JG986" s="47"/>
      <c r="JH986" s="47"/>
      <c r="JI986" s="47"/>
      <c r="JJ986" s="47"/>
      <c r="JK986" s="47"/>
      <c r="JL986" s="47"/>
      <c r="JM986" s="47"/>
      <c r="JN986" s="47"/>
      <c r="JO986" s="47"/>
    </row>
    <row r="987" spans="2:275" ht="15" customHeight="1" x14ac:dyDescent="0.2">
      <c r="B987" s="29"/>
      <c r="AF987" s="38"/>
      <c r="DS987" s="3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  <c r="JG987" s="47"/>
      <c r="JH987" s="47"/>
      <c r="JI987" s="47"/>
      <c r="JJ987" s="47"/>
      <c r="JK987" s="47"/>
      <c r="JL987" s="47"/>
      <c r="JM987" s="47"/>
      <c r="JN987" s="47"/>
      <c r="JO987" s="47"/>
    </row>
    <row r="988" spans="2:275" ht="15" customHeight="1" x14ac:dyDescent="0.2">
      <c r="B988" s="29"/>
      <c r="AF988" s="38"/>
      <c r="DS988" s="3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  <c r="JG988" s="47"/>
      <c r="JH988" s="47"/>
      <c r="JI988" s="47"/>
      <c r="JJ988" s="47"/>
      <c r="JK988" s="47"/>
      <c r="JL988" s="47"/>
      <c r="JM988" s="47"/>
      <c r="JN988" s="47"/>
      <c r="JO988" s="47"/>
    </row>
    <row r="989" spans="2:275" ht="15" customHeight="1" x14ac:dyDescent="0.2">
      <c r="B989" s="29"/>
      <c r="AF989" s="38"/>
      <c r="DS989" s="3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  <c r="JG989" s="47"/>
      <c r="JH989" s="47"/>
      <c r="JI989" s="47"/>
      <c r="JJ989" s="47"/>
      <c r="JK989" s="47"/>
      <c r="JL989" s="47"/>
      <c r="JM989" s="47"/>
      <c r="JN989" s="47"/>
      <c r="JO989" s="47"/>
    </row>
    <row r="990" spans="2:275" ht="15" customHeight="1" x14ac:dyDescent="0.2">
      <c r="B990" s="29"/>
      <c r="AF990" s="38"/>
      <c r="DS990" s="3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  <c r="JG990" s="47"/>
      <c r="JH990" s="47"/>
      <c r="JI990" s="47"/>
      <c r="JJ990" s="47"/>
      <c r="JK990" s="47"/>
      <c r="JL990" s="47"/>
      <c r="JM990" s="47"/>
      <c r="JN990" s="47"/>
      <c r="JO990" s="47"/>
    </row>
    <row r="991" spans="2:275" ht="15" customHeight="1" x14ac:dyDescent="0.2">
      <c r="B991" s="29"/>
      <c r="AF991" s="38"/>
      <c r="DS991" s="3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  <c r="JG991" s="47"/>
      <c r="JH991" s="47"/>
      <c r="JI991" s="47"/>
      <c r="JJ991" s="47"/>
      <c r="JK991" s="47"/>
      <c r="JL991" s="47"/>
      <c r="JM991" s="47"/>
      <c r="JN991" s="47"/>
      <c r="JO991" s="47"/>
    </row>
    <row r="992" spans="2:275" ht="15" customHeight="1" x14ac:dyDescent="0.2">
      <c r="B992" s="29"/>
      <c r="AF992" s="38"/>
      <c r="DS992" s="3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  <c r="JG992" s="47"/>
      <c r="JH992" s="47"/>
      <c r="JI992" s="47"/>
      <c r="JJ992" s="47"/>
      <c r="JK992" s="47"/>
      <c r="JL992" s="47"/>
      <c r="JM992" s="47"/>
      <c r="JN992" s="47"/>
      <c r="JO992" s="47"/>
    </row>
    <row r="993" spans="2:275" ht="15" customHeight="1" x14ac:dyDescent="0.2">
      <c r="B993" s="29"/>
      <c r="AF993" s="38"/>
      <c r="DS993" s="3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  <c r="JG993" s="47"/>
      <c r="JH993" s="47"/>
      <c r="JI993" s="47"/>
      <c r="JJ993" s="47"/>
      <c r="JK993" s="47"/>
      <c r="JL993" s="47"/>
      <c r="JM993" s="47"/>
      <c r="JN993" s="47"/>
      <c r="JO993" s="47"/>
    </row>
    <row r="994" spans="2:275" ht="15" customHeight="1" x14ac:dyDescent="0.2">
      <c r="B994" s="29"/>
      <c r="AF994" s="38"/>
      <c r="DS994" s="3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  <c r="JG994" s="47"/>
      <c r="JH994" s="47"/>
      <c r="JI994" s="47"/>
      <c r="JJ994" s="47"/>
      <c r="JK994" s="47"/>
      <c r="JL994" s="47"/>
      <c r="JM994" s="47"/>
      <c r="JN994" s="47"/>
      <c r="JO994" s="47"/>
    </row>
    <row r="995" spans="2:275" ht="15" customHeight="1" x14ac:dyDescent="0.2">
      <c r="B995" s="29"/>
      <c r="AF995" s="38"/>
      <c r="DS995" s="3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  <c r="JG995" s="47"/>
      <c r="JH995" s="47"/>
      <c r="JI995" s="47"/>
      <c r="JJ995" s="47"/>
      <c r="JK995" s="47"/>
      <c r="JL995" s="47"/>
      <c r="JM995" s="47"/>
      <c r="JN995" s="47"/>
      <c r="JO995" s="47"/>
    </row>
    <row r="996" spans="2:275" ht="15" customHeight="1" x14ac:dyDescent="0.2">
      <c r="B996" s="29"/>
      <c r="AF996" s="38"/>
      <c r="DS996" s="3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  <c r="JG996" s="47"/>
      <c r="JH996" s="47"/>
      <c r="JI996" s="47"/>
      <c r="JJ996" s="47"/>
      <c r="JK996" s="47"/>
      <c r="JL996" s="47"/>
      <c r="JM996" s="47"/>
      <c r="JN996" s="47"/>
      <c r="JO996" s="47"/>
    </row>
    <row r="997" spans="2:275" ht="15" customHeight="1" x14ac:dyDescent="0.2">
      <c r="B997" s="29"/>
      <c r="AF997" s="38"/>
      <c r="DS997" s="3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  <c r="JG997" s="47"/>
      <c r="JH997" s="47"/>
      <c r="JI997" s="47"/>
      <c r="JJ997" s="47"/>
      <c r="JK997" s="47"/>
      <c r="JL997" s="47"/>
      <c r="JM997" s="47"/>
      <c r="JN997" s="47"/>
      <c r="JO997" s="47"/>
    </row>
    <row r="998" spans="2:275" ht="15" customHeight="1" x14ac:dyDescent="0.2">
      <c r="B998" s="29"/>
      <c r="AF998" s="38"/>
      <c r="DS998" s="3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  <c r="JK998" s="47"/>
      <c r="JL998" s="47"/>
      <c r="JM998" s="47"/>
      <c r="JN998" s="47"/>
      <c r="JO998" s="47"/>
    </row>
    <row r="999" spans="2:275" ht="15" customHeight="1" x14ac:dyDescent="0.2">
      <c r="B999" s="29"/>
      <c r="AF999" s="38"/>
      <c r="DS999" s="3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  <c r="JK999" s="47"/>
      <c r="JL999" s="47"/>
      <c r="JM999" s="47"/>
      <c r="JN999" s="47"/>
      <c r="JO999" s="47"/>
    </row>
    <row r="1000" spans="2:275" ht="15" customHeight="1" x14ac:dyDescent="0.2">
      <c r="B1000" s="29"/>
      <c r="AF1000" s="38"/>
      <c r="DS1000" s="3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  <c r="JG1000" s="47"/>
      <c r="JH1000" s="47"/>
      <c r="JI1000" s="47"/>
      <c r="JJ1000" s="47"/>
      <c r="JK1000" s="47"/>
      <c r="JL1000" s="47"/>
      <c r="JM1000" s="47"/>
      <c r="JN1000" s="47"/>
      <c r="JO1000" s="47"/>
    </row>
    <row r="1001" spans="2:275" ht="15" customHeight="1" x14ac:dyDescent="0.2">
      <c r="B1001" s="29"/>
      <c r="AF1001" s="38"/>
      <c r="DS1001" s="3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  <c r="JG1001" s="47"/>
      <c r="JH1001" s="47"/>
      <c r="JI1001" s="47"/>
      <c r="JJ1001" s="47"/>
      <c r="JK1001" s="47"/>
      <c r="JL1001" s="47"/>
      <c r="JM1001" s="47"/>
      <c r="JN1001" s="47"/>
      <c r="JO1001" s="47"/>
    </row>
    <row r="1002" spans="2:275" ht="15" customHeight="1" x14ac:dyDescent="0.2">
      <c r="B1002" s="29"/>
      <c r="AF1002" s="38"/>
      <c r="DS1002" s="3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  <c r="JG1002" s="47"/>
      <c r="JH1002" s="47"/>
      <c r="JI1002" s="47"/>
      <c r="JJ1002" s="47"/>
      <c r="JK1002" s="47"/>
      <c r="JL1002" s="47"/>
      <c r="JM1002" s="47"/>
      <c r="JN1002" s="47"/>
      <c r="JO1002" s="47"/>
    </row>
    <row r="1003" spans="2:275" ht="15" customHeight="1" x14ac:dyDescent="0.2">
      <c r="B1003" s="29"/>
      <c r="AF1003" s="38"/>
      <c r="DS1003" s="3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  <c r="JG1003" s="47"/>
      <c r="JH1003" s="47"/>
      <c r="JI1003" s="47"/>
      <c r="JJ1003" s="47"/>
      <c r="JK1003" s="47"/>
      <c r="JL1003" s="47"/>
      <c r="JM1003" s="47"/>
      <c r="JN1003" s="47"/>
      <c r="JO1003" s="47"/>
    </row>
    <row r="1004" spans="2:275" ht="15" customHeight="1" x14ac:dyDescent="0.2">
      <c r="B1004" s="29"/>
      <c r="AF1004" s="38"/>
      <c r="DS1004" s="3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  <c r="JG1004" s="47"/>
      <c r="JH1004" s="47"/>
      <c r="JI1004" s="47"/>
      <c r="JJ1004" s="47"/>
      <c r="JK1004" s="47"/>
      <c r="JL1004" s="47"/>
      <c r="JM1004" s="47"/>
      <c r="JN1004" s="47"/>
      <c r="JO1004" s="47"/>
    </row>
    <row r="1005" spans="2:275" ht="15" customHeight="1" x14ac:dyDescent="0.2">
      <c r="B1005" s="29"/>
      <c r="AF1005" s="38"/>
      <c r="DS1005" s="3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  <c r="JG1005" s="47"/>
      <c r="JH1005" s="47"/>
      <c r="JI1005" s="47"/>
      <c r="JJ1005" s="47"/>
      <c r="JK1005" s="47"/>
      <c r="JL1005" s="47"/>
      <c r="JM1005" s="47"/>
      <c r="JN1005" s="47"/>
      <c r="JO1005" s="47"/>
    </row>
    <row r="1006" spans="2:275" ht="15" customHeight="1" x14ac:dyDescent="0.2">
      <c r="B1006" s="29"/>
      <c r="AF1006" s="38"/>
      <c r="DS1006" s="3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  <c r="JG1006" s="47"/>
      <c r="JH1006" s="47"/>
      <c r="JI1006" s="47"/>
      <c r="JJ1006" s="47"/>
      <c r="JK1006" s="47"/>
      <c r="JL1006" s="47"/>
      <c r="JM1006" s="47"/>
      <c r="JN1006" s="47"/>
      <c r="JO1006" s="47"/>
    </row>
    <row r="1007" spans="2:275" ht="15" customHeight="1" x14ac:dyDescent="0.2">
      <c r="B1007" s="29"/>
      <c r="AF1007" s="38"/>
      <c r="DS1007" s="3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  <c r="JG1007" s="47"/>
      <c r="JH1007" s="47"/>
      <c r="JI1007" s="47"/>
      <c r="JJ1007" s="47"/>
      <c r="JK1007" s="47"/>
      <c r="JL1007" s="47"/>
      <c r="JM1007" s="47"/>
      <c r="JN1007" s="47"/>
      <c r="JO1007" s="47"/>
    </row>
    <row r="1008" spans="2:275" ht="15" customHeight="1" x14ac:dyDescent="0.2">
      <c r="B1008" s="29"/>
      <c r="AF1008" s="38"/>
      <c r="DS1008" s="3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  <c r="JG1008" s="47"/>
      <c r="JH1008" s="47"/>
      <c r="JI1008" s="47"/>
      <c r="JJ1008" s="47"/>
      <c r="JK1008" s="47"/>
      <c r="JL1008" s="47"/>
      <c r="JM1008" s="47"/>
      <c r="JN1008" s="47"/>
      <c r="JO1008" s="47"/>
    </row>
    <row r="1009" spans="2:275" ht="15" customHeight="1" x14ac:dyDescent="0.2">
      <c r="B1009" s="29"/>
      <c r="AF1009" s="38"/>
      <c r="DS1009" s="3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  <c r="JG1009" s="47"/>
      <c r="JH1009" s="47"/>
      <c r="JI1009" s="47"/>
      <c r="JJ1009" s="47"/>
      <c r="JK1009" s="47"/>
      <c r="JL1009" s="47"/>
      <c r="JM1009" s="47"/>
      <c r="JN1009" s="47"/>
      <c r="JO1009" s="47"/>
    </row>
    <row r="1010" spans="2:275" ht="15" customHeight="1" x14ac:dyDescent="0.2">
      <c r="B1010" s="29"/>
      <c r="AF1010" s="38"/>
      <c r="DS1010" s="3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  <c r="JG1010" s="47"/>
      <c r="JH1010" s="47"/>
      <c r="JI1010" s="47"/>
      <c r="JJ1010" s="47"/>
      <c r="JK1010" s="47"/>
      <c r="JL1010" s="47"/>
      <c r="JM1010" s="47"/>
      <c r="JN1010" s="47"/>
      <c r="JO1010" s="47"/>
    </row>
    <row r="1011" spans="2:275" ht="15" customHeight="1" x14ac:dyDescent="0.2">
      <c r="B1011" s="29"/>
      <c r="AF1011" s="38"/>
      <c r="DS1011" s="3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  <c r="JG1011" s="47"/>
      <c r="JH1011" s="47"/>
      <c r="JI1011" s="47"/>
      <c r="JJ1011" s="47"/>
      <c r="JK1011" s="47"/>
      <c r="JL1011" s="47"/>
      <c r="JM1011" s="47"/>
      <c r="JN1011" s="47"/>
      <c r="JO1011" s="47"/>
    </row>
    <row r="1012" spans="2:275" ht="15" customHeight="1" x14ac:dyDescent="0.2">
      <c r="B1012" s="29"/>
      <c r="AF1012" s="38"/>
      <c r="DS1012" s="3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  <c r="JG1012" s="47"/>
      <c r="JH1012" s="47"/>
      <c r="JI1012" s="47"/>
      <c r="JJ1012" s="47"/>
      <c r="JK1012" s="47"/>
      <c r="JL1012" s="47"/>
      <c r="JM1012" s="47"/>
      <c r="JN1012" s="47"/>
      <c r="JO1012" s="47"/>
    </row>
    <row r="1013" spans="2:275" ht="15" customHeight="1" x14ac:dyDescent="0.2">
      <c r="B1013" s="29"/>
      <c r="AF1013" s="38"/>
      <c r="DS1013" s="3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  <c r="JG1013" s="47"/>
      <c r="JH1013" s="47"/>
      <c r="JI1013" s="47"/>
      <c r="JJ1013" s="47"/>
      <c r="JK1013" s="47"/>
      <c r="JL1013" s="47"/>
      <c r="JM1013" s="47"/>
      <c r="JN1013" s="47"/>
      <c r="JO1013" s="47"/>
    </row>
    <row r="1014" spans="2:275" ht="15" customHeight="1" x14ac:dyDescent="0.2">
      <c r="B1014" s="29"/>
      <c r="AF1014" s="38"/>
      <c r="DS1014" s="3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  <c r="JG1014" s="47"/>
      <c r="JH1014" s="47"/>
      <c r="JI1014" s="47"/>
      <c r="JJ1014" s="47"/>
      <c r="JK1014" s="47"/>
      <c r="JL1014" s="47"/>
      <c r="JM1014" s="47"/>
      <c r="JN1014" s="47"/>
      <c r="JO1014" s="47"/>
    </row>
    <row r="1015" spans="2:275" ht="15" customHeight="1" x14ac:dyDescent="0.2">
      <c r="B1015" s="29"/>
      <c r="AF1015" s="38"/>
      <c r="DS1015" s="3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  <c r="JG1015" s="47"/>
      <c r="JH1015" s="47"/>
      <c r="JI1015" s="47"/>
      <c r="JJ1015" s="47"/>
      <c r="JK1015" s="47"/>
      <c r="JL1015" s="47"/>
      <c r="JM1015" s="47"/>
      <c r="JN1015" s="47"/>
      <c r="JO1015" s="47"/>
    </row>
    <row r="1016" spans="2:275" ht="15" customHeight="1" x14ac:dyDescent="0.2">
      <c r="B1016" s="29"/>
      <c r="AF1016" s="38"/>
      <c r="DS1016" s="3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  <c r="JG1016" s="47"/>
      <c r="JH1016" s="47"/>
      <c r="JI1016" s="47"/>
      <c r="JJ1016" s="47"/>
      <c r="JK1016" s="47"/>
      <c r="JL1016" s="47"/>
      <c r="JM1016" s="47"/>
      <c r="JN1016" s="47"/>
      <c r="JO1016" s="47"/>
    </row>
    <row r="1017" spans="2:275" ht="15" customHeight="1" x14ac:dyDescent="0.2">
      <c r="B1017" s="29"/>
      <c r="AF1017" s="38"/>
      <c r="DS1017" s="3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  <c r="JK1017" s="47"/>
      <c r="JL1017" s="47"/>
      <c r="JM1017" s="47"/>
      <c r="JN1017" s="47"/>
      <c r="JO1017" s="47"/>
    </row>
    <row r="1018" spans="2:275" ht="15" customHeight="1" x14ac:dyDescent="0.2">
      <c r="B1018" s="29"/>
      <c r="AF1018" s="38"/>
      <c r="DS1018" s="3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  <c r="JG1018" s="47"/>
      <c r="JH1018" s="47"/>
      <c r="JI1018" s="47"/>
      <c r="JJ1018" s="47"/>
      <c r="JK1018" s="47"/>
      <c r="JL1018" s="47"/>
      <c r="JM1018" s="47"/>
      <c r="JN1018" s="47"/>
      <c r="JO1018" s="47"/>
    </row>
    <row r="1019" spans="2:275" ht="15" customHeight="1" x14ac:dyDescent="0.2">
      <c r="B1019" s="29"/>
      <c r="AF1019" s="38"/>
      <c r="DS1019" s="3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  <c r="JG1019" s="47"/>
      <c r="JH1019" s="47"/>
      <c r="JI1019" s="47"/>
      <c r="JJ1019" s="47"/>
      <c r="JK1019" s="47"/>
      <c r="JL1019" s="47"/>
      <c r="JM1019" s="47"/>
      <c r="JN1019" s="47"/>
      <c r="JO1019" s="47"/>
    </row>
    <row r="1020" spans="2:275" ht="15" customHeight="1" x14ac:dyDescent="0.2">
      <c r="B1020" s="29"/>
      <c r="AF1020" s="38"/>
      <c r="DS1020" s="3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  <c r="JG1020" s="47"/>
      <c r="JH1020" s="47"/>
      <c r="JI1020" s="47"/>
      <c r="JJ1020" s="47"/>
      <c r="JK1020" s="47"/>
      <c r="JL1020" s="47"/>
      <c r="JM1020" s="47"/>
      <c r="JN1020" s="47"/>
      <c r="JO1020" s="47"/>
    </row>
    <row r="1021" spans="2:275" ht="15" customHeight="1" x14ac:dyDescent="0.2">
      <c r="B1021" s="29"/>
      <c r="AF1021" s="38"/>
      <c r="DS1021" s="3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  <c r="JG1021" s="47"/>
      <c r="JH1021" s="47"/>
      <c r="JI1021" s="47"/>
      <c r="JJ1021" s="47"/>
      <c r="JK1021" s="47"/>
      <c r="JL1021" s="47"/>
      <c r="JM1021" s="47"/>
      <c r="JN1021" s="47"/>
      <c r="JO1021" s="47"/>
    </row>
    <row r="1022" spans="2:275" ht="15" customHeight="1" x14ac:dyDescent="0.2">
      <c r="B1022" s="29"/>
      <c r="AF1022" s="38"/>
      <c r="DS1022" s="3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  <c r="JG1022" s="47"/>
      <c r="JH1022" s="47"/>
      <c r="JI1022" s="47"/>
      <c r="JJ1022" s="47"/>
      <c r="JK1022" s="47"/>
      <c r="JL1022" s="47"/>
      <c r="JM1022" s="47"/>
      <c r="JN1022" s="47"/>
      <c r="JO1022" s="47"/>
    </row>
    <row r="1023" spans="2:275" ht="15" customHeight="1" x14ac:dyDescent="0.2">
      <c r="B1023" s="29"/>
      <c r="AF1023" s="38"/>
      <c r="DS1023" s="3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  <c r="JG1023" s="47"/>
      <c r="JH1023" s="47"/>
      <c r="JI1023" s="47"/>
      <c r="JJ1023" s="47"/>
      <c r="JK1023" s="47"/>
      <c r="JL1023" s="47"/>
      <c r="JM1023" s="47"/>
      <c r="JN1023" s="47"/>
      <c r="JO1023" s="47"/>
    </row>
    <row r="1024" spans="2:275" ht="15" customHeight="1" x14ac:dyDescent="0.2">
      <c r="B1024" s="29"/>
      <c r="AF1024" s="38"/>
      <c r="DS1024" s="3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  <c r="JG1024" s="47"/>
      <c r="JH1024" s="47"/>
      <c r="JI1024" s="47"/>
      <c r="JJ1024" s="47"/>
      <c r="JK1024" s="47"/>
      <c r="JL1024" s="47"/>
      <c r="JM1024" s="47"/>
      <c r="JN1024" s="47"/>
      <c r="JO1024" s="47"/>
    </row>
    <row r="1025" spans="2:275" ht="15" customHeight="1" x14ac:dyDescent="0.2">
      <c r="B1025" s="29"/>
      <c r="AF1025" s="38"/>
      <c r="DS1025" s="3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  <c r="JG1025" s="47"/>
      <c r="JH1025" s="47"/>
      <c r="JI1025" s="47"/>
      <c r="JJ1025" s="47"/>
      <c r="JK1025" s="47"/>
      <c r="JL1025" s="47"/>
      <c r="JM1025" s="47"/>
      <c r="JN1025" s="47"/>
      <c r="JO1025" s="47"/>
    </row>
    <row r="1026" spans="2:275" ht="15" customHeight="1" x14ac:dyDescent="0.2">
      <c r="B1026" s="29"/>
      <c r="AF1026" s="38"/>
      <c r="DS1026" s="3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  <c r="JG1026" s="47"/>
      <c r="JH1026" s="47"/>
      <c r="JI1026" s="47"/>
      <c r="JJ1026" s="47"/>
      <c r="JK1026" s="47"/>
      <c r="JL1026" s="47"/>
      <c r="JM1026" s="47"/>
      <c r="JN1026" s="47"/>
      <c r="JO1026" s="47"/>
    </row>
    <row r="1027" spans="2:275" ht="15" customHeight="1" x14ac:dyDescent="0.2">
      <c r="B1027" s="29"/>
      <c r="AF1027" s="38"/>
      <c r="DS1027" s="3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  <c r="JK1027" s="47"/>
      <c r="JL1027" s="47"/>
      <c r="JM1027" s="47"/>
      <c r="JN1027" s="47"/>
      <c r="JO1027" s="47"/>
    </row>
    <row r="1028" spans="2:275" ht="15" customHeight="1" x14ac:dyDescent="0.2">
      <c r="B1028" s="29"/>
      <c r="AF1028" s="38"/>
      <c r="DS1028" s="3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  <c r="JG1028" s="47"/>
      <c r="JH1028" s="47"/>
      <c r="JI1028" s="47"/>
      <c r="JJ1028" s="47"/>
      <c r="JK1028" s="47"/>
      <c r="JL1028" s="47"/>
      <c r="JM1028" s="47"/>
      <c r="JN1028" s="47"/>
      <c r="JO1028" s="47"/>
    </row>
    <row r="1029" spans="2:275" ht="15" customHeight="1" x14ac:dyDescent="0.2">
      <c r="B1029" s="29"/>
      <c r="AF1029" s="38"/>
      <c r="DS1029" s="3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  <c r="JK1029" s="47"/>
      <c r="JL1029" s="47"/>
      <c r="JM1029" s="47"/>
      <c r="JN1029" s="47"/>
      <c r="JO1029" s="47"/>
    </row>
    <row r="1030" spans="2:275" ht="15" customHeight="1" x14ac:dyDescent="0.2">
      <c r="B1030" s="29"/>
      <c r="AF1030" s="38"/>
      <c r="DS1030" s="3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  <c r="JG1030" s="47"/>
      <c r="JH1030" s="47"/>
      <c r="JI1030" s="47"/>
      <c r="JJ1030" s="47"/>
      <c r="JK1030" s="47"/>
      <c r="JL1030" s="47"/>
      <c r="JM1030" s="47"/>
      <c r="JN1030" s="47"/>
      <c r="JO1030" s="47"/>
    </row>
    <row r="1031" spans="2:275" ht="15" customHeight="1" x14ac:dyDescent="0.2">
      <c r="B1031" s="29"/>
      <c r="AF1031" s="38"/>
      <c r="DS1031" s="3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  <c r="JG1031" s="47"/>
      <c r="JH1031" s="47"/>
      <c r="JI1031" s="47"/>
      <c r="JJ1031" s="47"/>
      <c r="JK1031" s="47"/>
      <c r="JL1031" s="47"/>
      <c r="JM1031" s="47"/>
      <c r="JN1031" s="47"/>
      <c r="JO1031" s="47"/>
    </row>
    <row r="1032" spans="2:275" ht="15" customHeight="1" x14ac:dyDescent="0.2">
      <c r="B1032" s="29"/>
      <c r="AF1032" s="38"/>
      <c r="DS1032" s="3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  <c r="JG1032" s="47"/>
      <c r="JH1032" s="47"/>
      <c r="JI1032" s="47"/>
      <c r="JJ1032" s="47"/>
      <c r="JK1032" s="47"/>
      <c r="JL1032" s="47"/>
      <c r="JM1032" s="47"/>
      <c r="JN1032" s="47"/>
      <c r="JO1032" s="47"/>
    </row>
    <row r="1033" spans="2:275" ht="15" customHeight="1" x14ac:dyDescent="0.2">
      <c r="B1033" s="29"/>
      <c r="AF1033" s="38"/>
      <c r="DS1033" s="3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  <c r="JG1033" s="47"/>
      <c r="JH1033" s="47"/>
      <c r="JI1033" s="47"/>
      <c r="JJ1033" s="47"/>
      <c r="JK1033" s="47"/>
      <c r="JL1033" s="47"/>
      <c r="JM1033" s="47"/>
      <c r="JN1033" s="47"/>
      <c r="JO1033" s="47"/>
    </row>
    <row r="1034" spans="2:275" ht="15" customHeight="1" x14ac:dyDescent="0.2">
      <c r="B1034" s="29"/>
      <c r="AF1034" s="38"/>
      <c r="DS1034" s="3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  <c r="JG1034" s="47"/>
      <c r="JH1034" s="47"/>
      <c r="JI1034" s="47"/>
      <c r="JJ1034" s="47"/>
      <c r="JK1034" s="47"/>
      <c r="JL1034" s="47"/>
      <c r="JM1034" s="47"/>
      <c r="JN1034" s="47"/>
      <c r="JO1034" s="47"/>
    </row>
    <row r="1035" spans="2:275" ht="15" customHeight="1" x14ac:dyDescent="0.2">
      <c r="B1035" s="29"/>
      <c r="AF1035" s="38"/>
      <c r="DS1035" s="3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  <c r="JG1035" s="47"/>
      <c r="JH1035" s="47"/>
      <c r="JI1035" s="47"/>
      <c r="JJ1035" s="47"/>
      <c r="JK1035" s="47"/>
      <c r="JL1035" s="47"/>
      <c r="JM1035" s="47"/>
      <c r="JN1035" s="47"/>
      <c r="JO1035" s="47"/>
    </row>
    <row r="1036" spans="2:275" ht="15" customHeight="1" x14ac:dyDescent="0.2">
      <c r="B1036" s="29"/>
      <c r="AF1036" s="38"/>
      <c r="DS1036" s="3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  <c r="JG1036" s="47"/>
      <c r="JH1036" s="47"/>
      <c r="JI1036" s="47"/>
      <c r="JJ1036" s="47"/>
      <c r="JK1036" s="47"/>
      <c r="JL1036" s="47"/>
      <c r="JM1036" s="47"/>
      <c r="JN1036" s="47"/>
      <c r="JO1036" s="47"/>
    </row>
    <row r="1037" spans="2:275" ht="15" customHeight="1" x14ac:dyDescent="0.2">
      <c r="B1037" s="29"/>
      <c r="AF1037" s="38"/>
      <c r="DS1037" s="3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  <c r="JG1037" s="47"/>
      <c r="JH1037" s="47"/>
      <c r="JI1037" s="47"/>
      <c r="JJ1037" s="47"/>
      <c r="JK1037" s="47"/>
      <c r="JL1037" s="47"/>
      <c r="JM1037" s="47"/>
      <c r="JN1037" s="47"/>
      <c r="JO1037" s="47"/>
    </row>
    <row r="1038" spans="2:275" ht="15" customHeight="1" x14ac:dyDescent="0.2">
      <c r="B1038" s="29"/>
      <c r="AF1038" s="38"/>
      <c r="DS1038" s="3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  <c r="JG1038" s="47"/>
      <c r="JH1038" s="47"/>
      <c r="JI1038" s="47"/>
      <c r="JJ1038" s="47"/>
      <c r="JK1038" s="47"/>
      <c r="JL1038" s="47"/>
      <c r="JM1038" s="47"/>
      <c r="JN1038" s="47"/>
      <c r="JO1038" s="47"/>
    </row>
    <row r="1039" spans="2:275" ht="15" customHeight="1" x14ac:dyDescent="0.2">
      <c r="B1039" s="29"/>
      <c r="AF1039" s="38"/>
      <c r="DS1039" s="3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  <c r="JG1039" s="47"/>
      <c r="JH1039" s="47"/>
      <c r="JI1039" s="47"/>
      <c r="JJ1039" s="47"/>
      <c r="JK1039" s="47"/>
      <c r="JL1039" s="47"/>
      <c r="JM1039" s="47"/>
      <c r="JN1039" s="47"/>
      <c r="JO1039" s="47"/>
    </row>
    <row r="1040" spans="2:275" ht="15" customHeight="1" x14ac:dyDescent="0.2">
      <c r="B1040" s="29"/>
      <c r="AF1040" s="38"/>
      <c r="DS1040" s="3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  <c r="JG1040" s="47"/>
      <c r="JH1040" s="47"/>
      <c r="JI1040" s="47"/>
      <c r="JJ1040" s="47"/>
      <c r="JK1040" s="47"/>
      <c r="JL1040" s="47"/>
      <c r="JM1040" s="47"/>
      <c r="JN1040" s="47"/>
      <c r="JO1040" s="47"/>
    </row>
    <row r="1041" spans="2:275" ht="15" customHeight="1" x14ac:dyDescent="0.2">
      <c r="B1041" s="29"/>
      <c r="AF1041" s="38"/>
      <c r="DS1041" s="3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  <c r="JG1041" s="47"/>
      <c r="JH1041" s="47"/>
      <c r="JI1041" s="47"/>
      <c r="JJ1041" s="47"/>
      <c r="JK1041" s="47"/>
      <c r="JL1041" s="47"/>
      <c r="JM1041" s="47"/>
      <c r="JN1041" s="47"/>
      <c r="JO1041" s="47"/>
    </row>
    <row r="1042" spans="2:275" ht="15" customHeight="1" x14ac:dyDescent="0.2">
      <c r="B1042" s="29"/>
      <c r="AF1042" s="38"/>
      <c r="DS1042" s="3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  <c r="JG1042" s="47"/>
      <c r="JH1042" s="47"/>
      <c r="JI1042" s="47"/>
      <c r="JJ1042" s="47"/>
      <c r="JK1042" s="47"/>
      <c r="JL1042" s="47"/>
      <c r="JM1042" s="47"/>
      <c r="JN1042" s="47"/>
      <c r="JO1042" s="47"/>
    </row>
    <row r="1043" spans="2:275" ht="15" customHeight="1" x14ac:dyDescent="0.2">
      <c r="B1043" s="29"/>
      <c r="AF1043" s="38"/>
      <c r="DS1043" s="3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  <c r="JG1043" s="47"/>
      <c r="JH1043" s="47"/>
      <c r="JI1043" s="47"/>
      <c r="JJ1043" s="47"/>
      <c r="JK1043" s="47"/>
      <c r="JL1043" s="47"/>
      <c r="JM1043" s="47"/>
      <c r="JN1043" s="47"/>
      <c r="JO1043" s="47"/>
    </row>
    <row r="1044" spans="2:275" ht="15" customHeight="1" x14ac:dyDescent="0.2">
      <c r="B1044" s="29"/>
      <c r="AF1044" s="38"/>
      <c r="DS1044" s="3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  <c r="JG1044" s="47"/>
      <c r="JH1044" s="47"/>
      <c r="JI1044" s="47"/>
      <c r="JJ1044" s="47"/>
      <c r="JK1044" s="47"/>
      <c r="JL1044" s="47"/>
      <c r="JM1044" s="47"/>
      <c r="JN1044" s="47"/>
      <c r="JO1044" s="47"/>
    </row>
    <row r="1045" spans="2:275" ht="15" customHeight="1" x14ac:dyDescent="0.2">
      <c r="B1045" s="29"/>
      <c r="AF1045" s="38"/>
      <c r="DS1045" s="3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  <c r="JG1045" s="47"/>
      <c r="JH1045" s="47"/>
      <c r="JI1045" s="47"/>
      <c r="JJ1045" s="47"/>
      <c r="JK1045" s="47"/>
      <c r="JL1045" s="47"/>
      <c r="JM1045" s="47"/>
      <c r="JN1045" s="47"/>
      <c r="JO1045" s="47"/>
    </row>
    <row r="1046" spans="2:275" ht="15" customHeight="1" x14ac:dyDescent="0.2">
      <c r="B1046" s="29"/>
      <c r="AF1046" s="38"/>
      <c r="DS1046" s="3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  <c r="JG1046" s="47"/>
      <c r="JH1046" s="47"/>
      <c r="JI1046" s="47"/>
      <c r="JJ1046" s="47"/>
      <c r="JK1046" s="47"/>
      <c r="JL1046" s="47"/>
      <c r="JM1046" s="47"/>
      <c r="JN1046" s="47"/>
      <c r="JO1046" s="47"/>
    </row>
    <row r="1047" spans="2:275" ht="15" customHeight="1" x14ac:dyDescent="0.2">
      <c r="B1047" s="29"/>
      <c r="AF1047" s="38"/>
      <c r="DS1047" s="3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  <c r="JG1047" s="47"/>
      <c r="JH1047" s="47"/>
      <c r="JI1047" s="47"/>
      <c r="JJ1047" s="47"/>
      <c r="JK1047" s="47"/>
      <c r="JL1047" s="47"/>
      <c r="JM1047" s="47"/>
      <c r="JN1047" s="47"/>
      <c r="JO1047" s="47"/>
    </row>
    <row r="1048" spans="2:275" ht="15" customHeight="1" x14ac:dyDescent="0.2">
      <c r="B1048" s="29"/>
      <c r="AF1048" s="38"/>
      <c r="DS1048" s="3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  <c r="JG1048" s="47"/>
      <c r="JH1048" s="47"/>
      <c r="JI1048" s="47"/>
      <c r="JJ1048" s="47"/>
      <c r="JK1048" s="47"/>
      <c r="JL1048" s="47"/>
      <c r="JM1048" s="47"/>
      <c r="JN1048" s="47"/>
      <c r="JO1048" s="47"/>
    </row>
    <row r="1049" spans="2:275" ht="15" customHeight="1" x14ac:dyDescent="0.2">
      <c r="B1049" s="29"/>
      <c r="AF1049" s="38"/>
      <c r="DS1049" s="3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  <c r="JG1049" s="47"/>
      <c r="JH1049" s="47"/>
      <c r="JI1049" s="47"/>
      <c r="JJ1049" s="47"/>
      <c r="JK1049" s="47"/>
      <c r="JL1049" s="47"/>
      <c r="JM1049" s="47"/>
      <c r="JN1049" s="47"/>
      <c r="JO1049" s="47"/>
    </row>
    <row r="1050" spans="2:275" ht="15" customHeight="1" x14ac:dyDescent="0.2">
      <c r="B1050" s="29"/>
      <c r="AF1050" s="38"/>
      <c r="DS1050" s="3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  <c r="JG1050" s="47"/>
      <c r="JH1050" s="47"/>
      <c r="JI1050" s="47"/>
      <c r="JJ1050" s="47"/>
      <c r="JK1050" s="47"/>
      <c r="JL1050" s="47"/>
      <c r="JM1050" s="47"/>
      <c r="JN1050" s="47"/>
      <c r="JO1050" s="47"/>
    </row>
    <row r="1051" spans="2:275" ht="15" customHeight="1" x14ac:dyDescent="0.2">
      <c r="B1051" s="29"/>
      <c r="AF1051" s="38"/>
      <c r="DS1051" s="3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  <c r="JG1051" s="47"/>
      <c r="JH1051" s="47"/>
      <c r="JI1051" s="47"/>
      <c r="JJ1051" s="47"/>
      <c r="JK1051" s="47"/>
      <c r="JL1051" s="47"/>
      <c r="JM1051" s="47"/>
      <c r="JN1051" s="47"/>
      <c r="JO1051" s="47"/>
    </row>
    <row r="1052" spans="2:275" ht="15" customHeight="1" x14ac:dyDescent="0.2">
      <c r="B1052" s="29"/>
      <c r="AF1052" s="38"/>
      <c r="DS1052" s="3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  <c r="JM1052" s="47"/>
      <c r="JN1052" s="47"/>
      <c r="JO1052" s="47"/>
    </row>
    <row r="1053" spans="2:275" ht="15" customHeight="1" x14ac:dyDescent="0.2">
      <c r="B1053" s="29"/>
      <c r="AF1053" s="38"/>
      <c r="DS1053" s="3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  <c r="JG1053" s="47"/>
      <c r="JH1053" s="47"/>
      <c r="JI1053" s="47"/>
      <c r="JJ1053" s="47"/>
      <c r="JK1053" s="47"/>
      <c r="JL1053" s="47"/>
      <c r="JM1053" s="47"/>
      <c r="JN1053" s="47"/>
      <c r="JO1053" s="47"/>
    </row>
    <row r="1054" spans="2:275" ht="15" customHeight="1" x14ac:dyDescent="0.2">
      <c r="B1054" s="29"/>
      <c r="AF1054" s="38"/>
      <c r="DS1054" s="3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  <c r="JG1054" s="47"/>
      <c r="JH1054" s="47"/>
      <c r="JI1054" s="47"/>
      <c r="JJ1054" s="47"/>
      <c r="JK1054" s="47"/>
      <c r="JL1054" s="47"/>
      <c r="JM1054" s="47"/>
      <c r="JN1054" s="47"/>
      <c r="JO1054" s="47"/>
    </row>
    <row r="1055" spans="2:275" ht="15" customHeight="1" x14ac:dyDescent="0.2">
      <c r="B1055" s="29"/>
      <c r="AF1055" s="38"/>
      <c r="DS1055" s="3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  <c r="JG1055" s="47"/>
      <c r="JH1055" s="47"/>
      <c r="JI1055" s="47"/>
      <c r="JJ1055" s="47"/>
      <c r="JK1055" s="47"/>
      <c r="JL1055" s="47"/>
      <c r="JM1055" s="47"/>
      <c r="JN1055" s="47"/>
      <c r="JO1055" s="47"/>
    </row>
    <row r="1056" spans="2:275" ht="15" customHeight="1" x14ac:dyDescent="0.2">
      <c r="B1056" s="29"/>
      <c r="AF1056" s="38"/>
      <c r="DS1056" s="3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  <c r="JG1056" s="47"/>
      <c r="JH1056" s="47"/>
      <c r="JI1056" s="47"/>
      <c r="JJ1056" s="47"/>
      <c r="JK1056" s="47"/>
      <c r="JL1056" s="47"/>
      <c r="JM1056" s="47"/>
      <c r="JN1056" s="47"/>
      <c r="JO1056" s="47"/>
    </row>
    <row r="1057" spans="2:275" ht="15" customHeight="1" x14ac:dyDescent="0.2">
      <c r="B1057" s="29"/>
      <c r="AF1057" s="38"/>
      <c r="DS1057" s="3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  <c r="JK1057" s="47"/>
      <c r="JL1057" s="47"/>
      <c r="JM1057" s="47"/>
      <c r="JN1057" s="47"/>
      <c r="JO1057" s="47"/>
    </row>
    <row r="1058" spans="2:275" ht="15" customHeight="1" x14ac:dyDescent="0.2">
      <c r="B1058" s="29"/>
      <c r="AF1058" s="38"/>
      <c r="DS1058" s="3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  <c r="JG1058" s="47"/>
      <c r="JH1058" s="47"/>
      <c r="JI1058" s="47"/>
      <c r="JJ1058" s="47"/>
      <c r="JK1058" s="47"/>
      <c r="JL1058" s="47"/>
      <c r="JM1058" s="47"/>
      <c r="JN1058" s="47"/>
      <c r="JO1058" s="47"/>
    </row>
    <row r="1059" spans="2:275" ht="15" customHeight="1" x14ac:dyDescent="0.2">
      <c r="B1059" s="29"/>
      <c r="AF1059" s="38"/>
      <c r="DS1059" s="3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  <c r="JG1059" s="47"/>
      <c r="JH1059" s="47"/>
      <c r="JI1059" s="47"/>
      <c r="JJ1059" s="47"/>
      <c r="JK1059" s="47"/>
      <c r="JL1059" s="47"/>
      <c r="JM1059" s="47"/>
      <c r="JN1059" s="47"/>
      <c r="JO1059" s="47"/>
    </row>
    <row r="1060" spans="2:275" ht="15" customHeight="1" x14ac:dyDescent="0.2">
      <c r="B1060" s="29"/>
      <c r="AF1060" s="38"/>
      <c r="DS1060" s="3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  <c r="JG1060" s="47"/>
      <c r="JH1060" s="47"/>
      <c r="JI1060" s="47"/>
      <c r="JJ1060" s="47"/>
      <c r="JK1060" s="47"/>
      <c r="JL1060" s="47"/>
      <c r="JM1060" s="47"/>
      <c r="JN1060" s="47"/>
      <c r="JO1060" s="47"/>
    </row>
    <row r="1061" spans="2:275" ht="15" customHeight="1" x14ac:dyDescent="0.2">
      <c r="B1061" s="29"/>
      <c r="AF1061" s="38"/>
      <c r="DS1061" s="3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  <c r="JG1061" s="47"/>
      <c r="JH1061" s="47"/>
      <c r="JI1061" s="47"/>
      <c r="JJ1061" s="47"/>
      <c r="JK1061" s="47"/>
      <c r="JL1061" s="47"/>
      <c r="JM1061" s="47"/>
      <c r="JN1061" s="47"/>
      <c r="JO1061" s="47"/>
    </row>
    <row r="1062" spans="2:275" ht="15" customHeight="1" x14ac:dyDescent="0.2">
      <c r="B1062" s="29"/>
      <c r="AF1062" s="38"/>
      <c r="DS1062" s="3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  <c r="JG1062" s="47"/>
      <c r="JH1062" s="47"/>
      <c r="JI1062" s="47"/>
      <c r="JJ1062" s="47"/>
      <c r="JK1062" s="47"/>
      <c r="JL1062" s="47"/>
      <c r="JM1062" s="47"/>
      <c r="JN1062" s="47"/>
      <c r="JO1062" s="47"/>
    </row>
    <row r="1063" spans="2:275" ht="15" customHeight="1" x14ac:dyDescent="0.2">
      <c r="B1063" s="29"/>
      <c r="AF1063" s="38"/>
      <c r="DS1063" s="3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  <c r="JG1063" s="47"/>
      <c r="JH1063" s="47"/>
      <c r="JI1063" s="47"/>
      <c r="JJ1063" s="47"/>
      <c r="JK1063" s="47"/>
      <c r="JL1063" s="47"/>
      <c r="JM1063" s="47"/>
      <c r="JN1063" s="47"/>
      <c r="JO1063" s="47"/>
    </row>
    <row r="1064" spans="2:275" ht="15" customHeight="1" x14ac:dyDescent="0.2">
      <c r="B1064" s="29"/>
      <c r="AF1064" s="38"/>
      <c r="DS1064" s="3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  <c r="JG1064" s="47"/>
      <c r="JH1064" s="47"/>
      <c r="JI1064" s="47"/>
      <c r="JJ1064" s="47"/>
      <c r="JK1064" s="47"/>
      <c r="JL1064" s="47"/>
      <c r="JM1064" s="47"/>
      <c r="JN1064" s="47"/>
      <c r="JO1064" s="47"/>
    </row>
    <row r="1065" spans="2:275" ht="15" customHeight="1" x14ac:dyDescent="0.2">
      <c r="B1065" s="29"/>
      <c r="AF1065" s="38"/>
      <c r="DS1065" s="3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  <c r="JG1065" s="47"/>
      <c r="JH1065" s="47"/>
      <c r="JI1065" s="47"/>
      <c r="JJ1065" s="47"/>
      <c r="JK1065" s="47"/>
      <c r="JL1065" s="47"/>
      <c r="JM1065" s="47"/>
      <c r="JN1065" s="47"/>
      <c r="JO1065" s="47"/>
    </row>
    <row r="1066" spans="2:275" ht="15" customHeight="1" x14ac:dyDescent="0.2">
      <c r="B1066" s="29"/>
      <c r="AF1066" s="38"/>
      <c r="DS1066" s="3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  <c r="JK1066" s="47"/>
      <c r="JL1066" s="47"/>
      <c r="JM1066" s="47"/>
      <c r="JN1066" s="47"/>
      <c r="JO1066" s="47"/>
    </row>
    <row r="1067" spans="2:275" ht="15" customHeight="1" x14ac:dyDescent="0.2">
      <c r="B1067" s="29"/>
      <c r="AF1067" s="38"/>
      <c r="DS1067" s="3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  <c r="JG1067" s="47"/>
      <c r="JH1067" s="47"/>
      <c r="JI1067" s="47"/>
      <c r="JJ1067" s="47"/>
      <c r="JK1067" s="47"/>
      <c r="JL1067" s="47"/>
      <c r="JM1067" s="47"/>
      <c r="JN1067" s="47"/>
      <c r="JO1067" s="47"/>
    </row>
    <row r="1068" spans="2:275" ht="15" customHeight="1" x14ac:dyDescent="0.2">
      <c r="B1068" s="29"/>
      <c r="AF1068" s="38"/>
      <c r="DS1068" s="3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  <c r="JC1068" s="47"/>
      <c r="JD1068" s="47"/>
      <c r="JE1068" s="47"/>
      <c r="JF1068" s="47"/>
      <c r="JG1068" s="47"/>
      <c r="JH1068" s="47"/>
      <c r="JI1068" s="47"/>
      <c r="JJ1068" s="47"/>
      <c r="JK1068" s="47"/>
      <c r="JL1068" s="47"/>
      <c r="JM1068" s="47"/>
      <c r="JN1068" s="47"/>
      <c r="JO1068" s="47"/>
    </row>
    <row r="1069" spans="2:275" ht="15" customHeight="1" x14ac:dyDescent="0.2">
      <c r="B1069" s="29"/>
      <c r="AF1069" s="38"/>
      <c r="DS1069" s="3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  <c r="JC1069" s="47"/>
      <c r="JD1069" s="47"/>
      <c r="JE1069" s="47"/>
      <c r="JF1069" s="47"/>
      <c r="JG1069" s="47"/>
      <c r="JH1069" s="47"/>
      <c r="JI1069" s="47"/>
      <c r="JJ1069" s="47"/>
      <c r="JK1069" s="47"/>
      <c r="JL1069" s="47"/>
      <c r="JM1069" s="47"/>
      <c r="JN1069" s="47"/>
      <c r="JO1069" s="47"/>
    </row>
    <row r="1070" spans="2:275" ht="15" customHeight="1" x14ac:dyDescent="0.2">
      <c r="B1070" s="29"/>
      <c r="AF1070" s="38"/>
      <c r="DS1070" s="3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  <c r="JC1070" s="47"/>
      <c r="JD1070" s="47"/>
      <c r="JE1070" s="47"/>
      <c r="JF1070" s="47"/>
      <c r="JG1070" s="47"/>
      <c r="JH1070" s="47"/>
      <c r="JI1070" s="47"/>
      <c r="JJ1070" s="47"/>
      <c r="JK1070" s="47"/>
      <c r="JL1070" s="47"/>
      <c r="JM1070" s="47"/>
      <c r="JN1070" s="47"/>
      <c r="JO1070" s="47"/>
    </row>
    <row r="1071" spans="2:275" ht="15" customHeight="1" x14ac:dyDescent="0.2">
      <c r="B1071" s="29"/>
      <c r="AF1071" s="38"/>
      <c r="DS1071" s="3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  <c r="JC1071" s="47"/>
      <c r="JD1071" s="47"/>
      <c r="JE1071" s="47"/>
      <c r="JF1071" s="47"/>
      <c r="JG1071" s="47"/>
      <c r="JH1071" s="47"/>
      <c r="JI1071" s="47"/>
      <c r="JJ1071" s="47"/>
      <c r="JK1071" s="47"/>
      <c r="JL1071" s="47"/>
      <c r="JM1071" s="47"/>
      <c r="JN1071" s="47"/>
      <c r="JO1071" s="47"/>
    </row>
    <row r="1072" spans="2:275" ht="15" customHeight="1" x14ac:dyDescent="0.2">
      <c r="B1072" s="29"/>
      <c r="AF1072" s="38"/>
      <c r="DS1072" s="3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  <c r="JC1072" s="47"/>
      <c r="JD1072" s="47"/>
      <c r="JE1072" s="47"/>
      <c r="JF1072" s="47"/>
      <c r="JG1072" s="47"/>
      <c r="JH1072" s="47"/>
      <c r="JI1072" s="47"/>
      <c r="JJ1072" s="47"/>
      <c r="JK1072" s="47"/>
      <c r="JL1072" s="47"/>
      <c r="JM1072" s="47"/>
      <c r="JN1072" s="47"/>
      <c r="JO1072" s="47"/>
    </row>
    <row r="1073" spans="2:275" ht="15" customHeight="1" x14ac:dyDescent="0.2">
      <c r="B1073" s="29"/>
      <c r="AF1073" s="38"/>
      <c r="DS1073" s="3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  <c r="JC1073" s="47"/>
      <c r="JD1073" s="47"/>
      <c r="JE1073" s="47"/>
      <c r="JF1073" s="47"/>
      <c r="JG1073" s="47"/>
      <c r="JH1073" s="47"/>
      <c r="JI1073" s="47"/>
      <c r="JJ1073" s="47"/>
      <c r="JK1073" s="47"/>
      <c r="JL1073" s="47"/>
      <c r="JM1073" s="47"/>
      <c r="JN1073" s="47"/>
      <c r="JO1073" s="47"/>
    </row>
    <row r="1074" spans="2:275" ht="15" customHeight="1" x14ac:dyDescent="0.2">
      <c r="B1074" s="29"/>
      <c r="AF1074" s="38"/>
      <c r="DS1074" s="3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  <c r="JC1074" s="47"/>
      <c r="JD1074" s="47"/>
      <c r="JE1074" s="47"/>
      <c r="JF1074" s="47"/>
      <c r="JG1074" s="47"/>
      <c r="JH1074" s="47"/>
      <c r="JI1074" s="47"/>
      <c r="JJ1074" s="47"/>
      <c r="JK1074" s="47"/>
      <c r="JL1074" s="47"/>
      <c r="JM1074" s="47"/>
      <c r="JN1074" s="47"/>
      <c r="JO1074" s="47"/>
    </row>
    <row r="1075" spans="2:275" ht="15" customHeight="1" x14ac:dyDescent="0.2">
      <c r="B1075" s="29"/>
      <c r="AF1075" s="38"/>
      <c r="DS1075" s="3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  <c r="JC1075" s="47"/>
      <c r="JD1075" s="47"/>
      <c r="JE1075" s="47"/>
      <c r="JF1075" s="47"/>
      <c r="JG1075" s="47"/>
      <c r="JH1075" s="47"/>
      <c r="JI1075" s="47"/>
      <c r="JJ1075" s="47"/>
      <c r="JK1075" s="47"/>
      <c r="JL1075" s="47"/>
      <c r="JM1075" s="47"/>
      <c r="JN1075" s="47"/>
      <c r="JO1075" s="47"/>
    </row>
    <row r="1076" spans="2:275" ht="15" customHeight="1" x14ac:dyDescent="0.2">
      <c r="B1076" s="29"/>
      <c r="AF1076" s="38"/>
      <c r="DS1076" s="3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  <c r="JC1076" s="47"/>
      <c r="JD1076" s="47"/>
      <c r="JE1076" s="47"/>
      <c r="JF1076" s="47"/>
      <c r="JG1076" s="47"/>
      <c r="JH1076" s="47"/>
      <c r="JI1076" s="47"/>
      <c r="JJ1076" s="47"/>
      <c r="JK1076" s="47"/>
      <c r="JL1076" s="47"/>
      <c r="JM1076" s="47"/>
      <c r="JN1076" s="47"/>
      <c r="JO1076" s="47"/>
    </row>
    <row r="1077" spans="2:275" ht="15" customHeight="1" x14ac:dyDescent="0.2">
      <c r="B1077" s="29"/>
      <c r="AF1077" s="38"/>
      <c r="DS1077" s="3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  <c r="JC1077" s="47"/>
      <c r="JD1077" s="47"/>
      <c r="JE1077" s="47"/>
      <c r="JF1077" s="47"/>
      <c r="JG1077" s="47"/>
      <c r="JH1077" s="47"/>
      <c r="JI1077" s="47"/>
      <c r="JJ1077" s="47"/>
      <c r="JK1077" s="47"/>
      <c r="JL1077" s="47"/>
      <c r="JM1077" s="47"/>
      <c r="JN1077" s="47"/>
      <c r="JO1077" s="47"/>
    </row>
    <row r="1078" spans="2:275" ht="15" customHeight="1" x14ac:dyDescent="0.2">
      <c r="B1078" s="29"/>
      <c r="AF1078" s="38"/>
      <c r="DS1078" s="3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  <c r="JC1078" s="47"/>
      <c r="JD1078" s="47"/>
      <c r="JE1078" s="47"/>
      <c r="JF1078" s="47"/>
      <c r="JG1078" s="47"/>
      <c r="JH1078" s="47"/>
      <c r="JI1078" s="47"/>
      <c r="JJ1078" s="47"/>
      <c r="JK1078" s="47"/>
      <c r="JL1078" s="47"/>
      <c r="JM1078" s="47"/>
      <c r="JN1078" s="47"/>
      <c r="JO1078" s="47"/>
    </row>
    <row r="1079" spans="2:275" ht="15" customHeight="1" x14ac:dyDescent="0.2">
      <c r="B1079" s="29"/>
      <c r="AF1079" s="38"/>
      <c r="DS1079" s="3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  <c r="JC1079" s="47"/>
      <c r="JD1079" s="47"/>
      <c r="JE1079" s="47"/>
      <c r="JF1079" s="47"/>
      <c r="JG1079" s="47"/>
      <c r="JH1079" s="47"/>
      <c r="JI1079" s="47"/>
      <c r="JJ1079" s="47"/>
      <c r="JK1079" s="47"/>
      <c r="JL1079" s="47"/>
      <c r="JM1079" s="47"/>
      <c r="JN1079" s="47"/>
      <c r="JO1079" s="47"/>
    </row>
    <row r="1080" spans="2:275" ht="15" customHeight="1" x14ac:dyDescent="0.2">
      <c r="B1080" s="29"/>
      <c r="AF1080" s="38"/>
      <c r="DS1080" s="3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  <c r="JC1080" s="47"/>
      <c r="JD1080" s="47"/>
      <c r="JE1080" s="47"/>
      <c r="JF1080" s="47"/>
      <c r="JG1080" s="47"/>
      <c r="JH1080" s="47"/>
      <c r="JI1080" s="47"/>
      <c r="JJ1080" s="47"/>
      <c r="JK1080" s="47"/>
      <c r="JL1080" s="47"/>
      <c r="JM1080" s="47"/>
      <c r="JN1080" s="47"/>
      <c r="JO1080" s="47"/>
    </row>
    <row r="1081" spans="2:275" ht="15" customHeight="1" x14ac:dyDescent="0.2">
      <c r="B1081" s="29"/>
      <c r="AF1081" s="38"/>
      <c r="DS1081" s="3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  <c r="JC1081" s="47"/>
      <c r="JD1081" s="47"/>
      <c r="JE1081" s="47"/>
      <c r="JF1081" s="47"/>
      <c r="JG1081" s="47"/>
      <c r="JH1081" s="47"/>
      <c r="JI1081" s="47"/>
      <c r="JJ1081" s="47"/>
      <c r="JK1081" s="47"/>
      <c r="JL1081" s="47"/>
      <c r="JM1081" s="47"/>
      <c r="JN1081" s="47"/>
      <c r="JO1081" s="47"/>
    </row>
    <row r="1082" spans="2:275" ht="15" customHeight="1" x14ac:dyDescent="0.2">
      <c r="B1082" s="29"/>
      <c r="AF1082" s="38"/>
      <c r="DS1082" s="3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  <c r="JC1082" s="47"/>
      <c r="JD1082" s="47"/>
      <c r="JE1082" s="47"/>
      <c r="JF1082" s="47"/>
      <c r="JG1082" s="47"/>
      <c r="JH1082" s="47"/>
      <c r="JI1082" s="47"/>
      <c r="JJ1082" s="47"/>
      <c r="JK1082" s="47"/>
      <c r="JL1082" s="47"/>
      <c r="JM1082" s="47"/>
      <c r="JN1082" s="47"/>
      <c r="JO1082" s="47"/>
    </row>
    <row r="1083" spans="2:275" ht="15" customHeight="1" x14ac:dyDescent="0.2">
      <c r="B1083" s="29"/>
      <c r="AF1083" s="38"/>
      <c r="DS1083" s="3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  <c r="JC1083" s="47"/>
      <c r="JD1083" s="47"/>
      <c r="JE1083" s="47"/>
      <c r="JF1083" s="47"/>
      <c r="JG1083" s="47"/>
      <c r="JH1083" s="47"/>
      <c r="JI1083" s="47"/>
      <c r="JJ1083" s="47"/>
      <c r="JK1083" s="47"/>
      <c r="JL1083" s="47"/>
      <c r="JM1083" s="47"/>
      <c r="JN1083" s="47"/>
      <c r="JO1083" s="47"/>
    </row>
    <row r="1084" spans="2:275" ht="15" customHeight="1" x14ac:dyDescent="0.2">
      <c r="B1084" s="29"/>
      <c r="AF1084" s="38"/>
      <c r="DS1084" s="3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  <c r="JC1084" s="47"/>
      <c r="JD1084" s="47"/>
      <c r="JE1084" s="47"/>
      <c r="JF1084" s="47"/>
      <c r="JG1084" s="47"/>
      <c r="JH1084" s="47"/>
      <c r="JI1084" s="47"/>
      <c r="JJ1084" s="47"/>
      <c r="JK1084" s="47"/>
      <c r="JL1084" s="47"/>
      <c r="JM1084" s="47"/>
      <c r="JN1084" s="47"/>
      <c r="JO1084" s="47"/>
    </row>
    <row r="1085" spans="2:275" ht="15" customHeight="1" x14ac:dyDescent="0.2">
      <c r="B1085" s="29"/>
      <c r="AF1085" s="38"/>
      <c r="DS1085" s="3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  <c r="JC1085" s="47"/>
      <c r="JD1085" s="47"/>
      <c r="JE1085" s="47"/>
      <c r="JF1085" s="47"/>
      <c r="JG1085" s="47"/>
      <c r="JH1085" s="47"/>
      <c r="JI1085" s="47"/>
      <c r="JJ1085" s="47"/>
      <c r="JK1085" s="47"/>
      <c r="JL1085" s="47"/>
      <c r="JM1085" s="47"/>
      <c r="JN1085" s="47"/>
      <c r="JO1085" s="47"/>
    </row>
    <row r="1086" spans="2:275" ht="15" customHeight="1" x14ac:dyDescent="0.2">
      <c r="B1086" s="29"/>
      <c r="AF1086" s="38"/>
      <c r="DS1086" s="3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  <c r="JC1086" s="47"/>
      <c r="JD1086" s="47"/>
      <c r="JE1086" s="47"/>
      <c r="JF1086" s="47"/>
      <c r="JG1086" s="47"/>
      <c r="JH1086" s="47"/>
      <c r="JI1086" s="47"/>
      <c r="JJ1086" s="47"/>
      <c r="JK1086" s="47"/>
      <c r="JL1086" s="47"/>
      <c r="JM1086" s="47"/>
      <c r="JN1086" s="47"/>
      <c r="JO1086" s="47"/>
    </row>
    <row r="1087" spans="2:275" ht="15" customHeight="1" x14ac:dyDescent="0.2">
      <c r="B1087" s="29"/>
      <c r="AF1087" s="38"/>
      <c r="DS1087" s="3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  <c r="JG1087" s="47"/>
      <c r="JH1087" s="47"/>
      <c r="JI1087" s="47"/>
      <c r="JJ1087" s="47"/>
      <c r="JK1087" s="47"/>
      <c r="JL1087" s="47"/>
      <c r="JM1087" s="47"/>
      <c r="JN1087" s="47"/>
      <c r="JO1087" s="47"/>
    </row>
    <row r="1088" spans="2:275" ht="15" customHeight="1" x14ac:dyDescent="0.2">
      <c r="B1088" s="29"/>
      <c r="AF1088" s="38"/>
      <c r="DS1088" s="3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  <c r="JC1088" s="47"/>
      <c r="JD1088" s="47"/>
      <c r="JE1088" s="47"/>
      <c r="JF1088" s="47"/>
      <c r="JG1088" s="47"/>
      <c r="JH1088" s="47"/>
      <c r="JI1088" s="47"/>
      <c r="JJ1088" s="47"/>
      <c r="JK1088" s="47"/>
      <c r="JL1088" s="47"/>
      <c r="JM1088" s="47"/>
      <c r="JN1088" s="47"/>
      <c r="JO1088" s="47"/>
    </row>
    <row r="1089" spans="2:275" ht="15" customHeight="1" x14ac:dyDescent="0.2">
      <c r="B1089" s="29"/>
      <c r="AF1089" s="38"/>
      <c r="DS1089" s="3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  <c r="JC1089" s="47"/>
      <c r="JD1089" s="47"/>
      <c r="JE1089" s="47"/>
      <c r="JF1089" s="47"/>
      <c r="JG1089" s="47"/>
      <c r="JH1089" s="47"/>
      <c r="JI1089" s="47"/>
      <c r="JJ1089" s="47"/>
      <c r="JK1089" s="47"/>
      <c r="JL1089" s="47"/>
      <c r="JM1089" s="47"/>
      <c r="JN1089" s="47"/>
      <c r="JO1089" s="47"/>
    </row>
    <row r="1090" spans="2:275" ht="15" customHeight="1" x14ac:dyDescent="0.2">
      <c r="B1090" s="29"/>
      <c r="AF1090" s="38"/>
      <c r="DS1090" s="3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  <c r="JC1090" s="47"/>
      <c r="JD1090" s="47"/>
      <c r="JE1090" s="47"/>
      <c r="JF1090" s="47"/>
      <c r="JG1090" s="47"/>
      <c r="JH1090" s="47"/>
      <c r="JI1090" s="47"/>
      <c r="JJ1090" s="47"/>
      <c r="JK1090" s="47"/>
      <c r="JL1090" s="47"/>
      <c r="JM1090" s="47"/>
      <c r="JN1090" s="47"/>
      <c r="JO1090" s="47"/>
    </row>
    <row r="1091" spans="2:275" ht="15" customHeight="1" x14ac:dyDescent="0.2">
      <c r="B1091" s="29"/>
      <c r="AF1091" s="38"/>
      <c r="DS1091" s="3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  <c r="JC1091" s="47"/>
      <c r="JD1091" s="47"/>
      <c r="JE1091" s="47"/>
      <c r="JF1091" s="47"/>
      <c r="JG1091" s="47"/>
      <c r="JH1091" s="47"/>
      <c r="JI1091" s="47"/>
      <c r="JJ1091" s="47"/>
      <c r="JK1091" s="47"/>
      <c r="JL1091" s="47"/>
      <c r="JM1091" s="47"/>
      <c r="JN1091" s="47"/>
      <c r="JO1091" s="47"/>
    </row>
    <row r="1092" spans="2:275" ht="15" customHeight="1" x14ac:dyDescent="0.2">
      <c r="B1092" s="29"/>
      <c r="AF1092" s="38"/>
      <c r="DS1092" s="3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  <c r="JC1092" s="47"/>
      <c r="JD1092" s="47"/>
      <c r="JE1092" s="47"/>
      <c r="JF1092" s="47"/>
      <c r="JG1092" s="47"/>
      <c r="JH1092" s="47"/>
      <c r="JI1092" s="47"/>
      <c r="JJ1092" s="47"/>
      <c r="JK1092" s="47"/>
      <c r="JL1092" s="47"/>
      <c r="JM1092" s="47"/>
      <c r="JN1092" s="47"/>
      <c r="JO1092" s="47"/>
    </row>
    <row r="1093" spans="2:275" ht="15" customHeight="1" x14ac:dyDescent="0.2">
      <c r="B1093" s="29"/>
      <c r="AF1093" s="38"/>
      <c r="DS1093" s="3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  <c r="JC1093" s="47"/>
      <c r="JD1093" s="47"/>
      <c r="JE1093" s="47"/>
      <c r="JF1093" s="47"/>
      <c r="JG1093" s="47"/>
      <c r="JH1093" s="47"/>
      <c r="JI1093" s="47"/>
      <c r="JJ1093" s="47"/>
      <c r="JK1093" s="47"/>
      <c r="JL1093" s="47"/>
      <c r="JM1093" s="47"/>
      <c r="JN1093" s="47"/>
      <c r="JO1093" s="47"/>
    </row>
    <row r="1094" spans="2:275" ht="15" customHeight="1" x14ac:dyDescent="0.2">
      <c r="B1094" s="29"/>
      <c r="AF1094" s="38"/>
      <c r="DS1094" s="3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  <c r="JC1094" s="47"/>
      <c r="JD1094" s="47"/>
      <c r="JE1094" s="47"/>
      <c r="JF1094" s="47"/>
      <c r="JG1094" s="47"/>
      <c r="JH1094" s="47"/>
      <c r="JI1094" s="47"/>
      <c r="JJ1094" s="47"/>
      <c r="JK1094" s="47"/>
      <c r="JL1094" s="47"/>
      <c r="JM1094" s="47"/>
      <c r="JN1094" s="47"/>
      <c r="JO1094" s="47"/>
    </row>
    <row r="1095" spans="2:275" ht="15" customHeight="1" x14ac:dyDescent="0.2">
      <c r="B1095" s="29"/>
      <c r="AF1095" s="38"/>
      <c r="DS1095" s="3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  <c r="JG1095" s="47"/>
      <c r="JH1095" s="47"/>
      <c r="JI1095" s="47"/>
      <c r="JJ1095" s="47"/>
      <c r="JK1095" s="47"/>
      <c r="JL1095" s="47"/>
      <c r="JM1095" s="47"/>
      <c r="JN1095" s="47"/>
      <c r="JO1095" s="47"/>
    </row>
    <row r="1096" spans="2:275" ht="15" customHeight="1" x14ac:dyDescent="0.2">
      <c r="B1096" s="29"/>
      <c r="AF1096" s="38"/>
      <c r="DS1096" s="37"/>
      <c r="DT1096" s="47"/>
      <c r="DU1096" s="47"/>
      <c r="DV1096" s="47"/>
      <c r="DW1096" s="47"/>
      <c r="DX1096" s="47"/>
      <c r="DY1096" s="47"/>
      <c r="DZ1096" s="47"/>
      <c r="EA1096" s="47"/>
      <c r="EB1096" s="47"/>
      <c r="EC1096" s="47"/>
      <c r="ED1096" s="47"/>
      <c r="EE1096" s="47"/>
      <c r="EF1096" s="47"/>
      <c r="EG1096" s="47"/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  <c r="JC1096" s="47"/>
      <c r="JD1096" s="47"/>
      <c r="JE1096" s="47"/>
      <c r="JF1096" s="47"/>
      <c r="JG1096" s="47"/>
      <c r="JH1096" s="47"/>
      <c r="JI1096" s="47"/>
      <c r="JJ1096" s="47"/>
      <c r="JK1096" s="47"/>
      <c r="JL1096" s="47"/>
      <c r="JM1096" s="47"/>
      <c r="JN1096" s="47"/>
      <c r="JO1096" s="47"/>
    </row>
    <row r="1097" spans="2:275" ht="15" customHeight="1" x14ac:dyDescent="0.2">
      <c r="B1097" s="29"/>
      <c r="AF1097" s="38"/>
      <c r="DS1097" s="37"/>
      <c r="DT1097" s="47"/>
      <c r="DU1097" s="47"/>
      <c r="DV1097" s="47"/>
      <c r="DW1097" s="47"/>
      <c r="DX1097" s="47"/>
      <c r="DY1097" s="47"/>
      <c r="DZ1097" s="47"/>
      <c r="EA1097" s="47"/>
      <c r="EB1097" s="47"/>
      <c r="EC1097" s="47"/>
      <c r="ED1097" s="47"/>
      <c r="EE1097" s="47"/>
      <c r="EF1097" s="47"/>
      <c r="EG1097" s="47"/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  <c r="JC1097" s="47"/>
      <c r="JD1097" s="47"/>
      <c r="JE1097" s="47"/>
      <c r="JF1097" s="47"/>
      <c r="JG1097" s="47"/>
      <c r="JH1097" s="47"/>
      <c r="JI1097" s="47"/>
      <c r="JJ1097" s="47"/>
      <c r="JK1097" s="47"/>
      <c r="JL1097" s="47"/>
      <c r="JM1097" s="47"/>
      <c r="JN1097" s="47"/>
      <c r="JO1097" s="47"/>
    </row>
    <row r="1098" spans="2:275" ht="15" customHeight="1" x14ac:dyDescent="0.2">
      <c r="B1098" s="29"/>
      <c r="AF1098" s="38"/>
      <c r="DS1098" s="37"/>
      <c r="DT1098" s="47"/>
      <c r="DU1098" s="47"/>
      <c r="DV1098" s="47"/>
      <c r="DW1098" s="47"/>
      <c r="DX1098" s="47"/>
      <c r="DY1098" s="47"/>
      <c r="DZ1098" s="47"/>
      <c r="EA1098" s="47"/>
      <c r="EB1098" s="47"/>
      <c r="EC1098" s="47"/>
      <c r="ED1098" s="47"/>
      <c r="EE1098" s="47"/>
      <c r="EF1098" s="47"/>
      <c r="EG1098" s="47"/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  <c r="JC1098" s="47"/>
      <c r="JD1098" s="47"/>
      <c r="JE1098" s="47"/>
      <c r="JF1098" s="47"/>
      <c r="JG1098" s="47"/>
      <c r="JH1098" s="47"/>
      <c r="JI1098" s="47"/>
      <c r="JJ1098" s="47"/>
      <c r="JK1098" s="47"/>
      <c r="JL1098" s="47"/>
      <c r="JM1098" s="47"/>
      <c r="JN1098" s="47"/>
      <c r="JO1098" s="47"/>
    </row>
    <row r="1099" spans="2:275" ht="15" customHeight="1" x14ac:dyDescent="0.2">
      <c r="B1099" s="29"/>
      <c r="AF1099" s="38"/>
      <c r="DS1099" s="37"/>
      <c r="DT1099" s="47"/>
      <c r="DU1099" s="47"/>
      <c r="DV1099" s="47"/>
      <c r="DW1099" s="47"/>
      <c r="DX1099" s="47"/>
      <c r="DY1099" s="47"/>
      <c r="DZ1099" s="47"/>
      <c r="EA1099" s="47"/>
      <c r="EB1099" s="47"/>
      <c r="EC1099" s="47"/>
      <c r="ED1099" s="47"/>
      <c r="EE1099" s="47"/>
      <c r="EF1099" s="47"/>
      <c r="EG1099" s="47"/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  <c r="JC1099" s="47"/>
      <c r="JD1099" s="47"/>
      <c r="JE1099" s="47"/>
      <c r="JF1099" s="47"/>
      <c r="JG1099" s="47"/>
      <c r="JH1099" s="47"/>
      <c r="JI1099" s="47"/>
      <c r="JJ1099" s="47"/>
      <c r="JK1099" s="47"/>
      <c r="JL1099" s="47"/>
      <c r="JM1099" s="47"/>
      <c r="JN1099" s="47"/>
      <c r="JO1099" s="47"/>
    </row>
    <row r="1100" spans="2:275" ht="15" customHeight="1" x14ac:dyDescent="0.2">
      <c r="B1100" s="29"/>
      <c r="AF1100" s="38"/>
      <c r="DS1100" s="37"/>
      <c r="DT1100" s="47"/>
      <c r="DU1100" s="47"/>
      <c r="DV1100" s="47"/>
      <c r="DW1100" s="47"/>
      <c r="DX1100" s="47"/>
      <c r="DY1100" s="47"/>
      <c r="DZ1100" s="47"/>
      <c r="EA1100" s="47"/>
      <c r="EB1100" s="47"/>
      <c r="EC1100" s="47"/>
      <c r="ED1100" s="47"/>
      <c r="EE1100" s="47"/>
      <c r="EF1100" s="47"/>
      <c r="EG1100" s="47"/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  <c r="JC1100" s="47"/>
      <c r="JD1100" s="47"/>
      <c r="JE1100" s="47"/>
      <c r="JF1100" s="47"/>
      <c r="JG1100" s="47"/>
      <c r="JH1100" s="47"/>
      <c r="JI1100" s="47"/>
      <c r="JJ1100" s="47"/>
      <c r="JK1100" s="47"/>
      <c r="JL1100" s="47"/>
      <c r="JM1100" s="47"/>
      <c r="JN1100" s="47"/>
      <c r="JO1100" s="47"/>
    </row>
    <row r="1101" spans="2:275" ht="15" customHeight="1" x14ac:dyDescent="0.2">
      <c r="B1101" s="29"/>
      <c r="AF1101" s="38"/>
      <c r="DS1101" s="37"/>
      <c r="DT1101" s="47"/>
      <c r="DU1101" s="47"/>
      <c r="DV1101" s="47"/>
      <c r="DW1101" s="47"/>
      <c r="DX1101" s="47"/>
      <c r="DY1101" s="47"/>
      <c r="DZ1101" s="47"/>
      <c r="EA1101" s="47"/>
      <c r="EB1101" s="47"/>
      <c r="EC1101" s="47"/>
      <c r="ED1101" s="47"/>
      <c r="EE1101" s="47"/>
      <c r="EF1101" s="47"/>
      <c r="EG1101" s="47"/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  <c r="JC1101" s="47"/>
      <c r="JD1101" s="47"/>
      <c r="JE1101" s="47"/>
      <c r="JF1101" s="47"/>
      <c r="JG1101" s="47"/>
      <c r="JH1101" s="47"/>
      <c r="JI1101" s="47"/>
      <c r="JJ1101" s="47"/>
      <c r="JK1101" s="47"/>
      <c r="JL1101" s="47"/>
      <c r="JM1101" s="47"/>
      <c r="JN1101" s="47"/>
      <c r="JO1101" s="47"/>
    </row>
    <row r="1102" spans="2:275" ht="15" customHeight="1" x14ac:dyDescent="0.2">
      <c r="B1102" s="29"/>
      <c r="AF1102" s="38"/>
      <c r="DS1102" s="37"/>
      <c r="DT1102" s="47"/>
      <c r="DU1102" s="47"/>
      <c r="DV1102" s="47"/>
      <c r="DW1102" s="47"/>
      <c r="DX1102" s="47"/>
      <c r="DY1102" s="47"/>
      <c r="DZ1102" s="47"/>
      <c r="EA1102" s="47"/>
      <c r="EB1102" s="47"/>
      <c r="EC1102" s="47"/>
      <c r="ED1102" s="47"/>
      <c r="EE1102" s="47"/>
      <c r="EF1102" s="47"/>
      <c r="EG1102" s="47"/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  <c r="JC1102" s="47"/>
      <c r="JD1102" s="47"/>
      <c r="JE1102" s="47"/>
      <c r="JF1102" s="47"/>
      <c r="JG1102" s="47"/>
      <c r="JH1102" s="47"/>
      <c r="JI1102" s="47"/>
      <c r="JJ1102" s="47"/>
      <c r="JK1102" s="47"/>
      <c r="JL1102" s="47"/>
      <c r="JM1102" s="47"/>
      <c r="JN1102" s="47"/>
      <c r="JO1102" s="47"/>
    </row>
    <row r="1103" spans="2:275" ht="15" customHeight="1" x14ac:dyDescent="0.2">
      <c r="B1103" s="29"/>
      <c r="AF1103" s="38"/>
      <c r="DS1103" s="37"/>
      <c r="DT1103" s="47"/>
      <c r="DU1103" s="47"/>
      <c r="DV1103" s="47"/>
      <c r="DW1103" s="47"/>
      <c r="DX1103" s="47"/>
      <c r="DY1103" s="47"/>
      <c r="DZ1103" s="47"/>
      <c r="EA1103" s="47"/>
      <c r="EB1103" s="47"/>
      <c r="EC1103" s="47"/>
      <c r="ED1103" s="47"/>
      <c r="EE1103" s="47"/>
      <c r="EF1103" s="47"/>
      <c r="EG1103" s="47"/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  <c r="JC1103" s="47"/>
      <c r="JD1103" s="47"/>
      <c r="JE1103" s="47"/>
      <c r="JF1103" s="47"/>
      <c r="JG1103" s="47"/>
      <c r="JH1103" s="47"/>
      <c r="JI1103" s="47"/>
      <c r="JJ1103" s="47"/>
      <c r="JK1103" s="47"/>
      <c r="JL1103" s="47"/>
      <c r="JM1103" s="47"/>
      <c r="JN1103" s="47"/>
      <c r="JO1103" s="47"/>
    </row>
    <row r="1104" spans="2:275" ht="15" customHeight="1" x14ac:dyDescent="0.2">
      <c r="B1104" s="29"/>
      <c r="AF1104" s="38"/>
      <c r="DS1104" s="37"/>
      <c r="DT1104" s="47"/>
      <c r="DU1104" s="47"/>
      <c r="DV1104" s="47"/>
      <c r="DW1104" s="47"/>
      <c r="DX1104" s="47"/>
      <c r="DY1104" s="47"/>
      <c r="DZ1104" s="47"/>
      <c r="EA1104" s="47"/>
      <c r="EB1104" s="47"/>
      <c r="EC1104" s="47"/>
      <c r="ED1104" s="47"/>
      <c r="EE1104" s="47"/>
      <c r="EF1104" s="47"/>
      <c r="EG1104" s="47"/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  <c r="JC1104" s="47"/>
      <c r="JD1104" s="47"/>
      <c r="JE1104" s="47"/>
      <c r="JF1104" s="47"/>
      <c r="JG1104" s="47"/>
      <c r="JH1104" s="47"/>
      <c r="JI1104" s="47"/>
      <c r="JJ1104" s="47"/>
      <c r="JK1104" s="47"/>
      <c r="JL1104" s="47"/>
      <c r="JM1104" s="47"/>
      <c r="JN1104" s="47"/>
      <c r="JO1104" s="47"/>
    </row>
    <row r="1105" spans="2:275" ht="15" customHeight="1" x14ac:dyDescent="0.2">
      <c r="B1105" s="29"/>
      <c r="AF1105" s="38"/>
      <c r="DS1105" s="3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  <c r="JG1105" s="47"/>
      <c r="JH1105" s="47"/>
      <c r="JI1105" s="47"/>
      <c r="JJ1105" s="47"/>
      <c r="JK1105" s="47"/>
      <c r="JL1105" s="47"/>
      <c r="JM1105" s="47"/>
      <c r="JN1105" s="47"/>
      <c r="JO1105" s="47"/>
    </row>
    <row r="1106" spans="2:275" ht="15" customHeight="1" x14ac:dyDescent="0.2">
      <c r="B1106" s="29"/>
      <c r="AF1106" s="38"/>
      <c r="DS1106" s="37"/>
      <c r="DT1106" s="47"/>
      <c r="DU1106" s="47"/>
      <c r="DV1106" s="47"/>
      <c r="DW1106" s="47"/>
      <c r="DX1106" s="47"/>
      <c r="DY1106" s="47"/>
      <c r="DZ1106" s="47"/>
      <c r="EA1106" s="47"/>
      <c r="EB1106" s="47"/>
      <c r="EC1106" s="47"/>
      <c r="ED1106" s="47"/>
      <c r="EE1106" s="47"/>
      <c r="EF1106" s="47"/>
      <c r="EG1106" s="47"/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  <c r="JC1106" s="47"/>
      <c r="JD1106" s="47"/>
      <c r="JE1106" s="47"/>
      <c r="JF1106" s="47"/>
      <c r="JG1106" s="47"/>
      <c r="JH1106" s="47"/>
      <c r="JI1106" s="47"/>
      <c r="JJ1106" s="47"/>
      <c r="JK1106" s="47"/>
      <c r="JL1106" s="47"/>
      <c r="JM1106" s="47"/>
      <c r="JN1106" s="47"/>
      <c r="JO1106" s="47"/>
    </row>
    <row r="1107" spans="2:275" ht="15" customHeight="1" x14ac:dyDescent="0.2">
      <c r="B1107" s="29"/>
      <c r="AF1107" s="38"/>
      <c r="DS1107" s="37"/>
      <c r="DT1107" s="47"/>
      <c r="DU1107" s="47"/>
      <c r="DV1107" s="47"/>
      <c r="DW1107" s="47"/>
      <c r="DX1107" s="47"/>
      <c r="DY1107" s="47"/>
      <c r="DZ1107" s="47"/>
      <c r="EA1107" s="47"/>
      <c r="EB1107" s="47"/>
      <c r="EC1107" s="47"/>
      <c r="ED1107" s="47"/>
      <c r="EE1107" s="47"/>
      <c r="EF1107" s="47"/>
      <c r="EG1107" s="47"/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  <c r="JC1107" s="47"/>
      <c r="JD1107" s="47"/>
      <c r="JE1107" s="47"/>
      <c r="JF1107" s="47"/>
      <c r="JG1107" s="47"/>
      <c r="JH1107" s="47"/>
      <c r="JI1107" s="47"/>
      <c r="JJ1107" s="47"/>
      <c r="JK1107" s="47"/>
      <c r="JL1107" s="47"/>
      <c r="JM1107" s="47"/>
      <c r="JN1107" s="47"/>
      <c r="JO1107" s="47"/>
    </row>
    <row r="1108" spans="2:275" ht="15" customHeight="1" x14ac:dyDescent="0.2">
      <c r="B1108" s="29"/>
      <c r="AF1108" s="38"/>
      <c r="DS1108" s="37"/>
      <c r="DT1108" s="47"/>
      <c r="DU1108" s="47"/>
      <c r="DV1108" s="47"/>
      <c r="DW1108" s="47"/>
      <c r="DX1108" s="47"/>
      <c r="DY1108" s="47"/>
      <c r="DZ1108" s="47"/>
      <c r="EA1108" s="47"/>
      <c r="EB1108" s="47"/>
      <c r="EC1108" s="47"/>
      <c r="ED1108" s="47"/>
      <c r="EE1108" s="47"/>
      <c r="EF1108" s="47"/>
      <c r="EG1108" s="47"/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  <c r="JC1108" s="47"/>
      <c r="JD1108" s="47"/>
      <c r="JE1108" s="47"/>
      <c r="JF1108" s="47"/>
      <c r="JG1108" s="47"/>
      <c r="JH1108" s="47"/>
      <c r="JI1108" s="47"/>
      <c r="JJ1108" s="47"/>
      <c r="JK1108" s="47"/>
      <c r="JL1108" s="47"/>
      <c r="JM1108" s="47"/>
      <c r="JN1108" s="47"/>
      <c r="JO1108" s="47"/>
    </row>
    <row r="1109" spans="2:275" ht="15" customHeight="1" x14ac:dyDescent="0.2">
      <c r="B1109" s="29"/>
      <c r="AF1109" s="38"/>
      <c r="DS1109" s="37"/>
      <c r="DT1109" s="47"/>
      <c r="DU1109" s="47"/>
      <c r="DV1109" s="47"/>
      <c r="DW1109" s="47"/>
      <c r="DX1109" s="47"/>
      <c r="DY1109" s="47"/>
      <c r="DZ1109" s="47"/>
      <c r="EA1109" s="47"/>
      <c r="EB1109" s="47"/>
      <c r="EC1109" s="47"/>
      <c r="ED1109" s="47"/>
      <c r="EE1109" s="47"/>
      <c r="EF1109" s="47"/>
      <c r="EG1109" s="47"/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  <c r="JC1109" s="47"/>
      <c r="JD1109" s="47"/>
      <c r="JE1109" s="47"/>
      <c r="JF1109" s="47"/>
      <c r="JG1109" s="47"/>
      <c r="JH1109" s="47"/>
      <c r="JI1109" s="47"/>
      <c r="JJ1109" s="47"/>
      <c r="JK1109" s="47"/>
      <c r="JL1109" s="47"/>
      <c r="JM1109" s="47"/>
      <c r="JN1109" s="47"/>
      <c r="JO1109" s="47"/>
    </row>
    <row r="1110" spans="2:275" ht="15" customHeight="1" x14ac:dyDescent="0.2">
      <c r="B1110" s="29"/>
      <c r="AF1110" s="38"/>
      <c r="DS1110" s="37"/>
      <c r="DT1110" s="47"/>
      <c r="DU1110" s="47"/>
      <c r="DV1110" s="47"/>
      <c r="DW1110" s="47"/>
      <c r="DX1110" s="47"/>
      <c r="DY1110" s="47"/>
      <c r="DZ1110" s="47"/>
      <c r="EA1110" s="47"/>
      <c r="EB1110" s="47"/>
      <c r="EC1110" s="47"/>
      <c r="ED1110" s="47"/>
      <c r="EE1110" s="47"/>
      <c r="EF1110" s="47"/>
      <c r="EG1110" s="47"/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  <c r="JC1110" s="47"/>
      <c r="JD1110" s="47"/>
      <c r="JE1110" s="47"/>
      <c r="JF1110" s="47"/>
      <c r="JG1110" s="47"/>
      <c r="JH1110" s="47"/>
      <c r="JI1110" s="47"/>
      <c r="JJ1110" s="47"/>
      <c r="JK1110" s="47"/>
      <c r="JL1110" s="47"/>
      <c r="JM1110" s="47"/>
      <c r="JN1110" s="47"/>
      <c r="JO1110" s="47"/>
    </row>
    <row r="1111" spans="2:275" ht="15" customHeight="1" x14ac:dyDescent="0.2">
      <c r="B1111" s="29"/>
      <c r="AF1111" s="38"/>
      <c r="DS1111" s="37"/>
      <c r="DT1111" s="47"/>
      <c r="DU1111" s="47"/>
      <c r="DV1111" s="47"/>
      <c r="DW1111" s="47"/>
      <c r="DX1111" s="47"/>
      <c r="DY1111" s="47"/>
      <c r="DZ1111" s="47"/>
      <c r="EA1111" s="47"/>
      <c r="EB1111" s="47"/>
      <c r="EC1111" s="47"/>
      <c r="ED1111" s="47"/>
      <c r="EE1111" s="47"/>
      <c r="EF1111" s="47"/>
      <c r="EG1111" s="47"/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  <c r="JC1111" s="47"/>
      <c r="JD1111" s="47"/>
      <c r="JE1111" s="47"/>
      <c r="JF1111" s="47"/>
      <c r="JG1111" s="47"/>
      <c r="JH1111" s="47"/>
      <c r="JI1111" s="47"/>
      <c r="JJ1111" s="47"/>
      <c r="JK1111" s="47"/>
      <c r="JL1111" s="47"/>
      <c r="JM1111" s="47"/>
      <c r="JN1111" s="47"/>
      <c r="JO1111" s="47"/>
    </row>
    <row r="1112" spans="2:275" ht="15" customHeight="1" x14ac:dyDescent="0.2">
      <c r="B1112" s="29"/>
      <c r="AF1112" s="38"/>
      <c r="DS1112" s="37"/>
      <c r="DT1112" s="47"/>
      <c r="DU1112" s="47"/>
      <c r="DV1112" s="47"/>
      <c r="DW1112" s="47"/>
      <c r="DX1112" s="47"/>
      <c r="DY1112" s="47"/>
      <c r="DZ1112" s="47"/>
      <c r="EA1112" s="47"/>
      <c r="EB1112" s="47"/>
      <c r="EC1112" s="47"/>
      <c r="ED1112" s="47"/>
      <c r="EE1112" s="47"/>
      <c r="EF1112" s="47"/>
      <c r="EG1112" s="47"/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  <c r="JC1112" s="47"/>
      <c r="JD1112" s="47"/>
      <c r="JE1112" s="47"/>
      <c r="JF1112" s="47"/>
      <c r="JG1112" s="47"/>
      <c r="JH1112" s="47"/>
      <c r="JI1112" s="47"/>
      <c r="JJ1112" s="47"/>
      <c r="JK1112" s="47"/>
      <c r="JL1112" s="47"/>
      <c r="JM1112" s="47"/>
      <c r="JN1112" s="47"/>
      <c r="JO1112" s="47"/>
    </row>
    <row r="1113" spans="2:275" ht="15" customHeight="1" x14ac:dyDescent="0.2">
      <c r="B1113" s="29"/>
      <c r="AF1113" s="38"/>
      <c r="DS1113" s="37"/>
      <c r="DT1113" s="47"/>
      <c r="DU1113" s="47"/>
      <c r="DV1113" s="47"/>
      <c r="DW1113" s="47"/>
      <c r="DX1113" s="47"/>
      <c r="DY1113" s="47"/>
      <c r="DZ1113" s="47"/>
      <c r="EA1113" s="47"/>
      <c r="EB1113" s="47"/>
      <c r="EC1113" s="47"/>
      <c r="ED1113" s="47"/>
      <c r="EE1113" s="47"/>
      <c r="EF1113" s="47"/>
      <c r="EG1113" s="47"/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  <c r="JC1113" s="47"/>
      <c r="JD1113" s="47"/>
      <c r="JE1113" s="47"/>
      <c r="JF1113" s="47"/>
      <c r="JG1113" s="47"/>
      <c r="JH1113" s="47"/>
      <c r="JI1113" s="47"/>
      <c r="JJ1113" s="47"/>
      <c r="JK1113" s="47"/>
      <c r="JL1113" s="47"/>
      <c r="JM1113" s="47"/>
      <c r="JN1113" s="47"/>
      <c r="JO1113" s="47"/>
    </row>
    <row r="1114" spans="2:275" ht="15" customHeight="1" x14ac:dyDescent="0.2">
      <c r="B1114" s="29"/>
      <c r="AF1114" s="38"/>
      <c r="DS1114" s="37"/>
      <c r="DT1114" s="47"/>
      <c r="DU1114" s="47"/>
      <c r="DV1114" s="47"/>
      <c r="DW1114" s="47"/>
      <c r="DX1114" s="47"/>
      <c r="DY1114" s="47"/>
      <c r="DZ1114" s="47"/>
      <c r="EA1114" s="47"/>
      <c r="EB1114" s="47"/>
      <c r="EC1114" s="47"/>
      <c r="ED1114" s="47"/>
      <c r="EE1114" s="47"/>
      <c r="EF1114" s="47"/>
      <c r="EG1114" s="47"/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  <c r="JC1114" s="47"/>
      <c r="JD1114" s="47"/>
      <c r="JE1114" s="47"/>
      <c r="JF1114" s="47"/>
      <c r="JG1114" s="47"/>
      <c r="JH1114" s="47"/>
      <c r="JI1114" s="47"/>
      <c r="JJ1114" s="47"/>
      <c r="JK1114" s="47"/>
      <c r="JL1114" s="47"/>
      <c r="JM1114" s="47"/>
      <c r="JN1114" s="47"/>
      <c r="JO1114" s="47"/>
    </row>
    <row r="1115" spans="2:275" ht="15" customHeight="1" x14ac:dyDescent="0.2">
      <c r="B1115" s="29"/>
      <c r="AF1115" s="38"/>
      <c r="DS1115" s="37"/>
      <c r="DT1115" s="47"/>
      <c r="DU1115" s="47"/>
      <c r="DV1115" s="47"/>
      <c r="DW1115" s="47"/>
      <c r="DX1115" s="47"/>
      <c r="DY1115" s="47"/>
      <c r="DZ1115" s="47"/>
      <c r="EA1115" s="47"/>
      <c r="EB1115" s="47"/>
      <c r="EC1115" s="47"/>
      <c r="ED1115" s="47"/>
      <c r="EE1115" s="47"/>
      <c r="EF1115" s="47"/>
      <c r="EG1115" s="47"/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  <c r="JC1115" s="47"/>
      <c r="JD1115" s="47"/>
      <c r="JE1115" s="47"/>
      <c r="JF1115" s="47"/>
      <c r="JG1115" s="47"/>
      <c r="JH1115" s="47"/>
      <c r="JI1115" s="47"/>
      <c r="JJ1115" s="47"/>
      <c r="JK1115" s="47"/>
      <c r="JL1115" s="47"/>
      <c r="JM1115" s="47"/>
      <c r="JN1115" s="47"/>
      <c r="JO1115" s="47"/>
    </row>
    <row r="1116" spans="2:275" ht="15" customHeight="1" x14ac:dyDescent="0.2">
      <c r="B1116" s="29"/>
      <c r="AF1116" s="38"/>
      <c r="DS1116" s="37"/>
      <c r="DT1116" s="47"/>
      <c r="DU1116" s="47"/>
      <c r="DV1116" s="47"/>
      <c r="DW1116" s="47"/>
      <c r="DX1116" s="47"/>
      <c r="DY1116" s="47"/>
      <c r="DZ1116" s="47"/>
      <c r="EA1116" s="47"/>
      <c r="EB1116" s="47"/>
      <c r="EC1116" s="47"/>
      <c r="ED1116" s="47"/>
      <c r="EE1116" s="47"/>
      <c r="EF1116" s="47"/>
      <c r="EG1116" s="47"/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  <c r="JC1116" s="47"/>
      <c r="JD1116" s="47"/>
      <c r="JE1116" s="47"/>
      <c r="JF1116" s="47"/>
      <c r="JG1116" s="47"/>
      <c r="JH1116" s="47"/>
      <c r="JI1116" s="47"/>
      <c r="JJ1116" s="47"/>
      <c r="JK1116" s="47"/>
      <c r="JL1116" s="47"/>
      <c r="JM1116" s="47"/>
      <c r="JN1116" s="47"/>
      <c r="JO1116" s="47"/>
    </row>
    <row r="1117" spans="2:275" ht="15" customHeight="1" x14ac:dyDescent="0.2">
      <c r="B1117" s="29"/>
      <c r="AF1117" s="38"/>
      <c r="DS1117" s="37"/>
      <c r="DT1117" s="47"/>
      <c r="DU1117" s="47"/>
      <c r="DV1117" s="47"/>
      <c r="DW1117" s="47"/>
      <c r="DX1117" s="47"/>
      <c r="DY1117" s="47"/>
      <c r="DZ1117" s="47"/>
      <c r="EA1117" s="47"/>
      <c r="EB1117" s="47"/>
      <c r="EC1117" s="47"/>
      <c r="ED1117" s="47"/>
      <c r="EE1117" s="47"/>
      <c r="EF1117" s="47"/>
      <c r="EG1117" s="47"/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  <c r="JC1117" s="47"/>
      <c r="JD1117" s="47"/>
      <c r="JE1117" s="47"/>
      <c r="JF1117" s="47"/>
      <c r="JG1117" s="47"/>
      <c r="JH1117" s="47"/>
      <c r="JI1117" s="47"/>
      <c r="JJ1117" s="47"/>
      <c r="JK1117" s="47"/>
      <c r="JL1117" s="47"/>
      <c r="JM1117" s="47"/>
      <c r="JN1117" s="47"/>
      <c r="JO1117" s="47"/>
    </row>
    <row r="1118" spans="2:275" ht="15" customHeight="1" x14ac:dyDescent="0.2">
      <c r="B1118" s="29"/>
      <c r="AF1118" s="38"/>
      <c r="DS1118" s="37"/>
      <c r="DT1118" s="47"/>
      <c r="DU1118" s="47"/>
      <c r="DV1118" s="47"/>
      <c r="DW1118" s="47"/>
      <c r="DX1118" s="47"/>
      <c r="DY1118" s="47"/>
      <c r="DZ1118" s="47"/>
      <c r="EA1118" s="47"/>
      <c r="EB1118" s="47"/>
      <c r="EC1118" s="47"/>
      <c r="ED1118" s="47"/>
      <c r="EE1118" s="47"/>
      <c r="EF1118" s="47"/>
      <c r="EG1118" s="47"/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  <c r="JC1118" s="47"/>
      <c r="JD1118" s="47"/>
      <c r="JE1118" s="47"/>
      <c r="JF1118" s="47"/>
      <c r="JG1118" s="47"/>
      <c r="JH1118" s="47"/>
      <c r="JI1118" s="47"/>
      <c r="JJ1118" s="47"/>
      <c r="JK1118" s="47"/>
      <c r="JL1118" s="47"/>
      <c r="JM1118" s="47"/>
      <c r="JN1118" s="47"/>
      <c r="JO1118" s="47"/>
    </row>
    <row r="1119" spans="2:275" ht="15" customHeight="1" x14ac:dyDescent="0.2">
      <c r="B1119" s="29"/>
      <c r="AF1119" s="38"/>
      <c r="DS1119" s="37"/>
      <c r="DT1119" s="47"/>
      <c r="DU1119" s="47"/>
      <c r="DV1119" s="47"/>
      <c r="DW1119" s="47"/>
      <c r="DX1119" s="47"/>
      <c r="DY1119" s="47"/>
      <c r="DZ1119" s="47"/>
      <c r="EA1119" s="47"/>
      <c r="EB1119" s="47"/>
      <c r="EC1119" s="47"/>
      <c r="ED1119" s="47"/>
      <c r="EE1119" s="47"/>
      <c r="EF1119" s="47"/>
      <c r="EG1119" s="47"/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  <c r="JC1119" s="47"/>
      <c r="JD1119" s="47"/>
      <c r="JE1119" s="47"/>
      <c r="JF1119" s="47"/>
      <c r="JG1119" s="47"/>
      <c r="JH1119" s="47"/>
      <c r="JI1119" s="47"/>
      <c r="JJ1119" s="47"/>
      <c r="JK1119" s="47"/>
      <c r="JL1119" s="47"/>
      <c r="JM1119" s="47"/>
      <c r="JN1119" s="47"/>
      <c r="JO1119" s="47"/>
    </row>
    <row r="1120" spans="2:275" ht="15" customHeight="1" x14ac:dyDescent="0.2">
      <c r="B1120" s="29"/>
      <c r="AF1120" s="38"/>
      <c r="DS1120" s="37"/>
      <c r="DT1120" s="47"/>
      <c r="DU1120" s="47"/>
      <c r="DV1120" s="47"/>
      <c r="DW1120" s="47"/>
      <c r="DX1120" s="47"/>
      <c r="DY1120" s="47"/>
      <c r="DZ1120" s="47"/>
      <c r="EA1120" s="47"/>
      <c r="EB1120" s="47"/>
      <c r="EC1120" s="47"/>
      <c r="ED1120" s="47"/>
      <c r="EE1120" s="47"/>
      <c r="EF1120" s="47"/>
      <c r="EG1120" s="47"/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  <c r="JC1120" s="47"/>
      <c r="JD1120" s="47"/>
      <c r="JE1120" s="47"/>
      <c r="JF1120" s="47"/>
      <c r="JG1120" s="47"/>
      <c r="JH1120" s="47"/>
      <c r="JI1120" s="47"/>
      <c r="JJ1120" s="47"/>
      <c r="JK1120" s="47"/>
      <c r="JL1120" s="47"/>
      <c r="JM1120" s="47"/>
      <c r="JN1120" s="47"/>
      <c r="JO1120" s="47"/>
    </row>
    <row r="1121" spans="2:275" ht="15" customHeight="1" x14ac:dyDescent="0.2">
      <c r="B1121" s="29"/>
      <c r="AF1121" s="38"/>
      <c r="DS1121" s="3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  <c r="JG1121" s="47"/>
      <c r="JH1121" s="47"/>
      <c r="JI1121" s="47"/>
      <c r="JJ1121" s="47"/>
      <c r="JK1121" s="47"/>
      <c r="JL1121" s="47"/>
      <c r="JM1121" s="47"/>
      <c r="JN1121" s="47"/>
      <c r="JO1121" s="47"/>
    </row>
    <row r="1122" spans="2:275" ht="15" customHeight="1" x14ac:dyDescent="0.2">
      <c r="B1122" s="29"/>
      <c r="AF1122" s="38"/>
      <c r="DS1122" s="37"/>
      <c r="DT1122" s="47"/>
      <c r="DU1122" s="47"/>
      <c r="DV1122" s="47"/>
      <c r="DW1122" s="47"/>
      <c r="DX1122" s="47"/>
      <c r="DY1122" s="47"/>
      <c r="DZ1122" s="47"/>
      <c r="EA1122" s="47"/>
      <c r="EB1122" s="47"/>
      <c r="EC1122" s="47"/>
      <c r="ED1122" s="47"/>
      <c r="EE1122" s="47"/>
      <c r="EF1122" s="47"/>
      <c r="EG1122" s="47"/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  <c r="JC1122" s="47"/>
      <c r="JD1122" s="47"/>
      <c r="JE1122" s="47"/>
      <c r="JF1122" s="47"/>
      <c r="JG1122" s="47"/>
      <c r="JH1122" s="47"/>
      <c r="JI1122" s="47"/>
      <c r="JJ1122" s="47"/>
      <c r="JK1122" s="47"/>
      <c r="JL1122" s="47"/>
      <c r="JM1122" s="47"/>
      <c r="JN1122" s="47"/>
      <c r="JO1122" s="47"/>
    </row>
    <row r="1123" spans="2:275" ht="15" customHeight="1" x14ac:dyDescent="0.2">
      <c r="B1123" s="29"/>
      <c r="AF1123" s="38"/>
      <c r="DS1123" s="37"/>
      <c r="DT1123" s="47"/>
      <c r="DU1123" s="47"/>
      <c r="DV1123" s="47"/>
      <c r="DW1123" s="47"/>
      <c r="DX1123" s="47"/>
      <c r="DY1123" s="47"/>
      <c r="DZ1123" s="47"/>
      <c r="EA1123" s="47"/>
      <c r="EB1123" s="47"/>
      <c r="EC1123" s="47"/>
      <c r="ED1123" s="47"/>
      <c r="EE1123" s="47"/>
      <c r="EF1123" s="47"/>
      <c r="EG1123" s="47"/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  <c r="JC1123" s="47"/>
      <c r="JD1123" s="47"/>
      <c r="JE1123" s="47"/>
      <c r="JF1123" s="47"/>
      <c r="JG1123" s="47"/>
      <c r="JH1123" s="47"/>
      <c r="JI1123" s="47"/>
      <c r="JJ1123" s="47"/>
      <c r="JK1123" s="47"/>
      <c r="JL1123" s="47"/>
      <c r="JM1123" s="47"/>
      <c r="JN1123" s="47"/>
      <c r="JO1123" s="47"/>
    </row>
    <row r="1124" spans="2:275" ht="15" customHeight="1" x14ac:dyDescent="0.2">
      <c r="B1124" s="29"/>
      <c r="AF1124" s="38"/>
      <c r="DS1124" s="37"/>
      <c r="DT1124" s="47"/>
      <c r="DU1124" s="47"/>
      <c r="DV1124" s="47"/>
      <c r="DW1124" s="47"/>
      <c r="DX1124" s="47"/>
      <c r="DY1124" s="47"/>
      <c r="DZ1124" s="47"/>
      <c r="EA1124" s="47"/>
      <c r="EB1124" s="47"/>
      <c r="EC1124" s="47"/>
      <c r="ED1124" s="47"/>
      <c r="EE1124" s="47"/>
      <c r="EF1124" s="47"/>
      <c r="EG1124" s="47"/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  <c r="JC1124" s="47"/>
      <c r="JD1124" s="47"/>
      <c r="JE1124" s="47"/>
      <c r="JF1124" s="47"/>
      <c r="JG1124" s="47"/>
      <c r="JH1124" s="47"/>
      <c r="JI1124" s="47"/>
      <c r="JJ1124" s="47"/>
      <c r="JK1124" s="47"/>
      <c r="JL1124" s="47"/>
      <c r="JM1124" s="47"/>
      <c r="JN1124" s="47"/>
      <c r="JO1124" s="47"/>
    </row>
    <row r="1125" spans="2:275" ht="15" customHeight="1" x14ac:dyDescent="0.2">
      <c r="B1125" s="29"/>
      <c r="AF1125" s="38"/>
      <c r="DS1125" s="37"/>
      <c r="DT1125" s="47"/>
      <c r="DU1125" s="47"/>
      <c r="DV1125" s="47"/>
      <c r="DW1125" s="47"/>
      <c r="DX1125" s="47"/>
      <c r="DY1125" s="47"/>
      <c r="DZ1125" s="47"/>
      <c r="EA1125" s="47"/>
      <c r="EB1125" s="47"/>
      <c r="EC1125" s="47"/>
      <c r="ED1125" s="47"/>
      <c r="EE1125" s="47"/>
      <c r="EF1125" s="47"/>
      <c r="EG1125" s="47"/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  <c r="JC1125" s="47"/>
      <c r="JD1125" s="47"/>
      <c r="JE1125" s="47"/>
      <c r="JF1125" s="47"/>
      <c r="JG1125" s="47"/>
      <c r="JH1125" s="47"/>
      <c r="JI1125" s="47"/>
      <c r="JJ1125" s="47"/>
      <c r="JK1125" s="47"/>
      <c r="JL1125" s="47"/>
      <c r="JM1125" s="47"/>
      <c r="JN1125" s="47"/>
      <c r="JO1125" s="47"/>
    </row>
    <row r="1126" spans="2:275" ht="15" customHeight="1" x14ac:dyDescent="0.2">
      <c r="B1126" s="29"/>
      <c r="AF1126" s="38"/>
      <c r="DS1126" s="37"/>
      <c r="DT1126" s="47"/>
      <c r="DU1126" s="47"/>
      <c r="DV1126" s="47"/>
      <c r="DW1126" s="47"/>
      <c r="DX1126" s="47"/>
      <c r="DY1126" s="47"/>
      <c r="DZ1126" s="47"/>
      <c r="EA1126" s="47"/>
      <c r="EB1126" s="47"/>
      <c r="EC1126" s="47"/>
      <c r="ED1126" s="47"/>
      <c r="EE1126" s="47"/>
      <c r="EF1126" s="47"/>
      <c r="EG1126" s="47"/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  <c r="JC1126" s="47"/>
      <c r="JD1126" s="47"/>
      <c r="JE1126" s="47"/>
      <c r="JF1126" s="47"/>
      <c r="JG1126" s="47"/>
      <c r="JH1126" s="47"/>
      <c r="JI1126" s="47"/>
      <c r="JJ1126" s="47"/>
      <c r="JK1126" s="47"/>
      <c r="JL1126" s="47"/>
      <c r="JM1126" s="47"/>
      <c r="JN1126" s="47"/>
      <c r="JO1126" s="47"/>
    </row>
    <row r="1127" spans="2:275" ht="15" customHeight="1" x14ac:dyDescent="0.2">
      <c r="B1127" s="29"/>
      <c r="AF1127" s="38"/>
      <c r="DS1127" s="37"/>
      <c r="DT1127" s="47"/>
      <c r="DU1127" s="47"/>
      <c r="DV1127" s="47"/>
      <c r="DW1127" s="47"/>
      <c r="DX1127" s="47"/>
      <c r="DY1127" s="47"/>
      <c r="DZ1127" s="47"/>
      <c r="EA1127" s="47"/>
      <c r="EB1127" s="47"/>
      <c r="EC1127" s="47"/>
      <c r="ED1127" s="47"/>
      <c r="EE1127" s="47"/>
      <c r="EF1127" s="47"/>
      <c r="EG1127" s="47"/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  <c r="JC1127" s="47"/>
      <c r="JD1127" s="47"/>
      <c r="JE1127" s="47"/>
      <c r="JF1127" s="47"/>
      <c r="JG1127" s="47"/>
      <c r="JH1127" s="47"/>
      <c r="JI1127" s="47"/>
      <c r="JJ1127" s="47"/>
      <c r="JK1127" s="47"/>
      <c r="JL1127" s="47"/>
      <c r="JM1127" s="47"/>
      <c r="JN1127" s="47"/>
      <c r="JO1127" s="47"/>
    </row>
    <row r="1128" spans="2:275" ht="15" customHeight="1" x14ac:dyDescent="0.2">
      <c r="B1128" s="29"/>
      <c r="AF1128" s="38"/>
      <c r="DS1128" s="37"/>
      <c r="DT1128" s="47"/>
      <c r="DU1128" s="47"/>
      <c r="DV1128" s="47"/>
      <c r="DW1128" s="47"/>
      <c r="DX1128" s="47"/>
      <c r="DY1128" s="47"/>
      <c r="DZ1128" s="47"/>
      <c r="EA1128" s="47"/>
      <c r="EB1128" s="47"/>
      <c r="EC1128" s="47"/>
      <c r="ED1128" s="47"/>
      <c r="EE1128" s="47"/>
      <c r="EF1128" s="47"/>
      <c r="EG1128" s="47"/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  <c r="JC1128" s="47"/>
      <c r="JD1128" s="47"/>
      <c r="JE1128" s="47"/>
      <c r="JF1128" s="47"/>
      <c r="JG1128" s="47"/>
      <c r="JH1128" s="47"/>
      <c r="JI1128" s="47"/>
      <c r="JJ1128" s="47"/>
      <c r="JK1128" s="47"/>
      <c r="JL1128" s="47"/>
      <c r="JM1128" s="47"/>
      <c r="JN1128" s="47"/>
      <c r="JO1128" s="47"/>
    </row>
    <row r="1129" spans="2:275" ht="15" customHeight="1" x14ac:dyDescent="0.2">
      <c r="B1129" s="29"/>
      <c r="AF1129" s="38"/>
      <c r="DS1129" s="37"/>
      <c r="DT1129" s="47"/>
      <c r="DU1129" s="47"/>
      <c r="DV1129" s="47"/>
      <c r="DW1129" s="47"/>
      <c r="DX1129" s="47"/>
      <c r="DY1129" s="47"/>
      <c r="DZ1129" s="47"/>
      <c r="EA1129" s="47"/>
      <c r="EB1129" s="47"/>
      <c r="EC1129" s="47"/>
      <c r="ED1129" s="47"/>
      <c r="EE1129" s="47"/>
      <c r="EF1129" s="47"/>
      <c r="EG1129" s="47"/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  <c r="JC1129" s="47"/>
      <c r="JD1129" s="47"/>
      <c r="JE1129" s="47"/>
      <c r="JF1129" s="47"/>
      <c r="JG1129" s="47"/>
      <c r="JH1129" s="47"/>
      <c r="JI1129" s="47"/>
      <c r="JJ1129" s="47"/>
      <c r="JK1129" s="47"/>
      <c r="JL1129" s="47"/>
      <c r="JM1129" s="47"/>
      <c r="JN1129" s="47"/>
      <c r="JO1129" s="47"/>
    </row>
    <row r="1130" spans="2:275" ht="15" customHeight="1" x14ac:dyDescent="0.2">
      <c r="B1130" s="29"/>
      <c r="AF1130" s="38"/>
      <c r="DS1130" s="37"/>
      <c r="DT1130" s="47"/>
      <c r="DU1130" s="47"/>
      <c r="DV1130" s="47"/>
      <c r="DW1130" s="47"/>
      <c r="DX1130" s="47"/>
      <c r="DY1130" s="47"/>
      <c r="DZ1130" s="47"/>
      <c r="EA1130" s="47"/>
      <c r="EB1130" s="47"/>
      <c r="EC1130" s="47"/>
      <c r="ED1130" s="47"/>
      <c r="EE1130" s="47"/>
      <c r="EF1130" s="47"/>
      <c r="EG1130" s="47"/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  <c r="JC1130" s="47"/>
      <c r="JD1130" s="47"/>
      <c r="JE1130" s="47"/>
      <c r="JF1130" s="47"/>
      <c r="JG1130" s="47"/>
      <c r="JH1130" s="47"/>
      <c r="JI1130" s="47"/>
      <c r="JJ1130" s="47"/>
      <c r="JK1130" s="47"/>
      <c r="JL1130" s="47"/>
      <c r="JM1130" s="47"/>
      <c r="JN1130" s="47"/>
      <c r="JO1130" s="47"/>
    </row>
    <row r="1131" spans="2:275" ht="15" customHeight="1" x14ac:dyDescent="0.2">
      <c r="B1131" s="29"/>
      <c r="AF1131" s="38"/>
      <c r="DS1131" s="37"/>
      <c r="DT1131" s="47"/>
      <c r="DU1131" s="47"/>
      <c r="DV1131" s="47"/>
      <c r="DW1131" s="47"/>
      <c r="DX1131" s="47"/>
      <c r="DY1131" s="47"/>
      <c r="DZ1131" s="47"/>
      <c r="EA1131" s="47"/>
      <c r="EB1131" s="47"/>
      <c r="EC1131" s="47"/>
      <c r="ED1131" s="47"/>
      <c r="EE1131" s="47"/>
      <c r="EF1131" s="47"/>
      <c r="EG1131" s="47"/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  <c r="JC1131" s="47"/>
      <c r="JD1131" s="47"/>
      <c r="JE1131" s="47"/>
      <c r="JF1131" s="47"/>
      <c r="JG1131" s="47"/>
      <c r="JH1131" s="47"/>
      <c r="JI1131" s="47"/>
      <c r="JJ1131" s="47"/>
      <c r="JK1131" s="47"/>
      <c r="JL1131" s="47"/>
      <c r="JM1131" s="47"/>
      <c r="JN1131" s="47"/>
      <c r="JO1131" s="47"/>
    </row>
    <row r="1132" spans="2:275" ht="15" customHeight="1" x14ac:dyDescent="0.2">
      <c r="B1132" s="29"/>
      <c r="AF1132" s="38"/>
      <c r="DS1132" s="37"/>
      <c r="DT1132" s="47"/>
      <c r="DU1132" s="47"/>
      <c r="DV1132" s="47"/>
      <c r="DW1132" s="47"/>
      <c r="DX1132" s="47"/>
      <c r="DY1132" s="47"/>
      <c r="DZ1132" s="47"/>
      <c r="EA1132" s="47"/>
      <c r="EB1132" s="47"/>
      <c r="EC1132" s="47"/>
      <c r="ED1132" s="47"/>
      <c r="EE1132" s="47"/>
      <c r="EF1132" s="47"/>
      <c r="EG1132" s="47"/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  <c r="JC1132" s="47"/>
      <c r="JD1132" s="47"/>
      <c r="JE1132" s="47"/>
      <c r="JF1132" s="47"/>
      <c r="JG1132" s="47"/>
      <c r="JH1132" s="47"/>
      <c r="JI1132" s="47"/>
      <c r="JJ1132" s="47"/>
      <c r="JK1132" s="47"/>
      <c r="JL1132" s="47"/>
      <c r="JM1132" s="47"/>
      <c r="JN1132" s="47"/>
      <c r="JO1132" s="47"/>
    </row>
    <row r="1133" spans="2:275" ht="15" customHeight="1" x14ac:dyDescent="0.2">
      <c r="B1133" s="29"/>
      <c r="AF1133" s="38"/>
      <c r="DS1133" s="37"/>
      <c r="DT1133" s="47"/>
      <c r="DU1133" s="47"/>
      <c r="DV1133" s="47"/>
      <c r="DW1133" s="47"/>
      <c r="DX1133" s="47"/>
      <c r="DY1133" s="47"/>
      <c r="DZ1133" s="47"/>
      <c r="EA1133" s="47"/>
      <c r="EB1133" s="47"/>
      <c r="EC1133" s="47"/>
      <c r="ED1133" s="47"/>
      <c r="EE1133" s="47"/>
      <c r="EF1133" s="47"/>
      <c r="EG1133" s="47"/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  <c r="JC1133" s="47"/>
      <c r="JD1133" s="47"/>
      <c r="JE1133" s="47"/>
      <c r="JF1133" s="47"/>
      <c r="JG1133" s="47"/>
      <c r="JH1133" s="47"/>
      <c r="JI1133" s="47"/>
      <c r="JJ1133" s="47"/>
      <c r="JK1133" s="47"/>
      <c r="JL1133" s="47"/>
      <c r="JM1133" s="47"/>
      <c r="JN1133" s="47"/>
      <c r="JO1133" s="47"/>
    </row>
    <row r="1134" spans="2:275" ht="15" customHeight="1" x14ac:dyDescent="0.2">
      <c r="B1134" s="29"/>
      <c r="AF1134" s="38"/>
      <c r="DS1134" s="37"/>
      <c r="DT1134" s="47"/>
      <c r="DU1134" s="47"/>
      <c r="DV1134" s="47"/>
      <c r="DW1134" s="47"/>
      <c r="DX1134" s="47"/>
      <c r="DY1134" s="47"/>
      <c r="DZ1134" s="47"/>
      <c r="EA1134" s="47"/>
      <c r="EB1134" s="47"/>
      <c r="EC1134" s="47"/>
      <c r="ED1134" s="47"/>
      <c r="EE1134" s="47"/>
      <c r="EF1134" s="47"/>
      <c r="EG1134" s="47"/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  <c r="JC1134" s="47"/>
      <c r="JD1134" s="47"/>
      <c r="JE1134" s="47"/>
      <c r="JF1134" s="47"/>
      <c r="JG1134" s="47"/>
      <c r="JH1134" s="47"/>
      <c r="JI1134" s="47"/>
      <c r="JJ1134" s="47"/>
      <c r="JK1134" s="47"/>
      <c r="JL1134" s="47"/>
      <c r="JM1134" s="47"/>
      <c r="JN1134" s="47"/>
      <c r="JO1134" s="47"/>
    </row>
    <row r="1135" spans="2:275" ht="15" customHeight="1" x14ac:dyDescent="0.2">
      <c r="B1135" s="29"/>
      <c r="AF1135" s="38"/>
      <c r="DS1135" s="37"/>
      <c r="DT1135" s="47"/>
      <c r="DU1135" s="47"/>
      <c r="DV1135" s="47"/>
      <c r="DW1135" s="47"/>
      <c r="DX1135" s="47"/>
      <c r="DY1135" s="47"/>
      <c r="DZ1135" s="47"/>
      <c r="EA1135" s="47"/>
      <c r="EB1135" s="47"/>
      <c r="EC1135" s="47"/>
      <c r="ED1135" s="47"/>
      <c r="EE1135" s="47"/>
      <c r="EF1135" s="47"/>
      <c r="EG1135" s="47"/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  <c r="JC1135" s="47"/>
      <c r="JD1135" s="47"/>
      <c r="JE1135" s="47"/>
      <c r="JF1135" s="47"/>
      <c r="JG1135" s="47"/>
      <c r="JH1135" s="47"/>
      <c r="JI1135" s="47"/>
      <c r="JJ1135" s="47"/>
      <c r="JK1135" s="47"/>
      <c r="JL1135" s="47"/>
      <c r="JM1135" s="47"/>
      <c r="JN1135" s="47"/>
      <c r="JO1135" s="47"/>
    </row>
    <row r="1136" spans="2:275" ht="15" customHeight="1" x14ac:dyDescent="0.2">
      <c r="B1136" s="29"/>
      <c r="AF1136" s="38"/>
      <c r="DS1136" s="37"/>
      <c r="DT1136" s="47"/>
      <c r="DU1136" s="47"/>
      <c r="DV1136" s="47"/>
      <c r="DW1136" s="47"/>
      <c r="DX1136" s="47"/>
      <c r="DY1136" s="47"/>
      <c r="DZ1136" s="47"/>
      <c r="EA1136" s="47"/>
      <c r="EB1136" s="47"/>
      <c r="EC1136" s="47"/>
      <c r="ED1136" s="47"/>
      <c r="EE1136" s="47"/>
      <c r="EF1136" s="47"/>
      <c r="EG1136" s="47"/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  <c r="JC1136" s="47"/>
      <c r="JD1136" s="47"/>
      <c r="JE1136" s="47"/>
      <c r="JF1136" s="47"/>
      <c r="JG1136" s="47"/>
      <c r="JH1136" s="47"/>
      <c r="JI1136" s="47"/>
      <c r="JJ1136" s="47"/>
      <c r="JK1136" s="47"/>
      <c r="JL1136" s="47"/>
      <c r="JM1136" s="47"/>
      <c r="JN1136" s="47"/>
      <c r="JO1136" s="47"/>
    </row>
    <row r="1137" spans="2:275" ht="15" customHeight="1" x14ac:dyDescent="0.2">
      <c r="B1137" s="29"/>
      <c r="AF1137" s="38"/>
      <c r="DS1137" s="37"/>
      <c r="DT1137" s="47"/>
      <c r="DU1137" s="47"/>
      <c r="DV1137" s="47"/>
      <c r="DW1137" s="47"/>
      <c r="DX1137" s="47"/>
      <c r="DY1137" s="47"/>
      <c r="DZ1137" s="47"/>
      <c r="EA1137" s="47"/>
      <c r="EB1137" s="47"/>
      <c r="EC1137" s="47"/>
      <c r="ED1137" s="47"/>
      <c r="EE1137" s="47"/>
      <c r="EF1137" s="47"/>
      <c r="EG1137" s="47"/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  <c r="JC1137" s="47"/>
      <c r="JD1137" s="47"/>
      <c r="JE1137" s="47"/>
      <c r="JF1137" s="47"/>
      <c r="JG1137" s="47"/>
      <c r="JH1137" s="47"/>
      <c r="JI1137" s="47"/>
      <c r="JJ1137" s="47"/>
      <c r="JK1137" s="47"/>
      <c r="JL1137" s="47"/>
      <c r="JM1137" s="47"/>
      <c r="JN1137" s="47"/>
      <c r="JO1137" s="47"/>
    </row>
    <row r="1138" spans="2:275" ht="15" customHeight="1" x14ac:dyDescent="0.2">
      <c r="B1138" s="29"/>
      <c r="AF1138" s="38"/>
      <c r="DS1138" s="37"/>
      <c r="DT1138" s="47"/>
      <c r="DU1138" s="47"/>
      <c r="DV1138" s="47"/>
      <c r="DW1138" s="47"/>
      <c r="DX1138" s="47"/>
      <c r="DY1138" s="47"/>
      <c r="DZ1138" s="47"/>
      <c r="EA1138" s="47"/>
      <c r="EB1138" s="47"/>
      <c r="EC1138" s="47"/>
      <c r="ED1138" s="47"/>
      <c r="EE1138" s="47"/>
      <c r="EF1138" s="47"/>
      <c r="EG1138" s="47"/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  <c r="JC1138" s="47"/>
      <c r="JD1138" s="47"/>
      <c r="JE1138" s="47"/>
      <c r="JF1138" s="47"/>
      <c r="JG1138" s="47"/>
      <c r="JH1138" s="47"/>
      <c r="JI1138" s="47"/>
      <c r="JJ1138" s="47"/>
      <c r="JK1138" s="47"/>
      <c r="JL1138" s="47"/>
      <c r="JM1138" s="47"/>
      <c r="JN1138" s="47"/>
      <c r="JO1138" s="47"/>
    </row>
    <row r="1139" spans="2:275" ht="15" customHeight="1" x14ac:dyDescent="0.2">
      <c r="B1139" s="29"/>
      <c r="AF1139" s="38"/>
      <c r="DS1139" s="37"/>
      <c r="DT1139" s="47"/>
      <c r="DU1139" s="47"/>
      <c r="DV1139" s="47"/>
      <c r="DW1139" s="47"/>
      <c r="DX1139" s="47"/>
      <c r="DY1139" s="47"/>
      <c r="DZ1139" s="47"/>
      <c r="EA1139" s="47"/>
      <c r="EB1139" s="47"/>
      <c r="EC1139" s="47"/>
      <c r="ED1139" s="47"/>
      <c r="EE1139" s="47"/>
      <c r="EF1139" s="47"/>
      <c r="EG1139" s="47"/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  <c r="JC1139" s="47"/>
      <c r="JD1139" s="47"/>
      <c r="JE1139" s="47"/>
      <c r="JF1139" s="47"/>
      <c r="JG1139" s="47"/>
      <c r="JH1139" s="47"/>
      <c r="JI1139" s="47"/>
      <c r="JJ1139" s="47"/>
      <c r="JK1139" s="47"/>
      <c r="JL1139" s="47"/>
      <c r="JM1139" s="47"/>
      <c r="JN1139" s="47"/>
      <c r="JO1139" s="47"/>
    </row>
    <row r="1140" spans="2:275" ht="15" customHeight="1" x14ac:dyDescent="0.2">
      <c r="B1140" s="29"/>
      <c r="AF1140" s="38"/>
      <c r="DS1140" s="37"/>
      <c r="DT1140" s="47"/>
      <c r="DU1140" s="47"/>
      <c r="DV1140" s="47"/>
      <c r="DW1140" s="47"/>
      <c r="DX1140" s="47"/>
      <c r="DY1140" s="47"/>
      <c r="DZ1140" s="47"/>
      <c r="EA1140" s="47"/>
      <c r="EB1140" s="47"/>
      <c r="EC1140" s="47"/>
      <c r="ED1140" s="47"/>
      <c r="EE1140" s="47"/>
      <c r="EF1140" s="47"/>
      <c r="EG1140" s="47"/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  <c r="JC1140" s="47"/>
      <c r="JD1140" s="47"/>
      <c r="JE1140" s="47"/>
      <c r="JF1140" s="47"/>
      <c r="JG1140" s="47"/>
      <c r="JH1140" s="47"/>
      <c r="JI1140" s="47"/>
      <c r="JJ1140" s="47"/>
      <c r="JK1140" s="47"/>
      <c r="JL1140" s="47"/>
      <c r="JM1140" s="47"/>
      <c r="JN1140" s="47"/>
      <c r="JO1140" s="47"/>
    </row>
    <row r="1141" spans="2:275" ht="15" customHeight="1" x14ac:dyDescent="0.2">
      <c r="B1141" s="29"/>
      <c r="AF1141" s="38"/>
      <c r="DS1141" s="37"/>
      <c r="DT1141" s="47"/>
      <c r="DU1141" s="47"/>
      <c r="DV1141" s="47"/>
      <c r="DW1141" s="47"/>
      <c r="DX1141" s="47"/>
      <c r="DY1141" s="47"/>
      <c r="DZ1141" s="47"/>
      <c r="EA1141" s="47"/>
      <c r="EB1141" s="47"/>
      <c r="EC1141" s="47"/>
      <c r="ED1141" s="47"/>
      <c r="EE1141" s="47"/>
      <c r="EF1141" s="47"/>
      <c r="EG1141" s="47"/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  <c r="JC1141" s="47"/>
      <c r="JD1141" s="47"/>
      <c r="JE1141" s="47"/>
      <c r="JF1141" s="47"/>
      <c r="JG1141" s="47"/>
      <c r="JH1141" s="47"/>
      <c r="JI1141" s="47"/>
      <c r="JJ1141" s="47"/>
      <c r="JK1141" s="47"/>
      <c r="JL1141" s="47"/>
      <c r="JM1141" s="47"/>
      <c r="JN1141" s="47"/>
      <c r="JO1141" s="47"/>
    </row>
    <row r="1142" spans="2:275" ht="15" customHeight="1" x14ac:dyDescent="0.2">
      <c r="B1142" s="29"/>
      <c r="AF1142" s="38"/>
      <c r="DS1142" s="3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  <c r="JG1142" s="47"/>
      <c r="JH1142" s="47"/>
      <c r="JI1142" s="47"/>
      <c r="JJ1142" s="47"/>
      <c r="JK1142" s="47"/>
      <c r="JL1142" s="47"/>
      <c r="JM1142" s="47"/>
      <c r="JN1142" s="47"/>
      <c r="JO1142" s="47"/>
    </row>
    <row r="1143" spans="2:275" ht="15" customHeight="1" x14ac:dyDescent="0.2">
      <c r="B1143" s="29"/>
      <c r="AF1143" s="38"/>
      <c r="DS1143" s="37"/>
      <c r="DT1143" s="47"/>
      <c r="DU1143" s="47"/>
      <c r="DV1143" s="47"/>
      <c r="DW1143" s="47"/>
      <c r="DX1143" s="47"/>
      <c r="DY1143" s="47"/>
      <c r="DZ1143" s="47"/>
      <c r="EA1143" s="47"/>
      <c r="EB1143" s="47"/>
      <c r="EC1143" s="47"/>
      <c r="ED1143" s="47"/>
      <c r="EE1143" s="47"/>
      <c r="EF1143" s="47"/>
      <c r="EG1143" s="47"/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  <c r="JC1143" s="47"/>
      <c r="JD1143" s="47"/>
      <c r="JE1143" s="47"/>
      <c r="JF1143" s="47"/>
      <c r="JG1143" s="47"/>
      <c r="JH1143" s="47"/>
      <c r="JI1143" s="47"/>
      <c r="JJ1143" s="47"/>
      <c r="JK1143" s="47"/>
      <c r="JL1143" s="47"/>
      <c r="JM1143" s="47"/>
      <c r="JN1143" s="47"/>
      <c r="JO1143" s="47"/>
    </row>
    <row r="1144" spans="2:275" ht="15" customHeight="1" x14ac:dyDescent="0.2">
      <c r="B1144" s="29"/>
      <c r="AF1144" s="38"/>
      <c r="DS1144" s="37"/>
      <c r="DT1144" s="47"/>
      <c r="DU1144" s="47"/>
      <c r="DV1144" s="47"/>
      <c r="DW1144" s="47"/>
      <c r="DX1144" s="47"/>
      <c r="DY1144" s="47"/>
      <c r="DZ1144" s="47"/>
      <c r="EA1144" s="47"/>
      <c r="EB1144" s="47"/>
      <c r="EC1144" s="47"/>
      <c r="ED1144" s="47"/>
      <c r="EE1144" s="47"/>
      <c r="EF1144" s="47"/>
      <c r="EG1144" s="47"/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  <c r="JC1144" s="47"/>
      <c r="JD1144" s="47"/>
      <c r="JE1144" s="47"/>
      <c r="JF1144" s="47"/>
      <c r="JG1144" s="47"/>
      <c r="JH1144" s="47"/>
      <c r="JI1144" s="47"/>
      <c r="JJ1144" s="47"/>
      <c r="JK1144" s="47"/>
      <c r="JL1144" s="47"/>
      <c r="JM1144" s="47"/>
      <c r="JN1144" s="47"/>
      <c r="JO1144" s="47"/>
    </row>
    <row r="1145" spans="2:275" ht="15" customHeight="1" x14ac:dyDescent="0.2">
      <c r="B1145" s="29"/>
      <c r="AF1145" s="38"/>
      <c r="DS1145" s="37"/>
      <c r="DT1145" s="47"/>
      <c r="DU1145" s="47"/>
      <c r="DV1145" s="47"/>
      <c r="DW1145" s="47"/>
      <c r="DX1145" s="47"/>
      <c r="DY1145" s="47"/>
      <c r="DZ1145" s="47"/>
      <c r="EA1145" s="47"/>
      <c r="EB1145" s="47"/>
      <c r="EC1145" s="47"/>
      <c r="ED1145" s="47"/>
      <c r="EE1145" s="47"/>
      <c r="EF1145" s="47"/>
      <c r="EG1145" s="47"/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  <c r="JC1145" s="47"/>
      <c r="JD1145" s="47"/>
      <c r="JE1145" s="47"/>
      <c r="JF1145" s="47"/>
      <c r="JG1145" s="47"/>
      <c r="JH1145" s="47"/>
      <c r="JI1145" s="47"/>
      <c r="JJ1145" s="47"/>
      <c r="JK1145" s="47"/>
      <c r="JL1145" s="47"/>
      <c r="JM1145" s="47"/>
      <c r="JN1145" s="47"/>
      <c r="JO1145" s="47"/>
    </row>
    <row r="1146" spans="2:275" ht="15" customHeight="1" x14ac:dyDescent="0.2">
      <c r="B1146" s="29"/>
      <c r="AF1146" s="38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  <c r="FM1146" s="37"/>
      <c r="FN1146" s="37"/>
      <c r="FO1146" s="37"/>
      <c r="FP1146" s="37"/>
      <c r="FQ1146" s="37"/>
      <c r="FR1146" s="37"/>
      <c r="FS1146" s="37"/>
      <c r="FT1146" s="37"/>
      <c r="FU1146" s="37"/>
      <c r="FV1146" s="37"/>
      <c r="FW1146" s="37"/>
      <c r="FX1146" s="37"/>
      <c r="FY1146" s="37"/>
      <c r="FZ1146" s="37"/>
      <c r="GA1146" s="37"/>
      <c r="GB1146" s="37"/>
      <c r="GC1146" s="37"/>
      <c r="GD1146" s="37"/>
      <c r="GE1146" s="37"/>
      <c r="GF1146" s="37"/>
      <c r="GG1146" s="37"/>
      <c r="GH1146" s="37"/>
      <c r="GI1146" s="37"/>
      <c r="GJ1146" s="37"/>
      <c r="GK1146" s="37"/>
      <c r="GL1146" s="37"/>
      <c r="GM1146" s="37"/>
      <c r="GN1146" s="37"/>
      <c r="GO1146" s="37"/>
      <c r="GP1146" s="37"/>
      <c r="GQ1146" s="37"/>
      <c r="GR1146" s="37"/>
      <c r="GS1146" s="37"/>
      <c r="GT1146" s="37"/>
      <c r="GU1146" s="37"/>
      <c r="GV1146" s="37"/>
      <c r="GW1146" s="37"/>
      <c r="GX1146" s="37"/>
      <c r="GY1146" s="37"/>
      <c r="GZ1146" s="37"/>
      <c r="HA1146" s="37"/>
      <c r="HB1146" s="37"/>
      <c r="HC1146" s="37"/>
      <c r="HD1146" s="37"/>
      <c r="HE1146" s="37"/>
      <c r="HF1146" s="37"/>
      <c r="HG1146" s="37"/>
      <c r="HH1146" s="37"/>
      <c r="HI1146" s="37"/>
      <c r="HJ1146" s="37"/>
      <c r="HK1146" s="37"/>
      <c r="HL1146" s="37"/>
      <c r="HM1146" s="37"/>
      <c r="HN1146" s="37"/>
      <c r="HO1146" s="37"/>
      <c r="HP1146" s="37"/>
      <c r="HQ1146" s="37"/>
      <c r="HR1146" s="37"/>
      <c r="HS1146" s="37"/>
      <c r="HT1146" s="37"/>
      <c r="HU1146" s="37"/>
      <c r="HV1146" s="37"/>
      <c r="HW1146" s="37"/>
      <c r="HX1146" s="37"/>
      <c r="HY1146" s="37"/>
      <c r="HZ1146" s="37"/>
      <c r="IA1146" s="37"/>
      <c r="IB1146" s="37"/>
      <c r="IC1146" s="37"/>
      <c r="ID1146" s="37"/>
      <c r="IE1146" s="37"/>
      <c r="IF1146" s="37"/>
      <c r="IG1146" s="37"/>
      <c r="IH1146" s="37"/>
      <c r="II1146" s="37"/>
      <c r="IJ1146" s="37"/>
      <c r="IK1146" s="37"/>
      <c r="IL1146" s="37"/>
      <c r="IM1146" s="37"/>
      <c r="IN1146" s="37"/>
      <c r="IO1146" s="37"/>
      <c r="IP1146" s="37"/>
      <c r="IQ1146" s="37"/>
      <c r="IR1146" s="37"/>
      <c r="IS1146" s="37"/>
      <c r="IT1146" s="37"/>
      <c r="IU1146" s="37"/>
      <c r="IV1146" s="37"/>
      <c r="IW1146" s="37"/>
      <c r="IX1146" s="37"/>
      <c r="IY1146" s="37"/>
      <c r="IZ1146" s="37"/>
      <c r="JA1146" s="37"/>
      <c r="JB1146" s="37"/>
      <c r="JC1146" s="37"/>
      <c r="JD1146" s="37"/>
      <c r="JE1146" s="37"/>
      <c r="JF1146" s="37"/>
      <c r="JG1146" s="37"/>
      <c r="JH1146" s="37"/>
      <c r="JI1146" s="37"/>
      <c r="JJ1146" s="37"/>
      <c r="JK1146" s="37"/>
      <c r="JL1146" s="37"/>
      <c r="JM1146" s="37"/>
      <c r="JN1146" s="37"/>
      <c r="JO1146" s="37"/>
    </row>
    <row r="1147" spans="2:275" ht="15" customHeight="1" x14ac:dyDescent="0.2">
      <c r="B1147" s="29"/>
      <c r="AF1147" s="38"/>
    </row>
    <row r="1148" spans="2:275" ht="15" customHeight="1" x14ac:dyDescent="0.2">
      <c r="B1148" s="29"/>
      <c r="AF1148" s="38"/>
    </row>
    <row r="1149" spans="2:275" ht="15" customHeight="1" x14ac:dyDescent="0.2">
      <c r="B1149" s="29"/>
      <c r="AF1149" s="38"/>
    </row>
    <row r="1150" spans="2:275" ht="15" customHeight="1" x14ac:dyDescent="0.2">
      <c r="B1150" s="29"/>
      <c r="AF1150" s="38"/>
    </row>
    <row r="1151" spans="2:275" ht="15" customHeight="1" x14ac:dyDescent="0.2">
      <c r="B1151" s="29"/>
      <c r="AF1151" s="38"/>
    </row>
    <row r="1152" spans="2:275" ht="15" customHeight="1" x14ac:dyDescent="0.2">
      <c r="B1152" s="29"/>
      <c r="AF1152" s="38"/>
    </row>
    <row r="1153" spans="2:243" s="49" customFormat="1" ht="15" customHeight="1" x14ac:dyDescent="0.25">
      <c r="B1153" s="48" t="s">
        <v>242</v>
      </c>
    </row>
    <row r="1154" spans="2:243" s="49" customFormat="1" ht="15" customHeight="1" x14ac:dyDescent="0.2">
      <c r="B1154" s="49" t="s">
        <v>243</v>
      </c>
      <c r="CD1154" s="49">
        <v>29160.315898994384</v>
      </c>
      <c r="CE1154" s="49">
        <v>2202.1016063854636</v>
      </c>
      <c r="CF1154" s="49">
        <v>3064.1218964387799</v>
      </c>
      <c r="CG1154" s="49">
        <v>13082.377107695964</v>
      </c>
      <c r="CH1154" s="49">
        <v>17188.600521531967</v>
      </c>
      <c r="CI1154" s="49">
        <v>28127.72290776296</v>
      </c>
      <c r="CJ1154" s="49">
        <v>32751.470978856581</v>
      </c>
      <c r="CK1154" s="49">
        <v>30902.948612473068</v>
      </c>
      <c r="CL1154" s="49">
        <v>40222.925322251896</v>
      </c>
      <c r="CM1154" s="49">
        <v>43825.441299110935</v>
      </c>
      <c r="CN1154" s="49">
        <v>48151.142261837122</v>
      </c>
      <c r="CO1154" s="49">
        <v>43965.564767242526</v>
      </c>
      <c r="CP1154" s="49">
        <v>53575.618054855026</v>
      </c>
      <c r="CQ1154" s="49">
        <v>-692.15197255606586</v>
      </c>
      <c r="CR1154" s="49">
        <v>-9172.7070323380576</v>
      </c>
      <c r="CS1154" s="49">
        <v>-20908.041890692053</v>
      </c>
      <c r="CT1154" s="49">
        <v>-22117.296195234463</v>
      </c>
      <c r="CU1154" s="49">
        <v>-20894.644080440063</v>
      </c>
      <c r="CV1154" s="49">
        <v>-22545.495272444045</v>
      </c>
      <c r="CW1154" s="49">
        <v>-21752.497171113449</v>
      </c>
      <c r="CX1154" s="49">
        <v>-25052.611495900099</v>
      </c>
      <c r="CY1154" s="49">
        <v>-23812.25108525002</v>
      </c>
      <c r="CZ1154" s="49">
        <v>-19853.536738954674</v>
      </c>
      <c r="DA1154" s="49">
        <v>-13807.518565239889</v>
      </c>
      <c r="DB1154" s="49">
        <v>-6233.3346719647143</v>
      </c>
      <c r="DC1154" s="49">
        <v>505.77342776535534</v>
      </c>
      <c r="DD1154" s="49">
        <v>-5925.7681078872783</v>
      </c>
      <c r="DE1154" s="49">
        <v>-7057.3137389308104</v>
      </c>
      <c r="DF1154" s="49">
        <v>-5649.8329569701536</v>
      </c>
      <c r="DG1154" s="49">
        <v>-4599.3389686028613</v>
      </c>
      <c r="DH1154" s="49">
        <v>-4201.9348266138823</v>
      </c>
      <c r="DI1154" s="49">
        <v>-12958.833020278431</v>
      </c>
      <c r="DJ1154" s="49">
        <v>-11202.852965285805</v>
      </c>
      <c r="DK1154" s="49">
        <v>-13835.379612896857</v>
      </c>
      <c r="DL1154" s="49">
        <v>-11220.901149542304</v>
      </c>
      <c r="DM1154" s="49">
        <v>795.44636858034573</v>
      </c>
      <c r="DN1154" s="49">
        <v>3288.7934088804877</v>
      </c>
      <c r="DO1154" s="49">
        <v>13266.301628521847</v>
      </c>
      <c r="DP1154" s="49">
        <v>29409.640045005937</v>
      </c>
      <c r="DQ1154" s="49">
        <v>46256.848330078858</v>
      </c>
      <c r="DR1154" s="49">
        <v>58951.615756413419</v>
      </c>
      <c r="DS1154" s="49">
        <v>74207.858763817814</v>
      </c>
      <c r="DT1154" s="49">
        <v>71842.754737372394</v>
      </c>
      <c r="DU1154" s="49">
        <v>80219.047481882779</v>
      </c>
      <c r="DV1154" s="49">
        <v>85027.680706506115</v>
      </c>
      <c r="DW1154" s="49">
        <v>94985.146494767992</v>
      </c>
      <c r="DX1154" s="49">
        <v>105070.08717696776</v>
      </c>
      <c r="DY1154" s="49">
        <v>118188.70540809177</v>
      </c>
      <c r="DZ1154" s="49">
        <v>134056.90626248051</v>
      </c>
      <c r="EA1154" s="49">
        <v>170497.67376937805</v>
      </c>
      <c r="EB1154" s="49">
        <v>170460.59456209888</v>
      </c>
      <c r="EC1154" s="49">
        <v>166990.65335198521</v>
      </c>
      <c r="ED1154" s="49">
        <v>166784.05857158947</v>
      </c>
      <c r="EE1154" s="49">
        <v>168241.24321189261</v>
      </c>
      <c r="EF1154" s="49">
        <v>172711.0801426502</v>
      </c>
      <c r="EG1154" s="49">
        <v>166526.15093482309</v>
      </c>
      <c r="EH1154" s="49">
        <v>176713.9523541177</v>
      </c>
      <c r="EI1154" s="49">
        <v>195711.70124701515</v>
      </c>
      <c r="EJ1154" s="49">
        <v>203532.02977024968</v>
      </c>
      <c r="EK1154" s="49">
        <v>217623.4316005446</v>
      </c>
      <c r="EL1154" s="49">
        <v>233876.52867692761</v>
      </c>
      <c r="EM1154" s="49">
        <v>265488.17537335737</v>
      </c>
      <c r="EN1154" s="49">
        <v>282399.93965767318</v>
      </c>
      <c r="EO1154" s="49">
        <v>302139.06692595268</v>
      </c>
      <c r="EP1154" s="49">
        <v>313841.84230635391</v>
      </c>
      <c r="EQ1154" s="49">
        <v>317418.7010864818</v>
      </c>
      <c r="ER1154" s="49">
        <v>326588.44355205394</v>
      </c>
      <c r="ES1154" s="49">
        <v>345180.01523369941</v>
      </c>
      <c r="ET1154" s="49">
        <v>352216.46474211651</v>
      </c>
      <c r="EU1154" s="49">
        <v>355631.60539711337</v>
      </c>
      <c r="EV1154" s="49">
        <v>364667.26328201406</v>
      </c>
      <c r="EW1154" s="49">
        <v>358963.2616333043</v>
      </c>
      <c r="EX1154" s="49">
        <v>376529.89115037443</v>
      </c>
      <c r="EY1154" s="49">
        <v>383157.31802754459</v>
      </c>
      <c r="EZ1154" s="49">
        <v>379640.11458331748</v>
      </c>
      <c r="FA1154" s="49">
        <v>383345.05847862642</v>
      </c>
      <c r="FB1154" s="49">
        <v>386564.45438522677</v>
      </c>
      <c r="FC1154" s="49">
        <v>403738.8978237522</v>
      </c>
      <c r="FD1154" s="49">
        <v>414646.97646849969</v>
      </c>
      <c r="FE1154" s="49">
        <v>413181.42640276253</v>
      </c>
      <c r="FF1154" s="49">
        <v>415455.87973011937</v>
      </c>
      <c r="FG1154" s="49">
        <v>429784.96062013763</v>
      </c>
      <c r="FH1154" s="49">
        <v>481532.01675846492</v>
      </c>
      <c r="FI1154" s="49">
        <v>507587.929868871</v>
      </c>
      <c r="FJ1154" s="49">
        <v>525420.24084876338</v>
      </c>
      <c r="FK1154" s="49">
        <v>533220.78353265882</v>
      </c>
      <c r="FL1154" s="49">
        <v>560327.24366052623</v>
      </c>
      <c r="FM1154" s="49">
        <v>592415.68282933615</v>
      </c>
      <c r="FN1154" s="49">
        <v>612149.00042920455</v>
      </c>
      <c r="FO1154" s="49">
        <v>656559.85117252963</v>
      </c>
      <c r="FP1154" s="49">
        <v>668201.77180021652</v>
      </c>
      <c r="FQ1154" s="49">
        <v>682853.09153728443</v>
      </c>
      <c r="FR1154" s="49">
        <v>686635.27237548411</v>
      </c>
      <c r="FS1154" s="49">
        <v>692262.85707761243</v>
      </c>
      <c r="FT1154" s="49">
        <v>695284.22563627467</v>
      </c>
      <c r="FU1154" s="49">
        <v>699605.89494616119</v>
      </c>
      <c r="FV1154" s="49">
        <v>717364.25189396227</v>
      </c>
      <c r="FW1154" s="49">
        <v>735034.25741044316</v>
      </c>
      <c r="FX1154" s="49">
        <v>733648.45736574102</v>
      </c>
      <c r="FY1154" s="49">
        <v>756839.52866656717</v>
      </c>
      <c r="FZ1154" s="49">
        <v>759107.84681940521</v>
      </c>
      <c r="GA1154" s="49">
        <v>765903.07887794496</v>
      </c>
      <c r="GB1154" s="49">
        <v>782144.51208790066</v>
      </c>
      <c r="GC1154" s="49">
        <v>774093.22199492808</v>
      </c>
      <c r="GD1154" s="49">
        <v>787166.54483513895</v>
      </c>
      <c r="GE1154" s="49">
        <v>787749.04229639855</v>
      </c>
      <c r="GF1154" s="49">
        <v>790952.57611218456</v>
      </c>
      <c r="GG1154" s="49">
        <v>811375.28969348164</v>
      </c>
      <c r="GH1154" s="49">
        <v>819251.82342517993</v>
      </c>
      <c r="GI1154" s="49">
        <v>792513.25815739087</v>
      </c>
      <c r="GJ1154" s="49">
        <v>789925.86185747094</v>
      </c>
      <c r="GK1154" s="49">
        <v>800073.64966432319</v>
      </c>
      <c r="GL1154" s="49">
        <v>798199.2877524267</v>
      </c>
      <c r="GM1154" s="49">
        <v>790322.30384701781</v>
      </c>
      <c r="GN1154" s="49">
        <v>789135.23066702555</v>
      </c>
      <c r="GO1154" s="49">
        <v>777524.14635458286</v>
      </c>
      <c r="GP1154" s="49">
        <v>771069.77123129205</v>
      </c>
      <c r="GQ1154" s="49">
        <v>781197.32452571904</v>
      </c>
      <c r="GR1154" s="49">
        <v>776867.42565842276</v>
      </c>
      <c r="GS1154" s="49">
        <v>791463.15391176974</v>
      </c>
      <c r="GT1154" s="49">
        <v>796759.90080395108</v>
      </c>
      <c r="GU1154" s="49">
        <v>810682.49316654925</v>
      </c>
      <c r="GV1154" s="49">
        <v>810009.74325285747</v>
      </c>
      <c r="GW1154" s="49">
        <v>800035.4601496727</v>
      </c>
      <c r="GX1154" s="49">
        <v>777972.24750358961</v>
      </c>
      <c r="GY1154" s="49">
        <v>750132.07240589068</v>
      </c>
      <c r="GZ1154" s="49">
        <v>771779.5411934529</v>
      </c>
      <c r="HA1154" s="49">
        <v>786132.67290666362</v>
      </c>
      <c r="HB1154" s="49">
        <v>776471.08087939559</v>
      </c>
      <c r="HC1154" s="49">
        <v>770778.23437486473</v>
      </c>
      <c r="HD1154" s="49">
        <v>767251.7309716586</v>
      </c>
      <c r="HE1154" s="49">
        <v>744628.69709850836</v>
      </c>
      <c r="HF1154" s="49">
        <v>768056.01662181597</v>
      </c>
      <c r="HG1154" s="49">
        <v>771993.07512358343</v>
      </c>
      <c r="HH1154" s="49">
        <v>774778.94277524087</v>
      </c>
      <c r="HI1154" s="49">
        <v>780376.20996234403</v>
      </c>
      <c r="HJ1154" s="49">
        <v>793233.23972140194</v>
      </c>
      <c r="HK1154" s="49">
        <v>789245.07082307315</v>
      </c>
      <c r="HL1154" s="49">
        <v>792596.2840084777</v>
      </c>
      <c r="HM1154" s="49">
        <v>787561.08802742942</v>
      </c>
      <c r="HN1154" s="49">
        <v>803788.64127871837</v>
      </c>
      <c r="HO1154" s="49">
        <v>802558.48352251877</v>
      </c>
      <c r="HP1154" s="49">
        <v>886847.2838209453</v>
      </c>
      <c r="HQ1154" s="49">
        <v>945320.10150616057</v>
      </c>
      <c r="HR1154" s="49">
        <v>1048357.4583843776</v>
      </c>
      <c r="HS1154" s="49">
        <v>1160978.7985272477</v>
      </c>
      <c r="HT1154" s="49">
        <v>1177139.9004468694</v>
      </c>
      <c r="HU1154" s="49">
        <v>1210600.3017620321</v>
      </c>
      <c r="HV1154" s="49">
        <v>1220161.328789386</v>
      </c>
      <c r="HW1154" s="49">
        <v>1215994.7979100402</v>
      </c>
      <c r="HX1154" s="49">
        <v>1234431.1997454038</v>
      </c>
      <c r="HY1154" s="49">
        <v>1206877.9475284144</v>
      </c>
      <c r="HZ1154" s="49">
        <v>1177523.510296342</v>
      </c>
      <c r="IA1154" s="49">
        <v>1152050.5860612236</v>
      </c>
      <c r="IB1154" s="49">
        <v>1117267.8982033832</v>
      </c>
      <c r="IC1154" s="49">
        <v>1094366.431259755</v>
      </c>
      <c r="ID1154" s="49">
        <v>1110740.5671257433</v>
      </c>
      <c r="IE1154" s="49">
        <v>1078039.6412912593</v>
      </c>
      <c r="IF1154" s="49">
        <v>1021980.4052171849</v>
      </c>
      <c r="IG1154" s="49">
        <v>1029077.5724138868</v>
      </c>
      <c r="IH1154" s="49">
        <v>966409.126800903</v>
      </c>
      <c r="II1154" s="49">
        <v>921776.01174649026</v>
      </c>
    </row>
    <row r="1155" spans="2:243" s="49" customFormat="1" ht="15" customHeight="1" x14ac:dyDescent="0.2">
      <c r="B1155" s="49" t="s">
        <v>244</v>
      </c>
      <c r="CD1155" s="49">
        <v>28574.848918644384</v>
      </c>
      <c r="CE1155" s="49">
        <v>2641.8540291649947</v>
      </c>
      <c r="CF1155" s="49">
        <v>2638.2384019090159</v>
      </c>
      <c r="CG1155" s="49">
        <v>11825.478688045978</v>
      </c>
      <c r="CH1155" s="49">
        <v>12248.365545055998</v>
      </c>
      <c r="CI1155" s="49">
        <v>23740.119616296022</v>
      </c>
      <c r="CJ1155" s="49">
        <v>32258.336575985992</v>
      </c>
      <c r="CK1155" s="49">
        <v>35153.541328705978</v>
      </c>
      <c r="CL1155" s="49">
        <v>43440.101967105977</v>
      </c>
      <c r="CM1155" s="49">
        <v>46875.506479460943</v>
      </c>
      <c r="CN1155" s="49">
        <v>50239.782733913948</v>
      </c>
      <c r="CO1155" s="49">
        <v>48268.098108820006</v>
      </c>
      <c r="CP1155" s="49">
        <v>54372.667035205042</v>
      </c>
      <c r="CQ1155" s="49">
        <v>-7428.082056140016</v>
      </c>
      <c r="CR1155" s="49">
        <v>-11069.280527930012</v>
      </c>
      <c r="CS1155" s="49">
        <v>-19828.867890692032</v>
      </c>
      <c r="CT1155" s="49">
        <v>-21718.280451430041</v>
      </c>
      <c r="CU1155" s="49">
        <v>-21183.837855500075</v>
      </c>
      <c r="CV1155" s="49">
        <v>-25084.553272094043</v>
      </c>
      <c r="CW1155" s="49">
        <v>-26524.050858406055</v>
      </c>
      <c r="CX1155" s="49">
        <v>-28096.321435190035</v>
      </c>
      <c r="CY1155" s="49">
        <v>-28199.546084900023</v>
      </c>
      <c r="CZ1155" s="49">
        <v>-25182.846080030034</v>
      </c>
      <c r="DA1155" s="49">
        <v>-17142.585676670038</v>
      </c>
      <c r="DB1155" s="49">
        <v>-10649.308606902032</v>
      </c>
      <c r="DC1155" s="49">
        <v>1047.8173168950063</v>
      </c>
      <c r="DD1155" s="49">
        <v>-4407.8671861570374</v>
      </c>
      <c r="DE1155" s="49">
        <v>-6551.2568222379869</v>
      </c>
      <c r="DF1155" s="49">
        <v>735.15205478198482</v>
      </c>
      <c r="DG1155" s="49">
        <v>-150.58396001599135</v>
      </c>
      <c r="DH1155" s="49">
        <v>700.36582372796875</v>
      </c>
      <c r="DI1155" s="49">
        <v>-4321.2758268299904</v>
      </c>
      <c r="DJ1155" s="49">
        <v>-5406.6774787400445</v>
      </c>
      <c r="DK1155" s="49">
        <v>-8937.053997569994</v>
      </c>
      <c r="DL1155" s="49">
        <v>-3795.0521192300184</v>
      </c>
      <c r="DM1155" s="49">
        <v>8189.7466147340128</v>
      </c>
      <c r="DN1155" s="49">
        <v>9047.7933659699884</v>
      </c>
      <c r="DO1155" s="49">
        <v>19947.295816429978</v>
      </c>
      <c r="DP1155" s="49">
        <v>37024.168338470015</v>
      </c>
      <c r="DQ1155" s="49">
        <v>56810.238379319999</v>
      </c>
      <c r="DR1155" s="49">
        <v>66116.068247409945</v>
      </c>
      <c r="DS1155" s="49">
        <v>78766.118824809979</v>
      </c>
      <c r="DT1155" s="49">
        <v>78494.93063197998</v>
      </c>
      <c r="DU1155" s="49">
        <v>85504.771323620036</v>
      </c>
      <c r="DV1155" s="49">
        <v>89910.218354509998</v>
      </c>
      <c r="DW1155" s="49">
        <v>98522.392511549959</v>
      </c>
      <c r="DX1155" s="49">
        <v>107743.94549617002</v>
      </c>
      <c r="DY1155" s="49">
        <v>125542.78277028992</v>
      </c>
      <c r="DZ1155" s="49">
        <v>143364.09201110998</v>
      </c>
      <c r="EA1155" s="49">
        <v>171208.81417636</v>
      </c>
      <c r="EB1155" s="49">
        <v>171821.45908009983</v>
      </c>
      <c r="EC1155" s="49">
        <v>166306.71893532007</v>
      </c>
      <c r="ED1155" s="49">
        <v>166435.93326620196</v>
      </c>
      <c r="EE1155" s="49">
        <v>167865.63638473992</v>
      </c>
      <c r="EF1155" s="49">
        <v>167014.56384690994</v>
      </c>
      <c r="EG1155" s="49">
        <v>164749.08781281995</v>
      </c>
      <c r="EH1155" s="49">
        <v>178028.93930170001</v>
      </c>
      <c r="EI1155" s="49">
        <v>190975.06697998004</v>
      </c>
      <c r="EJ1155" s="49">
        <v>206182.42601638002</v>
      </c>
      <c r="EK1155" s="49">
        <v>213269.90048642011</v>
      </c>
      <c r="EL1155" s="49">
        <v>241137.88931301009</v>
      </c>
      <c r="EM1155" s="49">
        <v>258969.58575240002</v>
      </c>
      <c r="EN1155" s="49">
        <v>278631.22808395</v>
      </c>
      <c r="EO1155" s="49">
        <v>297833.96810341004</v>
      </c>
      <c r="EP1155" s="49">
        <v>316962.34930440009</v>
      </c>
      <c r="EQ1155" s="49">
        <v>306959.31105268002</v>
      </c>
      <c r="ER1155" s="49">
        <v>316838.45158851985</v>
      </c>
      <c r="ES1155" s="49">
        <v>339246.36854147987</v>
      </c>
      <c r="ET1155" s="49">
        <v>346339.38488994003</v>
      </c>
      <c r="EU1155" s="49">
        <v>350287.04266397987</v>
      </c>
      <c r="EV1155" s="49">
        <v>362282.69114292989</v>
      </c>
      <c r="EW1155" s="49">
        <v>356616.34368011996</v>
      </c>
      <c r="EX1155" s="49">
        <v>373932.53808388999</v>
      </c>
      <c r="EY1155" s="49">
        <v>381630.30172319012</v>
      </c>
      <c r="EZ1155" s="49">
        <v>375685.31661422987</v>
      </c>
      <c r="FA1155" s="49">
        <v>380338.65605580999</v>
      </c>
      <c r="FB1155" s="49">
        <v>382646.70078138</v>
      </c>
      <c r="FC1155" s="49">
        <v>398402.97555308003</v>
      </c>
      <c r="FD1155" s="49">
        <v>403443.84925559</v>
      </c>
      <c r="FE1155" s="49">
        <v>397239.54506640992</v>
      </c>
      <c r="FF1155" s="49">
        <v>399538.47399904998</v>
      </c>
      <c r="FG1155" s="49">
        <v>413979.56939932005</v>
      </c>
      <c r="FH1155" s="49">
        <v>460865.30954118003</v>
      </c>
      <c r="FI1155" s="49">
        <v>493511.21690917993</v>
      </c>
      <c r="FJ1155" s="49">
        <v>509163.61452832975</v>
      </c>
      <c r="FK1155" s="49">
        <v>517566.95809504983</v>
      </c>
      <c r="FL1155" s="49">
        <v>542526.98810695007</v>
      </c>
      <c r="FM1155" s="49">
        <v>572526.46336165001</v>
      </c>
      <c r="FN1155" s="49">
        <v>596154.80508095003</v>
      </c>
      <c r="FO1155" s="49">
        <v>633955.34715027979</v>
      </c>
      <c r="FP1155" s="49">
        <v>650036.31781735003</v>
      </c>
      <c r="FQ1155" s="49">
        <v>660415.02917061001</v>
      </c>
      <c r="FR1155" s="49">
        <v>661538.40659626981</v>
      </c>
      <c r="FS1155" s="49">
        <v>660053.41109697998</v>
      </c>
      <c r="FT1155" s="49">
        <v>669311.59615044994</v>
      </c>
      <c r="FU1155" s="49">
        <v>664382.03048843995</v>
      </c>
      <c r="FV1155" s="49">
        <v>684937.97069191001</v>
      </c>
      <c r="FW1155" s="49">
        <v>698886.6639662399</v>
      </c>
      <c r="FX1155" s="49">
        <v>697215.9813071501</v>
      </c>
      <c r="FY1155" s="49">
        <v>714430.05508642003</v>
      </c>
      <c r="FZ1155" s="49">
        <v>717326.32275189995</v>
      </c>
      <c r="GA1155" s="49">
        <v>727220.76968379994</v>
      </c>
      <c r="GB1155" s="49">
        <v>740059.14810403984</v>
      </c>
      <c r="GC1155" s="49">
        <v>727791.01954232005</v>
      </c>
      <c r="GD1155" s="49">
        <v>740844.16126515006</v>
      </c>
      <c r="GE1155" s="49">
        <v>737316.64963951998</v>
      </c>
      <c r="GF1155" s="49">
        <v>742869.17289904016</v>
      </c>
      <c r="GG1155" s="49">
        <v>758161.83769159007</v>
      </c>
      <c r="GH1155" s="49">
        <v>767912.75806605991</v>
      </c>
      <c r="GI1155" s="49">
        <v>739012.17963291006</v>
      </c>
      <c r="GJ1155" s="49">
        <v>741220.02179356967</v>
      </c>
      <c r="GK1155" s="49">
        <v>759424.07381528977</v>
      </c>
      <c r="GL1155" s="49">
        <v>757899.70448325982</v>
      </c>
      <c r="GM1155" s="49">
        <v>755300.19298042008</v>
      </c>
      <c r="GN1155" s="49">
        <v>756483.05920305999</v>
      </c>
      <c r="GO1155" s="49">
        <v>748014.71128436993</v>
      </c>
      <c r="GP1155" s="49">
        <v>740863.99206854997</v>
      </c>
      <c r="GQ1155" s="49">
        <v>756725.2252955999</v>
      </c>
      <c r="GR1155" s="49">
        <v>754102.98251212004</v>
      </c>
      <c r="GS1155" s="49">
        <v>763363.23832153005</v>
      </c>
      <c r="GT1155" s="49">
        <v>771097.33524681989</v>
      </c>
      <c r="GU1155" s="49">
        <v>776727.73119664995</v>
      </c>
      <c r="GV1155" s="49">
        <v>760403.12868237996</v>
      </c>
      <c r="GW1155" s="49">
        <v>756593.44476798992</v>
      </c>
      <c r="GX1155" s="49">
        <v>733626.36678747996</v>
      </c>
      <c r="GY1155" s="49">
        <v>703552.77532107988</v>
      </c>
      <c r="GZ1155" s="49">
        <v>720803.80045031989</v>
      </c>
      <c r="HA1155" s="49">
        <v>734538.96073678986</v>
      </c>
      <c r="HB1155" s="49">
        <v>726631.46786581015</v>
      </c>
      <c r="HC1155" s="49">
        <v>714762.80642382998</v>
      </c>
      <c r="HD1155" s="49">
        <v>722518.60593011987</v>
      </c>
      <c r="HE1155" s="49">
        <v>704354.63370037999</v>
      </c>
      <c r="HF1155" s="49">
        <v>729635.04713353002</v>
      </c>
      <c r="HG1155" s="49">
        <v>730258.22916486801</v>
      </c>
      <c r="HH1155" s="49">
        <v>735854.12913987983</v>
      </c>
      <c r="HI1155" s="49">
        <v>750578.5318216898</v>
      </c>
      <c r="HJ1155" s="49">
        <v>757981.47148588975</v>
      </c>
      <c r="HK1155" s="49">
        <v>756004.71284848801</v>
      </c>
      <c r="HL1155" s="49">
        <v>756920.30232611788</v>
      </c>
      <c r="HM1155" s="49">
        <v>755979.47400626808</v>
      </c>
      <c r="HN1155" s="49">
        <v>772262.6462989779</v>
      </c>
      <c r="HO1155" s="49">
        <v>768283.88741477591</v>
      </c>
      <c r="HP1155" s="49">
        <v>855738.83220550395</v>
      </c>
      <c r="HQ1155" s="49">
        <v>917474.06202851597</v>
      </c>
      <c r="HR1155" s="49">
        <v>1004520.2599414476</v>
      </c>
      <c r="HS1155" s="49">
        <v>1111234.6546614787</v>
      </c>
      <c r="HT1155" s="49">
        <v>1115096.7229977397</v>
      </c>
      <c r="HU1155" s="49">
        <v>1150258.46290447</v>
      </c>
      <c r="HV1155" s="49">
        <v>1170739.9318885689</v>
      </c>
      <c r="HW1155" s="49">
        <v>1152516.8044229194</v>
      </c>
      <c r="HX1155" s="49">
        <v>1171182.3954263499</v>
      </c>
      <c r="HY1155" s="49">
        <v>1146293.0074558302</v>
      </c>
      <c r="HZ1155" s="49">
        <v>1123931.0817048398</v>
      </c>
      <c r="IA1155" s="49">
        <v>1090020.3147900188</v>
      </c>
      <c r="IB1155" s="49">
        <v>1071120.5246190897</v>
      </c>
      <c r="IC1155" s="49">
        <v>1052363.4832642397</v>
      </c>
      <c r="ID1155" s="49">
        <v>1084328.1330089585</v>
      </c>
      <c r="IE1155" s="49">
        <v>1056296.9100196795</v>
      </c>
      <c r="IF1155" s="49">
        <v>987566.7924831328</v>
      </c>
      <c r="IG1155" s="49">
        <v>981149.63421340077</v>
      </c>
      <c r="IH1155" s="49">
        <v>956076.52304941032</v>
      </c>
      <c r="II1155" s="49">
        <v>924880.90492077358</v>
      </c>
    </row>
    <row r="1156" spans="2:243" s="49" customFormat="1" ht="15" customHeight="1" x14ac:dyDescent="0.2">
      <c r="B1156" s="49" t="s">
        <v>238</v>
      </c>
      <c r="CD1156" s="49">
        <v>585.46698035001054</v>
      </c>
      <c r="CE1156" s="49">
        <v>-439.75242277955311</v>
      </c>
      <c r="CF1156" s="49">
        <v>425.88349452973432</v>
      </c>
      <c r="CG1156" s="49">
        <v>1256.8984196499937</v>
      </c>
      <c r="CH1156" s="49">
        <v>4940.234976475962</v>
      </c>
      <c r="CI1156" s="49">
        <v>4387.6032914669322</v>
      </c>
      <c r="CJ1156" s="49">
        <v>493.13440287063372</v>
      </c>
      <c r="CK1156" s="49">
        <v>-4250.5927162329372</v>
      </c>
      <c r="CL1156" s="49">
        <v>-3217.1766448540693</v>
      </c>
      <c r="CM1156" s="49">
        <v>-3050.0651803499968</v>
      </c>
      <c r="CN1156" s="49">
        <v>-2088.6404720768496</v>
      </c>
      <c r="CO1156" s="49">
        <v>-4302.5333415774667</v>
      </c>
      <c r="CP1156" s="49">
        <v>-797.04898034999417</v>
      </c>
      <c r="CQ1156" s="49">
        <v>6735.9300835838858</v>
      </c>
      <c r="CR1156" s="49">
        <v>1896.5734955919611</v>
      </c>
      <c r="CS1156" s="49">
        <v>-1079.174000000005</v>
      </c>
      <c r="CT1156" s="49">
        <v>-399.01574380442912</v>
      </c>
      <c r="CU1156" s="49">
        <v>289.19377506000183</v>
      </c>
      <c r="CV1156" s="49">
        <v>2539.057999649991</v>
      </c>
      <c r="CW1156" s="49">
        <v>4771.5536872925695</v>
      </c>
      <c r="CX1156" s="49">
        <v>3043.7099392898881</v>
      </c>
      <c r="CY1156" s="49">
        <v>4387.2949996499892</v>
      </c>
      <c r="CZ1156" s="49">
        <v>5329.3093410753427</v>
      </c>
      <c r="DA1156" s="49">
        <v>3335.067111430154</v>
      </c>
      <c r="DB1156" s="49">
        <v>4415.9739349372958</v>
      </c>
      <c r="DC1156" s="49">
        <v>-542.04388912964407</v>
      </c>
      <c r="DD1156" s="49">
        <v>-1517.9009217302196</v>
      </c>
      <c r="DE1156" s="49">
        <v>-506.0569166928384</v>
      </c>
      <c r="DF1156" s="49">
        <v>-6384.9850117520946</v>
      </c>
      <c r="DG1156" s="49">
        <v>-4448.7550085869207</v>
      </c>
      <c r="DH1156" s="49">
        <v>-4902.3006503418155</v>
      </c>
      <c r="DI1156" s="49">
        <v>-8637.5571934484415</v>
      </c>
      <c r="DJ1156" s="49">
        <v>-5796.1754865458124</v>
      </c>
      <c r="DK1156" s="49">
        <v>-4898.3256153268494</v>
      </c>
      <c r="DL1156" s="49">
        <v>-7425.8490303122862</v>
      </c>
      <c r="DM1156" s="49">
        <v>-7394.3002461537262</v>
      </c>
      <c r="DN1156" s="49">
        <v>-5758.9999570894406</v>
      </c>
      <c r="DO1156" s="49">
        <v>-6680.994187908108</v>
      </c>
      <c r="DP1156" s="49">
        <v>-7614.5282934640845</v>
      </c>
      <c r="DQ1156" s="49">
        <v>-10553.390049241134</v>
      </c>
      <c r="DR1156" s="49">
        <v>-7164.4524909965094</v>
      </c>
      <c r="DS1156" s="49">
        <v>-4558.2600609922129</v>
      </c>
      <c r="DT1156" s="49">
        <v>-6652.1758946076316</v>
      </c>
      <c r="DU1156" s="49">
        <v>-5285.7238417371755</v>
      </c>
      <c r="DV1156" s="49">
        <v>-4882.5376480039358</v>
      </c>
      <c r="DW1156" s="49">
        <v>-3537.2460167820327</v>
      </c>
      <c r="DX1156" s="49">
        <v>-2673.8583192023016</v>
      </c>
      <c r="DY1156" s="49">
        <v>-7354.0773621980861</v>
      </c>
      <c r="DZ1156" s="49">
        <v>-9307.1857486294375</v>
      </c>
      <c r="EA1156" s="49">
        <v>-711.1404069818816</v>
      </c>
      <c r="EB1156" s="49">
        <v>-1360.8645180009285</v>
      </c>
      <c r="EC1156" s="49">
        <v>683.93441666516401</v>
      </c>
      <c r="ED1156" s="49">
        <v>348.12530538756505</v>
      </c>
      <c r="EE1156" s="49">
        <v>375.60682715267762</v>
      </c>
      <c r="EF1156" s="49">
        <v>5696.5162957402745</v>
      </c>
      <c r="EG1156" s="49">
        <v>1777.0631220031637</v>
      </c>
      <c r="EH1156" s="49">
        <v>-1314.9869475823182</v>
      </c>
      <c r="EI1156" s="49">
        <v>4736.6342670350559</v>
      </c>
      <c r="EJ1156" s="49">
        <v>-2650.3962461303176</v>
      </c>
      <c r="EK1156" s="49">
        <v>4353.5311141244774</v>
      </c>
      <c r="EL1156" s="49">
        <v>-7261.3606360823478</v>
      </c>
      <c r="EM1156" s="49">
        <v>6518.5896209573557</v>
      </c>
      <c r="EN1156" s="49">
        <v>3768.7115737231861</v>
      </c>
      <c r="EO1156" s="49">
        <v>4305.0988225426845</v>
      </c>
      <c r="EP1156" s="49">
        <v>-3120.5069980461167</v>
      </c>
      <c r="EQ1156" s="49">
        <v>10459.390033801821</v>
      </c>
      <c r="ER1156" s="49">
        <v>9749.9919635339756</v>
      </c>
      <c r="ES1156" s="49">
        <v>5933.6466922195104</v>
      </c>
      <c r="ET1156" s="49">
        <v>5877.07985217647</v>
      </c>
      <c r="EU1156" s="49">
        <v>5344.5627331333599</v>
      </c>
      <c r="EV1156" s="49">
        <v>2384.5721390839681</v>
      </c>
      <c r="EW1156" s="49">
        <v>2346.9179531842597</v>
      </c>
      <c r="EX1156" s="49">
        <v>2597.3530664843329</v>
      </c>
      <c r="EY1156" s="49">
        <v>1527.0163043545431</v>
      </c>
      <c r="EZ1156" s="49">
        <v>3954.7979690875741</v>
      </c>
      <c r="FA1156" s="49">
        <v>3006.4024228164153</v>
      </c>
      <c r="FB1156" s="49">
        <v>3917.7536038469507</v>
      </c>
      <c r="FC1156" s="49">
        <v>5335.9222706721457</v>
      </c>
      <c r="FD1156" s="49">
        <v>11203.127212909794</v>
      </c>
      <c r="FE1156" s="49">
        <v>15941.881336352562</v>
      </c>
      <c r="FF1156" s="49">
        <v>15917.405731069426</v>
      </c>
      <c r="FG1156" s="49">
        <v>15805.391220817562</v>
      </c>
      <c r="FH1156" s="49">
        <v>20666.707217284886</v>
      </c>
      <c r="FI1156" s="49">
        <v>14076.712959691115</v>
      </c>
      <c r="FJ1156" s="49">
        <v>16256.62632043353</v>
      </c>
      <c r="FK1156" s="49">
        <v>15653.82543760911</v>
      </c>
      <c r="FL1156" s="49">
        <v>17800.25555357612</v>
      </c>
      <c r="FM1156" s="49">
        <v>19889.219467686315</v>
      </c>
      <c r="FN1156" s="49">
        <v>15994.195348254409</v>
      </c>
      <c r="FO1156" s="49">
        <v>22604.504022249821</v>
      </c>
      <c r="FP1156" s="49">
        <v>18165.453982866729</v>
      </c>
      <c r="FQ1156" s="49">
        <v>22438.062366674472</v>
      </c>
      <c r="FR1156" s="49">
        <v>25096.865779214229</v>
      </c>
      <c r="FS1156" s="49">
        <v>32209.445980632529</v>
      </c>
      <c r="FT1156" s="49">
        <v>25972.629485824767</v>
      </c>
      <c r="FU1156" s="49">
        <v>35223.864457721036</v>
      </c>
      <c r="FV1156" s="49">
        <v>32426.281202052367</v>
      </c>
      <c r="FW1156" s="49">
        <v>36147.593444203303</v>
      </c>
      <c r="FX1156" s="49">
        <v>36432.476058590764</v>
      </c>
      <c r="FY1156" s="49">
        <v>42409.473580147082</v>
      </c>
      <c r="FZ1156" s="49">
        <v>41781.524067505088</v>
      </c>
      <c r="GA1156" s="49">
        <v>38682.309194145004</v>
      </c>
      <c r="GB1156" s="49">
        <v>42085.363983860952</v>
      </c>
      <c r="GC1156" s="49">
        <v>46302.202452607875</v>
      </c>
      <c r="GD1156" s="49">
        <v>46322.383569988851</v>
      </c>
      <c r="GE1156" s="49">
        <v>50432.392656878306</v>
      </c>
      <c r="GF1156" s="49">
        <v>48083.403213144542</v>
      </c>
      <c r="GG1156" s="49">
        <v>53213.452001891557</v>
      </c>
      <c r="GH1156" s="49">
        <v>51339.06535912017</v>
      </c>
      <c r="GI1156" s="49">
        <v>53501.078524480923</v>
      </c>
      <c r="GJ1156" s="49">
        <v>48705.840063901029</v>
      </c>
      <c r="GK1156" s="49">
        <v>40649.575849033434</v>
      </c>
      <c r="GL1156" s="49">
        <v>40299.583269166811</v>
      </c>
      <c r="GM1156" s="49">
        <v>35022.110866597744</v>
      </c>
      <c r="GN1156" s="49">
        <v>32652.171463965438</v>
      </c>
      <c r="GO1156" s="49">
        <v>29509.435070212974</v>
      </c>
      <c r="GP1156" s="49">
        <v>30205.77916274207</v>
      </c>
      <c r="GQ1156" s="49">
        <v>24472.09923011902</v>
      </c>
      <c r="GR1156" s="49">
        <v>22764.443146302692</v>
      </c>
      <c r="GS1156" s="49">
        <v>28099.915590239692</v>
      </c>
      <c r="GT1156" s="49">
        <v>25662.565557131118</v>
      </c>
      <c r="GU1156" s="49">
        <v>33954.761969899286</v>
      </c>
      <c r="GV1156" s="49">
        <v>49606.614570477424</v>
      </c>
      <c r="GW1156" s="49">
        <v>43442.015381682628</v>
      </c>
      <c r="GX1156" s="49">
        <v>44345.880716109532</v>
      </c>
      <c r="GY1156" s="49">
        <v>46579.297084810809</v>
      </c>
      <c r="GZ1156" s="49">
        <v>50975.740743132883</v>
      </c>
      <c r="HA1156" s="49">
        <v>51593.712169873776</v>
      </c>
      <c r="HB1156" s="49">
        <v>49839.61301358568</v>
      </c>
      <c r="HC1156" s="49">
        <v>56015.427951034777</v>
      </c>
      <c r="HD1156" s="49">
        <v>44733.125041538537</v>
      </c>
      <c r="HE1156" s="49">
        <v>40274.063398128135</v>
      </c>
      <c r="HF1156" s="49">
        <v>38420.969488286093</v>
      </c>
      <c r="HG1156" s="49">
        <v>41734.845958715428</v>
      </c>
      <c r="HH1156" s="49">
        <v>38924.813635360777</v>
      </c>
      <c r="HI1156" s="49">
        <v>29797.678140654127</v>
      </c>
      <c r="HJ1156" s="49">
        <v>35251.768235512332</v>
      </c>
      <c r="HK1156" s="49">
        <v>33240.357974585029</v>
      </c>
      <c r="HL1156" s="49">
        <v>35675.981682359867</v>
      </c>
      <c r="HM1156" s="49">
        <v>31581.614021161364</v>
      </c>
      <c r="HN1156" s="49">
        <v>31525.994979740539</v>
      </c>
      <c r="HO1156" s="49">
        <v>34274.596107742771</v>
      </c>
      <c r="HP1156" s="49">
        <v>31108.451615441223</v>
      </c>
      <c r="HQ1156" s="49">
        <v>27846.039477644797</v>
      </c>
      <c r="HR1156" s="49">
        <v>43837.198442929955</v>
      </c>
      <c r="HS1156" s="49">
        <v>49744.143865768885</v>
      </c>
      <c r="HT1156" s="49">
        <v>62043.1774491299</v>
      </c>
      <c r="HU1156" s="49">
        <v>60341.838857562107</v>
      </c>
      <c r="HV1156" s="49">
        <v>49421.396900816864</v>
      </c>
      <c r="HW1156" s="49">
        <v>63477.993487120744</v>
      </c>
      <c r="HX1156" s="49">
        <v>63248.804319054136</v>
      </c>
      <c r="HY1156" s="49">
        <v>60584.940072584242</v>
      </c>
      <c r="HZ1156" s="49">
        <v>53592.428591501739</v>
      </c>
      <c r="IA1156" s="49">
        <v>62030.271271204692</v>
      </c>
      <c r="IB1156" s="49">
        <v>46147.373584293346</v>
      </c>
      <c r="IC1156" s="49">
        <v>42002.947995515322</v>
      </c>
      <c r="ID1156" s="49">
        <v>26412.434116784487</v>
      </c>
      <c r="IE1156" s="49">
        <v>21742.731271579753</v>
      </c>
      <c r="IF1156" s="49">
        <v>34413.612734052207</v>
      </c>
      <c r="IG1156" s="49">
        <v>47927.938200486176</v>
      </c>
      <c r="IH1156" s="49">
        <v>10332.603751492754</v>
      </c>
      <c r="II1156" s="49">
        <v>-3104.8931742834875</v>
      </c>
    </row>
    <row r="1157" spans="2:243" s="49" customFormat="1" ht="15" customHeight="1" x14ac:dyDescent="0.2">
      <c r="B1157" s="49" t="s">
        <v>239</v>
      </c>
      <c r="CD1157" s="49">
        <v>1099.8285803500107</v>
      </c>
      <c r="CE1157" s="49">
        <v>-415.99400000000804</v>
      </c>
      <c r="CF1157" s="49">
        <v>470.77679999998452</v>
      </c>
      <c r="CG1157" s="49">
        <v>1126.4054196499915</v>
      </c>
      <c r="CH1157" s="49">
        <v>4779.1244196499883</v>
      </c>
      <c r="CI1157" s="49">
        <v>4274.5254196499936</v>
      </c>
      <c r="CJ1157" s="49">
        <v>1521.2214196499956</v>
      </c>
      <c r="CK1157" s="49">
        <v>-4282.9217803499978</v>
      </c>
      <c r="CL1157" s="49">
        <v>-3194.7107803500148</v>
      </c>
      <c r="CM1157" s="49">
        <v>-2793.0327803500077</v>
      </c>
      <c r="CN1157" s="49">
        <v>-1815.0345803500113</v>
      </c>
      <c r="CO1157" s="49">
        <v>-4007.7365803500147</v>
      </c>
      <c r="CP1157" s="49">
        <v>-1077.0435803499849</v>
      </c>
      <c r="CQ1157" s="49">
        <v>6801.755134709977</v>
      </c>
      <c r="CR1157" s="49">
        <v>2041.6685636499762</v>
      </c>
      <c r="CS1157" s="49">
        <v>-890.33500035000918</v>
      </c>
      <c r="CT1157" s="49">
        <v>-261.72400035003238</v>
      </c>
      <c r="CU1157" s="49">
        <v>441.27099964997956</v>
      </c>
      <c r="CV1157" s="49">
        <v>2296.0679996499803</v>
      </c>
      <c r="CW1157" s="49">
        <v>4555.4009996499917</v>
      </c>
      <c r="CX1157" s="49">
        <v>2856.6349996499821</v>
      </c>
      <c r="CY1157" s="49">
        <v>4112.1279996499779</v>
      </c>
      <c r="CZ1157" s="49">
        <v>5066.073513724089</v>
      </c>
      <c r="DA1157" s="49">
        <v>3080.6459659324864</v>
      </c>
      <c r="DB1157" s="49">
        <v>4049.6842000272873</v>
      </c>
      <c r="DC1157" s="49">
        <v>-445.47350786966615</v>
      </c>
      <c r="DD1157" s="49">
        <v>-1346.1158914419191</v>
      </c>
      <c r="DE1157" s="49">
        <v>-152.18296658283055</v>
      </c>
      <c r="DF1157" s="49">
        <v>-6167.8668903168127</v>
      </c>
      <c r="DG1157" s="49">
        <v>-4041.1725131520911</v>
      </c>
      <c r="DH1157" s="49">
        <v>-4626.1739462118039</v>
      </c>
      <c r="DI1157" s="49">
        <v>-8107.9269862184665</v>
      </c>
      <c r="DJ1157" s="49">
        <v>-5319.2777516358219</v>
      </c>
      <c r="DK1157" s="49">
        <v>-4292.5468804168941</v>
      </c>
      <c r="DL1157" s="49">
        <v>-6604.0442954022892</v>
      </c>
      <c r="DM1157" s="49">
        <v>-6748.1025112437264</v>
      </c>
      <c r="DN1157" s="49">
        <v>-4933.1432221794485</v>
      </c>
      <c r="DO1157" s="49">
        <v>-5670.7426984999111</v>
      </c>
      <c r="DP1157" s="49">
        <v>-6593.4117808063947</v>
      </c>
      <c r="DQ1157" s="49">
        <v>-9526.7968667093573</v>
      </c>
      <c r="DR1157" s="49">
        <v>-5949.4402417434067</v>
      </c>
      <c r="DS1157" s="49">
        <v>-3675.341288880647</v>
      </c>
      <c r="DT1157" s="49">
        <v>-5961.3618882648097</v>
      </c>
      <c r="DU1157" s="49">
        <v>-4615.9707251120453</v>
      </c>
      <c r="DV1157" s="49">
        <v>-4187.2256395557652</v>
      </c>
      <c r="DW1157" s="49">
        <v>-2789.5557615893999</v>
      </c>
      <c r="DX1157" s="49">
        <v>-2083.0931262151648</v>
      </c>
      <c r="DY1157" s="49">
        <v>-6716.0393510030408</v>
      </c>
      <c r="DZ1157" s="49">
        <v>-8822.9145626156442</v>
      </c>
      <c r="EA1157" s="49">
        <v>-224.88588081039234</v>
      </c>
      <c r="EB1157" s="49">
        <v>-1352.9001419681285</v>
      </c>
      <c r="EC1157" s="49">
        <v>692.41034186915203</v>
      </c>
      <c r="ED1157" s="49">
        <v>422.97173763088836</v>
      </c>
      <c r="EE1157" s="49">
        <v>549.31050774642767</v>
      </c>
      <c r="EF1157" s="49">
        <v>5986.2215122371554</v>
      </c>
      <c r="EG1157" s="49">
        <v>1976.5146004251844</v>
      </c>
      <c r="EH1157" s="49">
        <v>-1178.6367761588133</v>
      </c>
      <c r="EI1157" s="49">
        <v>4883.2633562628389</v>
      </c>
      <c r="EJ1157" s="49">
        <v>-2512.7307469525367</v>
      </c>
      <c r="EK1157" s="49">
        <v>4497.4082333669658</v>
      </c>
      <c r="EL1157" s="49">
        <v>-6976.2808391651624</v>
      </c>
      <c r="EM1157" s="49">
        <v>6725.9910260961497</v>
      </c>
      <c r="EN1157" s="49">
        <v>3940.5808847391472</v>
      </c>
      <c r="EO1157" s="49">
        <v>4435.046196939481</v>
      </c>
      <c r="EP1157" s="49">
        <v>-2944.1612313002183</v>
      </c>
      <c r="EQ1157" s="49">
        <v>10610.81906944243</v>
      </c>
      <c r="ER1157" s="49">
        <v>10658.885223177809</v>
      </c>
      <c r="ES1157" s="49">
        <v>6655.8163701678868</v>
      </c>
      <c r="ET1157" s="49">
        <v>6591.3519890572716</v>
      </c>
      <c r="EU1157" s="49">
        <v>5963.6208035481141</v>
      </c>
      <c r="EV1157" s="49">
        <v>3063.804700317623</v>
      </c>
      <c r="EW1157" s="49">
        <v>3013.5244974302414</v>
      </c>
      <c r="EX1157" s="49">
        <v>3085.092647678819</v>
      </c>
      <c r="EY1157" s="49">
        <v>2036.9340337153876</v>
      </c>
      <c r="EZ1157" s="49">
        <v>4109.8546611037991</v>
      </c>
      <c r="FA1157" s="49">
        <v>3136.7070469791133</v>
      </c>
      <c r="FB1157" s="49">
        <v>3968.2639002916394</v>
      </c>
      <c r="FC1157" s="49">
        <v>5453.0641184426186</v>
      </c>
      <c r="FD1157" s="49">
        <v>11296.078882194883</v>
      </c>
      <c r="FE1157" s="49">
        <v>16035.630931511821</v>
      </c>
      <c r="FF1157" s="49">
        <v>15903.475796032573</v>
      </c>
      <c r="FG1157" s="49">
        <v>16110.598207459338</v>
      </c>
      <c r="FH1157" s="49">
        <v>21074.417034997885</v>
      </c>
      <c r="FI1157" s="49">
        <v>14134.395116465636</v>
      </c>
      <c r="FJ1157" s="49">
        <v>16282.124167366152</v>
      </c>
      <c r="FK1157" s="49">
        <v>15963.210743561527</v>
      </c>
      <c r="FL1157" s="49">
        <v>17831.968024606304</v>
      </c>
      <c r="FM1157" s="49">
        <v>19805.407021485771</v>
      </c>
      <c r="FN1157" s="49">
        <v>15799.547247087532</v>
      </c>
      <c r="FO1157" s="49">
        <v>22581.734915263809</v>
      </c>
      <c r="FP1157" s="49">
        <v>18075.177959659904</v>
      </c>
      <c r="FQ1157" s="49">
        <v>22283.625600228101</v>
      </c>
      <c r="FR1157" s="49">
        <v>25069.834625098916</v>
      </c>
      <c r="FS1157" s="49">
        <v>31966.422755364587</v>
      </c>
      <c r="FT1157" s="49">
        <v>25873.819111790606</v>
      </c>
      <c r="FU1157" s="49">
        <v>35210.378722195645</v>
      </c>
      <c r="FV1157" s="49">
        <v>32392.064016109602</v>
      </c>
      <c r="FW1157" s="49">
        <v>36203.728654826518</v>
      </c>
      <c r="FX1157" s="49">
        <v>36435.829268115493</v>
      </c>
      <c r="FY1157" s="49">
        <v>42368.714809397956</v>
      </c>
      <c r="FZ1157" s="49">
        <v>41857.572363575542</v>
      </c>
      <c r="GA1157" s="49">
        <v>38795.119149867416</v>
      </c>
      <c r="GB1157" s="49">
        <v>42215.387505183673</v>
      </c>
      <c r="GC1157" s="49">
        <v>46466.521135116869</v>
      </c>
      <c r="GD1157" s="49">
        <v>46401.310040536067</v>
      </c>
      <c r="GE1157" s="49">
        <v>50547.024799682935</v>
      </c>
      <c r="GF1157" s="49">
        <v>48207.603046179276</v>
      </c>
      <c r="GG1157" s="49">
        <v>53364.534314221833</v>
      </c>
      <c r="GH1157" s="49">
        <v>51457.241179087119</v>
      </c>
      <c r="GI1157" s="49">
        <v>53619.546291383427</v>
      </c>
      <c r="GJ1157" s="49">
        <v>48736.96175807251</v>
      </c>
      <c r="GK1157" s="49">
        <v>40672.78380285421</v>
      </c>
      <c r="GL1157" s="49">
        <v>40268.456282582185</v>
      </c>
      <c r="GM1157" s="49">
        <v>35056.352079495235</v>
      </c>
      <c r="GN1157" s="49">
        <v>32549.527849944949</v>
      </c>
      <c r="GO1157" s="49">
        <v>29618.391760919723</v>
      </c>
      <c r="GP1157" s="49">
        <v>30262.232953602408</v>
      </c>
      <c r="GQ1157" s="49">
        <v>24279.790516075402</v>
      </c>
      <c r="GR1157" s="49">
        <v>22850.32900274749</v>
      </c>
      <c r="GS1157" s="49">
        <v>28227.483152554487</v>
      </c>
      <c r="GT1157" s="49">
        <v>25701.711067691773</v>
      </c>
      <c r="GU1157" s="49">
        <v>34010.550962231282</v>
      </c>
      <c r="GV1157" s="49">
        <v>49679.301307683185</v>
      </c>
      <c r="GW1157" s="49">
        <v>43346.564345232619</v>
      </c>
      <c r="GX1157" s="49">
        <v>44326.666032936904</v>
      </c>
      <c r="GY1157" s="49">
        <v>46590.943313393582</v>
      </c>
      <c r="GZ1157" s="49">
        <v>52762.898929859068</v>
      </c>
      <c r="HA1157" s="49">
        <v>53024.483933519368</v>
      </c>
      <c r="HB1157" s="49">
        <v>51194.630041089171</v>
      </c>
      <c r="HC1157" s="49">
        <v>58243.129293417282</v>
      </c>
      <c r="HD1157" s="49">
        <v>46164.787759799699</v>
      </c>
      <c r="HE1157" s="49">
        <v>41726.825530080721</v>
      </c>
      <c r="HF1157" s="49">
        <v>39823.150480445205</v>
      </c>
      <c r="HG1157" s="49">
        <v>43080.537977229535</v>
      </c>
      <c r="HH1157" s="49">
        <v>40250.834899040587</v>
      </c>
      <c r="HI1157" s="49">
        <v>31174.495785475116</v>
      </c>
      <c r="HJ1157" s="49">
        <v>36651.949045844325</v>
      </c>
      <c r="HK1157" s="49">
        <v>34790.715729060968</v>
      </c>
      <c r="HL1157" s="49">
        <v>36514.88023865084</v>
      </c>
      <c r="HM1157" s="49">
        <v>31678.601591516534</v>
      </c>
      <c r="HN1157" s="49">
        <v>31497.285100825771</v>
      </c>
      <c r="HO1157" s="49">
        <v>34369.321529406872</v>
      </c>
      <c r="HP1157" s="49">
        <v>31287.006847749708</v>
      </c>
      <c r="HQ1157" s="49">
        <v>28014.144360103805</v>
      </c>
      <c r="HR1157" s="49">
        <v>43916.864267468969</v>
      </c>
      <c r="HS1157" s="49">
        <v>49909.407275409867</v>
      </c>
      <c r="HT1157" s="49">
        <v>62981.101323033938</v>
      </c>
      <c r="HU1157" s="49">
        <v>60591.290764708036</v>
      </c>
      <c r="HV1157" s="49">
        <v>49572.762434903882</v>
      </c>
      <c r="HW1157" s="49">
        <v>64362.389424180736</v>
      </c>
      <c r="HX1157" s="49">
        <v>63396.318593920543</v>
      </c>
      <c r="HY1157" s="49">
        <v>60734.917313804239</v>
      </c>
      <c r="HZ1157" s="49">
        <v>53697.892291293821</v>
      </c>
      <c r="IA1157" s="49">
        <v>62169.265577838494</v>
      </c>
      <c r="IB1157" s="49">
        <v>46288.704804347151</v>
      </c>
      <c r="IC1157" s="49">
        <v>42136.481341864805</v>
      </c>
      <c r="ID1157" s="49">
        <v>26497.464641346269</v>
      </c>
      <c r="IE1157" s="49">
        <v>21830.698247893553</v>
      </c>
      <c r="IF1157" s="49">
        <v>34510.584415387981</v>
      </c>
      <c r="IG1157" s="49">
        <v>47579.943893147996</v>
      </c>
      <c r="IH1157" s="49">
        <v>10380.960714499031</v>
      </c>
      <c r="II1157" s="49">
        <v>-2952.3411197546902</v>
      </c>
    </row>
    <row r="1158" spans="2:243" s="49" customFormat="1" ht="15" customHeight="1" x14ac:dyDescent="0.2">
      <c r="B1158" s="49" t="s">
        <v>240</v>
      </c>
      <c r="CD1158" s="49">
        <v>414.85630000000015</v>
      </c>
      <c r="CE1158" s="49">
        <v>1.6122651237332093</v>
      </c>
      <c r="CF1158" s="49">
        <v>3.3007135926460478</v>
      </c>
      <c r="CG1158" s="49">
        <v>-109.55600000000004</v>
      </c>
      <c r="CH1158" s="49">
        <v>-113.83347748131848</v>
      </c>
      <c r="CI1158" s="49">
        <v>-118.35305353748629</v>
      </c>
      <c r="CJ1158" s="49">
        <v>-123.12840281185265</v>
      </c>
      <c r="CK1158" s="49">
        <v>-128.17397062733971</v>
      </c>
      <c r="CL1158" s="49">
        <v>-133.50501631433394</v>
      </c>
      <c r="CM1158" s="49">
        <v>-90.968300000000113</v>
      </c>
      <c r="CN1158" s="49">
        <v>-92.857179744810878</v>
      </c>
      <c r="CO1158" s="49">
        <v>-94.808821006128028</v>
      </c>
      <c r="CP1158" s="49">
        <v>-155.78730000000019</v>
      </c>
      <c r="CQ1158" s="49">
        <v>-5.1191922331936439</v>
      </c>
      <c r="CR1158" s="49">
        <v>-10.343776718357276</v>
      </c>
      <c r="CS1158" s="49">
        <v>-227.87096739647151</v>
      </c>
      <c r="CT1158" s="49">
        <v>-234.3298047215531</v>
      </c>
      <c r="CU1158" s="49">
        <v>-240.91720100547749</v>
      </c>
      <c r="CV1158" s="49">
        <v>161.93537861573887</v>
      </c>
      <c r="CW1158" s="49">
        <v>164.71224676738836</v>
      </c>
      <c r="CX1158" s="49">
        <v>175.05390763943166</v>
      </c>
      <c r="CY1158" s="49">
        <v>157.9695285511597</v>
      </c>
      <c r="CZ1158" s="49">
        <v>159.33149527110166</v>
      </c>
      <c r="DA1158" s="49">
        <v>152.47489072949799</v>
      </c>
      <c r="DB1158" s="49">
        <v>29.077944101355769</v>
      </c>
      <c r="DC1158" s="49">
        <v>-1.9219330560879713</v>
      </c>
      <c r="DD1158" s="49">
        <v>-3.8958177442564366</v>
      </c>
      <c r="DE1158" s="49">
        <v>-196.55062092717085</v>
      </c>
      <c r="DF1158" s="49">
        <v>-200.15902343661301</v>
      </c>
      <c r="DG1158" s="49">
        <v>-206.17044549151706</v>
      </c>
      <c r="DH1158" s="49">
        <v>-259.29394410135575</v>
      </c>
      <c r="DI1158" s="49">
        <v>-196.71794410135578</v>
      </c>
      <c r="DJ1158" s="49">
        <v>-362.82594410135573</v>
      </c>
      <c r="DK1158" s="49">
        <v>-342.50494410135576</v>
      </c>
      <c r="DL1158" s="49">
        <v>-398.43594410135586</v>
      </c>
      <c r="DM1158" s="49">
        <v>-375.37494410135577</v>
      </c>
      <c r="DN1158" s="49">
        <v>-675.94194410135572</v>
      </c>
      <c r="DO1158" s="49">
        <v>-527.03212861228485</v>
      </c>
      <c r="DP1158" s="49">
        <v>-428.88641926105151</v>
      </c>
      <c r="DQ1158" s="49">
        <v>-389.4307033431441</v>
      </c>
      <c r="DR1158" s="49">
        <v>-416.61453767446136</v>
      </c>
      <c r="DS1158" s="49">
        <v>-479.31498250291799</v>
      </c>
      <c r="DT1158" s="49">
        <v>-362.0953307741965</v>
      </c>
      <c r="DU1158" s="49">
        <v>-375.35456429699968</v>
      </c>
      <c r="DV1158" s="49">
        <v>-367.26816300952947</v>
      </c>
      <c r="DW1158" s="49">
        <v>-384.06620487216281</v>
      </c>
      <c r="DX1158" s="49">
        <v>-299.02865172920366</v>
      </c>
      <c r="DY1158" s="49">
        <v>-374.33862085437107</v>
      </c>
      <c r="DZ1158" s="49">
        <v>-294.00322296345053</v>
      </c>
      <c r="EA1158" s="49">
        <v>-667.20966749785634</v>
      </c>
      <c r="EB1158" s="49">
        <v>-176.37686008015908</v>
      </c>
      <c r="EC1158" s="49">
        <v>-82.839718276966764</v>
      </c>
      <c r="ED1158" s="49">
        <v>-159.90826590627958</v>
      </c>
      <c r="EE1158" s="49">
        <v>-123.84118921487766</v>
      </c>
      <c r="EF1158" s="49">
        <v>-109.96688129624098</v>
      </c>
      <c r="EG1158" s="49">
        <v>68.957338632621244</v>
      </c>
      <c r="EH1158" s="49">
        <v>88.830333112644254</v>
      </c>
      <c r="EI1158" s="49">
        <v>69.820374273644219</v>
      </c>
      <c r="EJ1158" s="49">
        <v>86.487900348644217</v>
      </c>
      <c r="EK1158" s="49">
        <v>54.810233488644258</v>
      </c>
      <c r="EL1158" s="49">
        <v>-69.391846255355745</v>
      </c>
      <c r="EM1158" s="49">
        <v>-66.620151797355675</v>
      </c>
      <c r="EN1158" s="49">
        <v>-92.407252991355762</v>
      </c>
      <c r="EO1158" s="49">
        <v>83.599689894643163</v>
      </c>
      <c r="EP1158" s="49">
        <v>25.38561281364419</v>
      </c>
      <c r="EQ1158" s="49">
        <v>65.220041921144301</v>
      </c>
      <c r="ER1158" s="49">
        <v>-446.33352079135574</v>
      </c>
      <c r="ES1158" s="49">
        <v>-457.02272495435579</v>
      </c>
      <c r="ET1158" s="49">
        <v>-420.62788366435569</v>
      </c>
      <c r="EU1158" s="49">
        <v>-354.47278794765572</v>
      </c>
      <c r="EV1158" s="49">
        <v>-418.19719218965577</v>
      </c>
      <c r="EW1158" s="49">
        <v>-404.3620393756558</v>
      </c>
      <c r="EX1158" s="49">
        <v>-176.52887974485583</v>
      </c>
      <c r="EY1158" s="49">
        <v>-202.25350304575568</v>
      </c>
      <c r="EZ1158" s="49">
        <v>157.96680241294422</v>
      </c>
      <c r="FA1158" s="49">
        <v>-15.367358422355718</v>
      </c>
      <c r="FB1158" s="49">
        <v>49.334999487644311</v>
      </c>
      <c r="FC1158" s="49">
        <v>-29.994178171855804</v>
      </c>
      <c r="FD1158" s="49">
        <v>-2.7497682952557696</v>
      </c>
      <c r="FE1158" s="49">
        <v>-11.643632407755709</v>
      </c>
      <c r="FF1158" s="49">
        <v>95.527881337444327</v>
      </c>
      <c r="FG1158" s="49">
        <v>-224.89147964385572</v>
      </c>
      <c r="FH1158" s="49">
        <v>-338.36014385385573</v>
      </c>
      <c r="FI1158" s="49">
        <v>-312.43214991135568</v>
      </c>
      <c r="FJ1158" s="49">
        <v>-293.2347872329558</v>
      </c>
      <c r="FK1158" s="49">
        <v>-275.69044599775583</v>
      </c>
      <c r="FL1158" s="49">
        <v>-110.71619887075573</v>
      </c>
      <c r="FM1158" s="49">
        <v>-209.5329155481557</v>
      </c>
      <c r="FN1158" s="49">
        <v>-74.265671488655599</v>
      </c>
      <c r="FO1158" s="49">
        <v>-198.74471903713635</v>
      </c>
      <c r="FP1158" s="49">
        <v>-134.22874904756685</v>
      </c>
      <c r="FQ1158" s="49">
        <v>-61.850123191055729</v>
      </c>
      <c r="FR1158" s="49">
        <v>251.76393581894433</v>
      </c>
      <c r="FS1158" s="49">
        <v>323.01804637814428</v>
      </c>
      <c r="FT1158" s="49">
        <v>177.7395322781442</v>
      </c>
      <c r="FU1158" s="49">
        <v>91.296511623144255</v>
      </c>
      <c r="FV1158" s="49">
        <v>153.06776908214437</v>
      </c>
      <c r="FW1158" s="49">
        <v>50.017530234644141</v>
      </c>
      <c r="FX1158" s="49">
        <v>102.97340837414426</v>
      </c>
      <c r="FY1158" s="49">
        <v>146.77116280414424</v>
      </c>
      <c r="FZ1158" s="49">
        <v>26.866784020160292</v>
      </c>
      <c r="GA1158" s="49">
        <v>-10.20767567335575</v>
      </c>
      <c r="GB1158" s="49">
        <v>-29.456358513355735</v>
      </c>
      <c r="GC1158" s="49">
        <v>-56.081513883355456</v>
      </c>
      <c r="GD1158" s="49">
        <v>30.212451522793682</v>
      </c>
      <c r="GE1158" s="49">
        <v>0.8056420766442649</v>
      </c>
      <c r="GF1158" s="49">
        <v>-8.521297074823817</v>
      </c>
      <c r="GG1158" s="49">
        <v>-35.675117695323777</v>
      </c>
      <c r="GH1158" s="49">
        <v>-11.308006837355737</v>
      </c>
      <c r="GI1158" s="49">
        <v>-10.980519767355759</v>
      </c>
      <c r="GJ1158" s="49">
        <v>77.086305862644338</v>
      </c>
      <c r="GK1158" s="49">
        <v>84.997033532644352</v>
      </c>
      <c r="GL1158" s="49">
        <v>56.519223382644263</v>
      </c>
      <c r="GM1158" s="49">
        <v>72.452822872644276</v>
      </c>
      <c r="GN1158" s="49">
        <v>210.83569810264436</v>
      </c>
      <c r="GO1158" s="49">
        <v>203.29721411264433</v>
      </c>
      <c r="GP1158" s="49">
        <v>255.78033506264421</v>
      </c>
      <c r="GQ1158" s="49">
        <v>347.82643240164413</v>
      </c>
      <c r="GR1158" s="49">
        <v>233.62712887264425</v>
      </c>
      <c r="GS1158" s="49">
        <v>191.94542300264425</v>
      </c>
      <c r="GT1158" s="49">
        <v>277.7965815126442</v>
      </c>
      <c r="GU1158" s="49">
        <v>263.8482446226443</v>
      </c>
      <c r="GV1158" s="49">
        <v>248.23424355375306</v>
      </c>
      <c r="GW1158" s="49">
        <v>-293.81017823885566</v>
      </c>
      <c r="GX1158" s="49">
        <v>-349.33678886312379</v>
      </c>
      <c r="GY1158" s="49">
        <v>-361.89287874789329</v>
      </c>
      <c r="GZ1158" s="49">
        <v>-978.59070135735556</v>
      </c>
      <c r="HA1158" s="49">
        <v>-1542.5904567299497</v>
      </c>
      <c r="HB1158" s="49">
        <v>-1449.938006565329</v>
      </c>
      <c r="HC1158" s="49">
        <v>-1455.3869260253559</v>
      </c>
      <c r="HD1158" s="49">
        <v>-1524.6182093753557</v>
      </c>
      <c r="HE1158" s="49">
        <v>-1541.5918946453558</v>
      </c>
      <c r="HF1158" s="49">
        <v>-1079.1651614053558</v>
      </c>
      <c r="HG1158" s="49">
        <v>-1018.2478629603559</v>
      </c>
      <c r="HH1158" s="49">
        <v>-999.35892578035589</v>
      </c>
      <c r="HI1158" s="49">
        <v>-1053.8204806503556</v>
      </c>
      <c r="HJ1158" s="49">
        <v>-1073.8151404153557</v>
      </c>
      <c r="HK1158" s="49">
        <v>-1220.8469163753559</v>
      </c>
      <c r="HL1158" s="49">
        <v>-511.44630086285582</v>
      </c>
      <c r="HM1158" s="49">
        <v>229.74694351494094</v>
      </c>
      <c r="HN1158" s="49">
        <v>359.26528102845924</v>
      </c>
      <c r="HO1158" s="49">
        <v>236.70161720514619</v>
      </c>
      <c r="HP1158" s="49">
        <v>147.15432838514565</v>
      </c>
      <c r="HQ1158" s="49">
        <v>157.64288420464428</v>
      </c>
      <c r="HR1158" s="49">
        <v>239.90458057464431</v>
      </c>
      <c r="HS1158" s="49">
        <v>154.30683562464426</v>
      </c>
      <c r="HT1158" s="49">
        <v>170.54637219464428</v>
      </c>
      <c r="HU1158" s="49">
        <v>170.1439378961926</v>
      </c>
      <c r="HV1158" s="49">
        <v>168.24631019464425</v>
      </c>
      <c r="HW1158" s="49">
        <v>201.69756311864424</v>
      </c>
      <c r="HX1158" s="49">
        <v>150.26638329225474</v>
      </c>
      <c r="HY1158" s="49">
        <v>146.36700711864427</v>
      </c>
      <c r="HZ1158" s="49">
        <v>190.69751907064426</v>
      </c>
      <c r="IA1158" s="49">
        <v>177.9273973348443</v>
      </c>
      <c r="IB1158" s="49">
        <v>175.53688004484425</v>
      </c>
      <c r="IC1158" s="49">
        <v>183.38835761914635</v>
      </c>
      <c r="ID1158" s="49">
        <v>160.61378084484426</v>
      </c>
      <c r="IE1158" s="49">
        <v>168.50609961484423</v>
      </c>
      <c r="IF1158" s="49">
        <v>140.42491799484424</v>
      </c>
      <c r="IG1158" s="49">
        <v>283.72418550484429</v>
      </c>
      <c r="IH1158" s="49">
        <v>185.1141202648443</v>
      </c>
      <c r="II1158" s="49">
        <v>159.68495649484424</v>
      </c>
    </row>
    <row r="1159" spans="2:243" s="49" customFormat="1" ht="15" customHeight="1" x14ac:dyDescent="0.2">
      <c r="B1159" s="49" t="s">
        <v>241</v>
      </c>
      <c r="AF1159" s="50"/>
      <c r="CD1159" s="49">
        <v>-481.70389999999998</v>
      </c>
      <c r="CE1159" s="49">
        <v>-0.2002629771758464</v>
      </c>
      <c r="CF1159" s="49">
        <v>-0.40750697404348557</v>
      </c>
      <c r="CG1159" s="49">
        <v>163.84500000000003</v>
      </c>
      <c r="CH1159" s="49">
        <v>166.60897024725318</v>
      </c>
      <c r="CI1159" s="49">
        <v>169.42126134647108</v>
      </c>
      <c r="CJ1159" s="49">
        <v>172.2827180624397</v>
      </c>
      <c r="CK1159" s="49">
        <v>175.19419992846665</v>
      </c>
      <c r="CL1159" s="49">
        <v>178.15658150457037</v>
      </c>
      <c r="CM1159" s="49">
        <v>6.536900000000001</v>
      </c>
      <c r="CN1159" s="49">
        <v>6.5431012852261654</v>
      </c>
      <c r="CO1159" s="49">
        <v>6.5493511259301789</v>
      </c>
      <c r="CP1159" s="49">
        <v>21.627900000000004</v>
      </c>
      <c r="CQ1159" s="49">
        <v>0.15976465388046002</v>
      </c>
      <c r="CR1159" s="49">
        <v>0.32113635583933764</v>
      </c>
      <c r="CS1159" s="49">
        <v>95.01700000000001</v>
      </c>
      <c r="CT1159" s="49">
        <v>96.286520406625911</v>
      </c>
      <c r="CU1159" s="49">
        <v>97.570573564043855</v>
      </c>
      <c r="CV1159" s="49">
        <v>-7.5159999999999982</v>
      </c>
      <c r="CW1159" s="49">
        <v>-7.3933854312326339</v>
      </c>
      <c r="CX1159" s="49">
        <v>-7.2689740018851356</v>
      </c>
      <c r="CY1159" s="49">
        <v>-108.32299999999998</v>
      </c>
      <c r="CZ1159" s="49">
        <v>-111.57389712055443</v>
      </c>
      <c r="DA1159" s="49">
        <v>-112.9762035727355</v>
      </c>
      <c r="DB1159" s="49">
        <v>-149.35599999999999</v>
      </c>
      <c r="DC1159" s="49">
        <v>20.346606870842351</v>
      </c>
      <c r="DD1159" s="49">
        <v>20.493023991483156</v>
      </c>
      <c r="DE1159" s="49">
        <v>17.888999999999982</v>
      </c>
      <c r="DF1159" s="49">
        <v>16.964176969794295</v>
      </c>
      <c r="DG1159" s="49">
        <v>15.431356506002118</v>
      </c>
      <c r="DH1159" s="49">
        <v>125.13599999999998</v>
      </c>
      <c r="DI1159" s="49">
        <v>257.88</v>
      </c>
      <c r="DJ1159" s="49">
        <v>230.16</v>
      </c>
      <c r="DK1159" s="49">
        <v>100.35999999999997</v>
      </c>
      <c r="DL1159" s="49">
        <v>71.537999999999968</v>
      </c>
      <c r="DM1159" s="49">
        <v>224.535</v>
      </c>
      <c r="DN1159" s="49">
        <v>232.63899999999998</v>
      </c>
      <c r="DO1159" s="49">
        <v>71.375999999999991</v>
      </c>
      <c r="DP1159" s="49">
        <v>72.375999999999991</v>
      </c>
      <c r="DQ1159" s="49">
        <v>75.74499999999999</v>
      </c>
      <c r="DR1159" s="49">
        <v>181.38548760999996</v>
      </c>
      <c r="DS1159" s="49">
        <v>181.20227960999998</v>
      </c>
      <c r="DT1159" s="49">
        <v>180.45772225999997</v>
      </c>
      <c r="DU1159" s="49">
        <v>180.44119225999998</v>
      </c>
      <c r="DV1159" s="49">
        <v>180.54834425999996</v>
      </c>
      <c r="DW1159" s="49">
        <v>180.58641225999997</v>
      </c>
      <c r="DX1159" s="49">
        <v>180.34183325999996</v>
      </c>
      <c r="DY1159" s="49">
        <v>180.69670925999998</v>
      </c>
      <c r="DZ1159" s="49">
        <v>174.06404049999995</v>
      </c>
      <c r="EA1159" s="49">
        <v>174.62920125999878</v>
      </c>
      <c r="EB1159" s="49">
        <v>180.42067025999998</v>
      </c>
      <c r="EC1159" s="49">
        <v>180.57526125999996</v>
      </c>
      <c r="ED1159" s="49">
        <v>180.63016364000001</v>
      </c>
      <c r="EE1159" s="49">
        <v>180.03032764</v>
      </c>
      <c r="EF1159" s="49">
        <v>180.01431764</v>
      </c>
      <c r="EG1159" s="49">
        <v>179.88938963999999</v>
      </c>
      <c r="EH1159" s="49">
        <v>179.78568163999998</v>
      </c>
      <c r="EI1159" s="49">
        <v>188.22310414</v>
      </c>
      <c r="EJ1159" s="49">
        <v>180.16287564000001</v>
      </c>
      <c r="EK1159" s="49">
        <v>180.14730964</v>
      </c>
      <c r="EL1159" s="49">
        <v>133.998369</v>
      </c>
      <c r="EM1159" s="49">
        <v>134.035473</v>
      </c>
      <c r="EN1159" s="49">
        <v>134.00430499999999</v>
      </c>
      <c r="EO1159" s="49">
        <v>133.93520899999999</v>
      </c>
      <c r="EP1159" s="49">
        <v>133.90614399999998</v>
      </c>
      <c r="EQ1159" s="49">
        <v>133.93588799999998</v>
      </c>
      <c r="ER1159" s="49">
        <v>133.89333999999999</v>
      </c>
      <c r="ES1159" s="49">
        <v>133.98970799999998</v>
      </c>
      <c r="ET1159" s="49">
        <v>134.00351599999999</v>
      </c>
      <c r="EU1159" s="49">
        <v>133.96280399999998</v>
      </c>
      <c r="EV1159" s="49">
        <v>134.281296</v>
      </c>
      <c r="EW1159" s="49">
        <v>134.44864399999997</v>
      </c>
      <c r="EX1159" s="49">
        <v>134.10273199999997</v>
      </c>
      <c r="EY1159" s="49">
        <v>133.91921199999999</v>
      </c>
      <c r="EZ1159" s="49">
        <v>133.99203199999999</v>
      </c>
      <c r="FA1159" s="49">
        <v>133.96539199999998</v>
      </c>
      <c r="FB1159" s="49">
        <v>133.92227199999999</v>
      </c>
      <c r="FC1159" s="49">
        <v>134.00549199999998</v>
      </c>
      <c r="FD1159" s="49">
        <v>133.83533999999997</v>
      </c>
      <c r="FE1159" s="49">
        <v>133.84390199999999</v>
      </c>
      <c r="FF1159" s="49">
        <v>133.90694199999999</v>
      </c>
      <c r="FG1159" s="49">
        <v>134.08478199999999</v>
      </c>
      <c r="FH1159" s="49">
        <v>134.137902</v>
      </c>
      <c r="FI1159" s="49">
        <v>134.12078199999999</v>
      </c>
      <c r="FJ1159" s="49">
        <v>133.86606199999997</v>
      </c>
      <c r="FK1159" s="49">
        <v>132.49567250999999</v>
      </c>
      <c r="FL1159" s="49">
        <v>134.02782199999999</v>
      </c>
      <c r="FM1159" s="49">
        <v>133.86526199999997</v>
      </c>
      <c r="FN1159" s="49">
        <v>133.88502199999999</v>
      </c>
      <c r="FO1159" s="49">
        <v>133.80526199999997</v>
      </c>
      <c r="FP1159" s="49">
        <v>133.79734199999999</v>
      </c>
      <c r="FQ1159" s="49">
        <v>137.07246199999997</v>
      </c>
      <c r="FR1159" s="49">
        <v>137.060622</v>
      </c>
      <c r="FS1159" s="49">
        <v>174.89526453999997</v>
      </c>
      <c r="FT1159" s="49">
        <v>174.92806453999998</v>
      </c>
      <c r="FU1159" s="49">
        <v>174.57713914999997</v>
      </c>
      <c r="FV1159" s="49">
        <v>133.42919409000001</v>
      </c>
      <c r="FW1159" s="49">
        <v>133.542542</v>
      </c>
      <c r="FX1159" s="49">
        <v>133.53438199999999</v>
      </c>
      <c r="FY1159" s="49">
        <v>133.53766199999998</v>
      </c>
      <c r="FZ1159" s="49">
        <v>133.53750199999999</v>
      </c>
      <c r="GA1159" s="49">
        <v>133.52622199999999</v>
      </c>
      <c r="GB1159" s="49">
        <v>133.521582</v>
      </c>
      <c r="GC1159" s="49">
        <v>133.52334199999999</v>
      </c>
      <c r="GD1159" s="49">
        <v>133.51638199999999</v>
      </c>
      <c r="GE1159" s="49">
        <v>133.52110199999998</v>
      </c>
      <c r="GF1159" s="49">
        <v>133.52022199999999</v>
      </c>
      <c r="GG1159" s="49">
        <v>133.58590199999998</v>
      </c>
      <c r="GH1159" s="49">
        <v>133.57702999999998</v>
      </c>
      <c r="GI1159" s="49">
        <v>133.57566999999997</v>
      </c>
      <c r="GJ1159" s="49">
        <v>133.57534999999999</v>
      </c>
      <c r="GK1159" s="49">
        <v>133.57534999999999</v>
      </c>
      <c r="GL1159" s="49">
        <v>133.57534999999999</v>
      </c>
      <c r="GM1159" s="49">
        <v>133.57534999999999</v>
      </c>
      <c r="GN1159" s="49">
        <v>133.61870999999999</v>
      </c>
      <c r="GO1159" s="49">
        <v>133.58174999999997</v>
      </c>
      <c r="GP1159" s="49">
        <v>133.58190999999999</v>
      </c>
      <c r="GQ1159" s="49">
        <v>133.56593999999998</v>
      </c>
      <c r="GR1159" s="49">
        <v>133.55793999999997</v>
      </c>
      <c r="GS1159" s="49">
        <v>133.55793999999997</v>
      </c>
      <c r="GT1159" s="49">
        <v>133.5581</v>
      </c>
      <c r="GU1159" s="49">
        <v>133.54961999999998</v>
      </c>
      <c r="GV1159" s="49">
        <v>132.26488584445855</v>
      </c>
      <c r="GW1159" s="49">
        <v>133.54641999999998</v>
      </c>
      <c r="GX1159" s="49">
        <v>133.53777561441362</v>
      </c>
      <c r="GY1159" s="49">
        <v>133.53297999999998</v>
      </c>
      <c r="GZ1159" s="49">
        <v>133.61873999999997</v>
      </c>
      <c r="HA1159" s="49">
        <v>133.61873999999997</v>
      </c>
      <c r="HB1159" s="49">
        <v>133.62449999999998</v>
      </c>
      <c r="HC1159" s="49">
        <v>133.62881999999999</v>
      </c>
      <c r="HD1159" s="49">
        <v>133.61281999999997</v>
      </c>
      <c r="HE1159" s="49">
        <v>133.90833999999998</v>
      </c>
      <c r="HF1159" s="49">
        <v>133.66897999999998</v>
      </c>
      <c r="HG1159" s="49">
        <v>133.58882</v>
      </c>
      <c r="HH1159" s="49">
        <v>133.63681999999997</v>
      </c>
      <c r="HI1159" s="49">
        <v>133.85281999999998</v>
      </c>
      <c r="HJ1159" s="49">
        <v>133.82082</v>
      </c>
      <c r="HK1159" s="49">
        <v>133.67522</v>
      </c>
      <c r="HL1159" s="49">
        <v>133.58801999999997</v>
      </c>
      <c r="HM1159" s="49">
        <v>133.64178999999999</v>
      </c>
      <c r="HN1159" s="49">
        <v>133.62581999999998</v>
      </c>
      <c r="HO1159" s="49">
        <v>133.62581999999998</v>
      </c>
      <c r="HP1159" s="49">
        <v>133.62581999999998</v>
      </c>
      <c r="HQ1159" s="49">
        <v>133.62837999999999</v>
      </c>
      <c r="HR1159" s="49">
        <v>133.63733999999999</v>
      </c>
      <c r="HS1159" s="49">
        <v>133.63749999999999</v>
      </c>
      <c r="HT1159" s="49">
        <v>133.63749999999999</v>
      </c>
      <c r="HU1159" s="49">
        <v>133.61189999999999</v>
      </c>
      <c r="HV1159" s="49">
        <v>133.59589999999997</v>
      </c>
      <c r="HW1159" s="49">
        <v>133.57828949999998</v>
      </c>
      <c r="HX1159" s="49">
        <v>133.57829999999998</v>
      </c>
      <c r="HY1159" s="49">
        <v>133.61573999999999</v>
      </c>
      <c r="HZ1159" s="49">
        <v>133.64774</v>
      </c>
      <c r="IA1159" s="49">
        <v>133.57574</v>
      </c>
      <c r="IB1159" s="49">
        <v>133.57574</v>
      </c>
      <c r="IC1159" s="49">
        <v>133.57574</v>
      </c>
      <c r="ID1159" s="49">
        <v>188.82590721999998</v>
      </c>
      <c r="IE1159" s="49">
        <v>196.69571754999998</v>
      </c>
      <c r="IF1159" s="49">
        <v>200.15553059000001</v>
      </c>
      <c r="IG1159" s="49">
        <v>200.43323058999999</v>
      </c>
      <c r="IH1159" s="49">
        <v>200.39767058999999</v>
      </c>
      <c r="II1159" s="49">
        <v>133.53009999999998</v>
      </c>
    </row>
    <row r="1160" spans="2:243" s="49" customFormat="1" ht="15" customHeight="1" x14ac:dyDescent="0.25">
      <c r="B1160" s="51" t="s">
        <v>245</v>
      </c>
      <c r="AF1160" s="50"/>
    </row>
    <row r="1161" spans="2:243" s="49" customFormat="1" ht="15" customHeight="1" x14ac:dyDescent="0.2">
      <c r="B1161" s="49" t="s">
        <v>246</v>
      </c>
      <c r="AF1161" s="50"/>
      <c r="CD1161" s="49">
        <v>9871.3677213203991</v>
      </c>
      <c r="CE1161" s="49">
        <v>-2710.2506496750007</v>
      </c>
      <c r="CF1161" s="49">
        <v>3081.0143819369996</v>
      </c>
      <c r="CG1161" s="49">
        <v>7869.3647792000011</v>
      </c>
      <c r="CH1161" s="49">
        <v>4851.5536438199997</v>
      </c>
      <c r="CI1161" s="49">
        <v>1859.8278176500012</v>
      </c>
      <c r="CJ1161" s="49">
        <v>2379.1946826200001</v>
      </c>
      <c r="CK1161" s="49">
        <v>2120.5285101999998</v>
      </c>
      <c r="CL1161" s="49">
        <v>10471.157264150001</v>
      </c>
      <c r="CM1161" s="49">
        <v>7619.3570941850003</v>
      </c>
      <c r="CN1161" s="49">
        <v>8993.9510331819984</v>
      </c>
      <c r="CO1161" s="49">
        <v>3806.4836354959994</v>
      </c>
      <c r="CP1161" s="49">
        <v>8348.4579993710013</v>
      </c>
      <c r="CQ1161" s="49">
        <v>-180.19383000999983</v>
      </c>
      <c r="CR1161" s="49">
        <v>2292.9815266699979</v>
      </c>
      <c r="CS1161" s="49">
        <v>-5945.0944292380027</v>
      </c>
      <c r="CT1161" s="49">
        <v>-3984.8171351638466</v>
      </c>
      <c r="CU1161" s="49">
        <v>-4048.683702353489</v>
      </c>
      <c r="CV1161" s="49">
        <v>-7921.4816910960017</v>
      </c>
      <c r="CW1161" s="49">
        <v>-6401.4234861341465</v>
      </c>
      <c r="CX1161" s="49">
        <v>-9875.1803417215251</v>
      </c>
      <c r="CY1161" s="49">
        <v>-12847.411397650001</v>
      </c>
      <c r="CZ1161" s="49">
        <v>-13395.207992969765</v>
      </c>
      <c r="DA1161" s="49">
        <v>-9885.3180570655586</v>
      </c>
      <c r="DB1161" s="49">
        <v>-7891.9246438880018</v>
      </c>
      <c r="DC1161" s="49">
        <v>855.68819217380496</v>
      </c>
      <c r="DD1161" s="49">
        <v>371.31793880178247</v>
      </c>
      <c r="DE1161" s="49">
        <v>-2542.4543612720008</v>
      </c>
      <c r="DF1161" s="49">
        <v>-609.92681071755123</v>
      </c>
      <c r="DG1161" s="49">
        <v>-1459.6444915922975</v>
      </c>
      <c r="DH1161" s="49">
        <v>-2003.2613741205005</v>
      </c>
      <c r="DI1161" s="49">
        <v>2162.4815614974987</v>
      </c>
      <c r="DJ1161" s="49">
        <v>843.89267095999821</v>
      </c>
      <c r="DK1161" s="49">
        <v>-238.91255601000285</v>
      </c>
      <c r="DL1161" s="49">
        <v>1725.8902870099992</v>
      </c>
      <c r="DM1161" s="49">
        <v>1992.5763852959972</v>
      </c>
      <c r="DN1161" s="49">
        <v>650.84624170999723</v>
      </c>
      <c r="DO1161" s="49">
        <v>2957.9889732500005</v>
      </c>
      <c r="DP1161" s="49">
        <v>8900.5571128825013</v>
      </c>
      <c r="DQ1161" s="49">
        <v>13918.664555454998</v>
      </c>
      <c r="DR1161" s="49">
        <v>19777.737229017501</v>
      </c>
      <c r="DS1161" s="49">
        <v>29564.101895374999</v>
      </c>
      <c r="DT1161" s="49">
        <v>20409.790416794996</v>
      </c>
      <c r="DU1161" s="49">
        <v>12622.566232075</v>
      </c>
      <c r="DV1161" s="49">
        <v>12947.933342435002</v>
      </c>
      <c r="DW1161" s="49">
        <v>19070.995910015004</v>
      </c>
      <c r="DX1161" s="49">
        <v>26694.283082164999</v>
      </c>
      <c r="DY1161" s="49">
        <v>33808.534459212497</v>
      </c>
      <c r="DZ1161" s="49">
        <v>30880.046978950002</v>
      </c>
      <c r="EA1161" s="49">
        <v>2542.6153637319949</v>
      </c>
      <c r="EB1161" s="49">
        <v>345.20283870250023</v>
      </c>
      <c r="EC1161" s="49">
        <v>-8963.3488607700001</v>
      </c>
      <c r="ED1161" s="49">
        <v>573.2330131135086</v>
      </c>
      <c r="EE1161" s="49">
        <v>-1314.9118265174966</v>
      </c>
      <c r="EF1161" s="49">
        <v>701.80910946000586</v>
      </c>
      <c r="EG1161" s="49">
        <v>-5921.9459740300017</v>
      </c>
      <c r="EH1161" s="49">
        <v>-3795.1998410699998</v>
      </c>
      <c r="EI1161" s="49">
        <v>-1552.2161530400017</v>
      </c>
      <c r="EJ1161" s="49">
        <v>-2703.0045839800005</v>
      </c>
      <c r="EK1161" s="49">
        <v>11191.25085147</v>
      </c>
      <c r="EL1161" s="49">
        <v>15526.279927849997</v>
      </c>
      <c r="EM1161" s="49">
        <v>10457.57044697001</v>
      </c>
      <c r="EN1161" s="49">
        <v>20444.268027980001</v>
      </c>
      <c r="EO1161" s="49">
        <v>14334.738543810005</v>
      </c>
      <c r="EP1161" s="49">
        <v>20166.897560140002</v>
      </c>
      <c r="EQ1161" s="49">
        <v>15045.165996137504</v>
      </c>
      <c r="ER1161" s="49">
        <v>11046.211917020022</v>
      </c>
      <c r="ES1161" s="49">
        <v>14726.956696740008</v>
      </c>
      <c r="ET1161" s="49">
        <v>9131.6363167349973</v>
      </c>
      <c r="EU1161" s="49">
        <v>4138.9692359550008</v>
      </c>
      <c r="EV1161" s="49">
        <v>3357.3680417500091</v>
      </c>
      <c r="EW1161" s="49">
        <v>1546.9332938399994</v>
      </c>
      <c r="EX1161" s="49">
        <v>3854.6323847075046</v>
      </c>
      <c r="EY1161" s="49">
        <v>3244.0389671199955</v>
      </c>
      <c r="EZ1161" s="49">
        <v>2634.2918989500076</v>
      </c>
      <c r="FA1161" s="49">
        <v>4948.3992077000048</v>
      </c>
      <c r="FB1161" s="49">
        <v>3284.7289035800004</v>
      </c>
      <c r="FC1161" s="49">
        <v>4221.8016342499895</v>
      </c>
      <c r="FD1161" s="49">
        <v>-199.98136556999998</v>
      </c>
      <c r="FE1161" s="49">
        <v>677.29630069000359</v>
      </c>
      <c r="FF1161" s="49">
        <v>1063.7817720199955</v>
      </c>
      <c r="FG1161" s="49">
        <v>2510.610074659995</v>
      </c>
      <c r="FH1161" s="49">
        <v>6911.4402648099904</v>
      </c>
      <c r="FI1161" s="49">
        <v>5083.108243270005</v>
      </c>
      <c r="FJ1161" s="49">
        <v>3031.7226734899969</v>
      </c>
      <c r="FK1161" s="49">
        <v>9330.22476258389</v>
      </c>
      <c r="FL1161" s="49">
        <v>18654.916438253895</v>
      </c>
      <c r="FM1161" s="49">
        <v>8031.38759425639</v>
      </c>
      <c r="FN1161" s="49">
        <v>15748.459595036398</v>
      </c>
      <c r="FO1161" s="49">
        <v>23918.696625026394</v>
      </c>
      <c r="FP1161" s="49">
        <v>15713.8589658725</v>
      </c>
      <c r="FQ1161" s="49">
        <v>30013.58202228251</v>
      </c>
      <c r="FR1161" s="49">
        <v>25323.712315332501</v>
      </c>
      <c r="FS1161" s="49">
        <v>17111.623333372499</v>
      </c>
      <c r="FT1161" s="49">
        <v>17876.094140272497</v>
      </c>
      <c r="FU1161" s="49">
        <v>21301.352933462498</v>
      </c>
      <c r="FV1161" s="49">
        <v>19781.442864112509</v>
      </c>
      <c r="FW1161" s="49">
        <v>261.98092534250418</v>
      </c>
      <c r="FX1161" s="49">
        <v>105.1088747274984</v>
      </c>
      <c r="FY1161" s="49">
        <v>-3994.2214604950095</v>
      </c>
      <c r="FZ1161" s="49">
        <v>-1124.3588271975152</v>
      </c>
      <c r="GA1161" s="49">
        <v>596.37486657248985</v>
      </c>
      <c r="GB1161" s="49">
        <v>5395.0986042299937</v>
      </c>
      <c r="GC1161" s="49">
        <v>3549.5336745500013</v>
      </c>
      <c r="GD1161" s="49">
        <v>-8601.4145452599987</v>
      </c>
      <c r="GE1161" s="49">
        <v>-25948.372455180008</v>
      </c>
      <c r="GF1161" s="49">
        <v>-28710.610854990009</v>
      </c>
      <c r="GG1161" s="49">
        <v>-25634.364526980004</v>
      </c>
      <c r="GH1161" s="49">
        <v>-23452.11585906001</v>
      </c>
      <c r="GI1161" s="49">
        <v>-1835.6609381299902</v>
      </c>
      <c r="GJ1161" s="49">
        <v>1875.440083457511</v>
      </c>
      <c r="GK1161" s="49">
        <v>6516.0201532900091</v>
      </c>
      <c r="GL1161" s="49">
        <v>8807.6364266900073</v>
      </c>
      <c r="GM1161" s="49">
        <v>1333.3600876700073</v>
      </c>
      <c r="GN1161" s="49">
        <v>-2651.1045925344738</v>
      </c>
      <c r="GO1161" s="49">
        <v>8409.916778055529</v>
      </c>
      <c r="GP1161" s="49">
        <v>13196.395461505543</v>
      </c>
      <c r="GQ1161" s="49">
        <v>17926.104492075534</v>
      </c>
      <c r="GR1161" s="49">
        <v>34510.56387553551</v>
      </c>
      <c r="GS1161" s="49">
        <v>36126.103683445537</v>
      </c>
      <c r="GT1161" s="49">
        <v>38696.607862119992</v>
      </c>
      <c r="GU1161" s="49">
        <v>8381.7758188299995</v>
      </c>
      <c r="GV1161" s="49">
        <v>28372.408270065545</v>
      </c>
      <c r="GW1161" s="49">
        <v>54833.377186210011</v>
      </c>
      <c r="GX1161" s="49">
        <v>31680.884273465017</v>
      </c>
      <c r="GY1161" s="49">
        <v>41851.770366204983</v>
      </c>
      <c r="GZ1161" s="49">
        <v>21585.968361749998</v>
      </c>
      <c r="HA1161" s="49">
        <v>26505.006596048006</v>
      </c>
      <c r="HB1161" s="49">
        <v>10271.856600915995</v>
      </c>
      <c r="HC1161" s="49">
        <v>4866.4038088000016</v>
      </c>
      <c r="HD1161" s="49">
        <v>15687.532970377282</v>
      </c>
      <c r="HE1161" s="49">
        <v>5388.1979258290212</v>
      </c>
      <c r="HF1161" s="49">
        <v>-2108.0973055269865</v>
      </c>
      <c r="HG1161" s="49">
        <v>20124.778149148216</v>
      </c>
      <c r="HH1161" s="49">
        <v>23745.391730316242</v>
      </c>
      <c r="HI1161" s="49">
        <v>21562.269621639516</v>
      </c>
      <c r="HJ1161" s="49">
        <v>28203.794222267446</v>
      </c>
      <c r="HK1161" s="49">
        <v>18177.800920743488</v>
      </c>
      <c r="HL1161" s="49">
        <v>20513.807280100995</v>
      </c>
      <c r="HM1161" s="49">
        <v>21989.822699532509</v>
      </c>
      <c r="HN1161" s="49">
        <v>45604.579948082988</v>
      </c>
      <c r="HO1161" s="49">
        <v>63245.92970318599</v>
      </c>
      <c r="HP1161" s="49">
        <v>56221.514743884502</v>
      </c>
      <c r="HQ1161" s="49">
        <v>63351.638669191663</v>
      </c>
      <c r="HR1161" s="49">
        <v>61156.393770045324</v>
      </c>
      <c r="HS1161" s="49">
        <v>-6045.9809258277082</v>
      </c>
      <c r="HT1161" s="49">
        <v>-15790.192171933879</v>
      </c>
      <c r="HU1161" s="49">
        <v>-18770.156296652956</v>
      </c>
      <c r="HV1161" s="49">
        <v>1629.249986389766</v>
      </c>
      <c r="HW1161" s="49">
        <v>-7797.2474541605543</v>
      </c>
      <c r="HX1161" s="49">
        <v>-8644.5781299395221</v>
      </c>
      <c r="HY1161" s="49">
        <v>-13328.460058216877</v>
      </c>
      <c r="HZ1161" s="49">
        <v>-13217.836801059704</v>
      </c>
      <c r="IA1161" s="49">
        <v>9993.4595064781897</v>
      </c>
      <c r="IB1161" s="49">
        <v>-5624.8048311595685</v>
      </c>
      <c r="IC1161" s="49">
        <v>-8035.6532194473075</v>
      </c>
      <c r="ID1161" s="49">
        <v>6044.3310192379631</v>
      </c>
      <c r="IE1161" s="49">
        <v>-3402.5280413601049</v>
      </c>
      <c r="IF1161" s="49">
        <v>-10370.387093353838</v>
      </c>
      <c r="IG1161" s="49">
        <v>3707.1668497022224</v>
      </c>
      <c r="IH1161" s="49">
        <v>-8837.6236320667922</v>
      </c>
      <c r="II1161" s="49">
        <v>532.66833812191408</v>
      </c>
    </row>
    <row r="1162" spans="2:243" s="49" customFormat="1" ht="15" customHeight="1" x14ac:dyDescent="0.2">
      <c r="B1162" s="49" t="s">
        <v>244</v>
      </c>
      <c r="AF1162" s="50"/>
      <c r="CD1162" s="49">
        <v>9796.2807213203996</v>
      </c>
      <c r="CE1162" s="49">
        <v>-2713.9376496750006</v>
      </c>
      <c r="CF1162" s="49">
        <v>3014.0883819370001</v>
      </c>
      <c r="CG1162" s="49">
        <v>7794.4957792000005</v>
      </c>
      <c r="CH1162" s="49">
        <v>4827.6676438199993</v>
      </c>
      <c r="CI1162" s="49">
        <v>1809.9438176500012</v>
      </c>
      <c r="CJ1162" s="49">
        <v>2299.7826826199998</v>
      </c>
      <c r="CK1162" s="49">
        <v>2038.1285102000002</v>
      </c>
      <c r="CL1162" s="49">
        <v>10360.086264149999</v>
      </c>
      <c r="CM1162" s="49">
        <v>7508.2860941849985</v>
      </c>
      <c r="CN1162" s="49">
        <v>8882.7640331819985</v>
      </c>
      <c r="CO1162" s="49">
        <v>3695.3966354959998</v>
      </c>
      <c r="CP1162" s="49">
        <v>8261.7929993710022</v>
      </c>
      <c r="CQ1162" s="49">
        <v>-219.04183001000047</v>
      </c>
      <c r="CR1162" s="49">
        <v>2241.7335266699993</v>
      </c>
      <c r="CS1162" s="49">
        <v>-6015.6724292380031</v>
      </c>
      <c r="CT1162" s="49">
        <v>-4066.5771461800005</v>
      </c>
      <c r="CU1162" s="49">
        <v>-4135.4102024900003</v>
      </c>
      <c r="CV1162" s="49">
        <v>-8008.0406914460009</v>
      </c>
      <c r="CW1162" s="49">
        <v>-6488.381148024001</v>
      </c>
      <c r="CX1162" s="49">
        <v>-9964.2982605600009</v>
      </c>
      <c r="CY1162" s="49">
        <v>-12934.007398</v>
      </c>
      <c r="CZ1162" s="49">
        <v>-13501.32215004</v>
      </c>
      <c r="DA1162" s="49">
        <v>-9991.5428744600013</v>
      </c>
      <c r="DB1162" s="49">
        <v>-7999.2071317580012</v>
      </c>
      <c r="DC1162" s="49">
        <v>821.12038322499825</v>
      </c>
      <c r="DD1162" s="49">
        <v>330.65175640699886</v>
      </c>
      <c r="DE1162" s="49">
        <v>-2589.0864299820005</v>
      </c>
      <c r="DF1162" s="49">
        <v>-659.85369878200004</v>
      </c>
      <c r="DG1162" s="49">
        <v>-1509.6538538340003</v>
      </c>
      <c r="DH1162" s="49">
        <v>-2063.8473667279995</v>
      </c>
      <c r="DI1162" s="49">
        <v>2102.4736149699993</v>
      </c>
      <c r="DJ1162" s="49">
        <v>826.58014138999874</v>
      </c>
      <c r="DK1162" s="49">
        <v>-259.81841366000231</v>
      </c>
      <c r="DL1162" s="49">
        <v>1704.9844293599997</v>
      </c>
      <c r="DM1162" s="49">
        <v>1928.975439065998</v>
      </c>
      <c r="DN1162" s="49">
        <v>590.73131547999651</v>
      </c>
      <c r="DO1162" s="49">
        <v>2915.8687997800007</v>
      </c>
      <c r="DP1162" s="49">
        <v>8851.6455260700022</v>
      </c>
      <c r="DQ1162" s="49">
        <v>13866.512867719999</v>
      </c>
      <c r="DR1162" s="49">
        <v>19813.16961786</v>
      </c>
      <c r="DS1162" s="49">
        <v>29502.79746242</v>
      </c>
      <c r="DT1162" s="49">
        <v>20340.939397859998</v>
      </c>
      <c r="DU1162" s="49">
        <v>12551.98607114</v>
      </c>
      <c r="DV1162" s="49">
        <v>12874.761236230002</v>
      </c>
      <c r="DW1162" s="49">
        <v>18997.699045410005</v>
      </c>
      <c r="DX1162" s="49">
        <v>26620.98622744</v>
      </c>
      <c r="DY1162" s="49">
        <v>33735.269593049998</v>
      </c>
      <c r="DZ1162" s="49">
        <v>30806.856137069997</v>
      </c>
      <c r="EA1162" s="49">
        <v>2474.4069166599947</v>
      </c>
      <c r="EB1162" s="49">
        <v>256.75817226000254</v>
      </c>
      <c r="EC1162" s="49">
        <v>-9043.9952431799993</v>
      </c>
      <c r="ED1162" s="49">
        <v>463.97597373600638</v>
      </c>
      <c r="EE1162" s="49">
        <v>-1434.7833307599994</v>
      </c>
      <c r="EF1162" s="49">
        <v>577.69862014000319</v>
      </c>
      <c r="EG1162" s="49">
        <v>-6061.5304792600009</v>
      </c>
      <c r="EH1162" s="49">
        <v>-3875.7006468400032</v>
      </c>
      <c r="EI1162" s="49">
        <v>-1634.0292105800008</v>
      </c>
      <c r="EJ1162" s="49">
        <v>-2784.8100907699991</v>
      </c>
      <c r="EK1162" s="49">
        <v>11109.436396479998</v>
      </c>
      <c r="EL1162" s="49">
        <v>15441.657341699998</v>
      </c>
      <c r="EM1162" s="49">
        <v>10457.836828310004</v>
      </c>
      <c r="EN1162" s="49">
        <v>20378.060099990002</v>
      </c>
      <c r="EO1162" s="49">
        <v>14216.561049389999</v>
      </c>
      <c r="EP1162" s="49">
        <v>20041.823596189999</v>
      </c>
      <c r="EQ1162" s="49">
        <v>14941.083587090005</v>
      </c>
      <c r="ER1162" s="49">
        <v>10898.591523180017</v>
      </c>
      <c r="ES1162" s="49">
        <v>14576.774887480002</v>
      </c>
      <c r="ET1162" s="49">
        <v>8978.8334813800029</v>
      </c>
      <c r="EU1162" s="49">
        <v>3984.1346886800011</v>
      </c>
      <c r="EV1162" s="49">
        <v>3203.6735549800096</v>
      </c>
      <c r="EW1162" s="49">
        <v>1390.4832806800007</v>
      </c>
      <c r="EX1162" s="49">
        <v>3695.3036554800074</v>
      </c>
      <c r="EY1162" s="49">
        <v>3216.4166270999954</v>
      </c>
      <c r="EZ1162" s="49">
        <v>2680.7407699300097</v>
      </c>
      <c r="FA1162" s="49">
        <v>4885.7937758999988</v>
      </c>
      <c r="FB1162" s="49">
        <v>3276.0569707000009</v>
      </c>
      <c r="FC1162" s="49">
        <v>4172.8364659999961</v>
      </c>
      <c r="FD1162" s="49">
        <v>-322.06161129999828</v>
      </c>
      <c r="FE1162" s="49">
        <v>599.20702226000549</v>
      </c>
      <c r="FF1162" s="49">
        <v>1004.107261899992</v>
      </c>
      <c r="FG1162" s="49">
        <v>2430.8375881999959</v>
      </c>
      <c r="FH1162" s="49">
        <v>6829.3272050999958</v>
      </c>
      <c r="FI1162" s="49">
        <v>5000.9885223000047</v>
      </c>
      <c r="FJ1162" s="49">
        <v>2881.7169577599966</v>
      </c>
      <c r="FK1162" s="49">
        <v>9380.0820314499979</v>
      </c>
      <c r="FL1162" s="49">
        <v>18700.970482950004</v>
      </c>
      <c r="FM1162" s="49">
        <v>7997.3568238500011</v>
      </c>
      <c r="FN1162" s="49">
        <v>15658.268246250005</v>
      </c>
      <c r="FO1162" s="49">
        <v>23828.040070050003</v>
      </c>
      <c r="FP1162" s="49">
        <v>15619.670439950007</v>
      </c>
      <c r="FQ1162" s="49">
        <v>29897.602843950004</v>
      </c>
      <c r="FR1162" s="49">
        <v>25170.767509720004</v>
      </c>
      <c r="FS1162" s="49">
        <v>16955.318449150003</v>
      </c>
      <c r="FT1162" s="49">
        <v>17719.789256150001</v>
      </c>
      <c r="FU1162" s="49">
        <v>21145.038044950001</v>
      </c>
      <c r="FV1162" s="49">
        <v>19625.093799440012</v>
      </c>
      <c r="FW1162" s="49">
        <v>275.4693375000079</v>
      </c>
      <c r="FX1162" s="49">
        <v>74.090992999999742</v>
      </c>
      <c r="FY1162" s="49">
        <v>-4214.4379668700076</v>
      </c>
      <c r="FZ1162" s="49">
        <v>-1263.5933072700097</v>
      </c>
      <c r="GA1162" s="49">
        <v>450.71698762999551</v>
      </c>
      <c r="GB1162" s="49">
        <v>5302.1086536699913</v>
      </c>
      <c r="GC1162" s="49">
        <v>3314.593060830005</v>
      </c>
      <c r="GD1162" s="49">
        <v>-8803.3271272400088</v>
      </c>
      <c r="GE1162" s="49">
        <v>-26155.573993150007</v>
      </c>
      <c r="GF1162" s="49">
        <v>-28887.757504760008</v>
      </c>
      <c r="GG1162" s="49">
        <v>-25846.33517808</v>
      </c>
      <c r="GH1162" s="49">
        <v>-23746.641338680009</v>
      </c>
      <c r="GI1162" s="49">
        <v>-1840.1862587099931</v>
      </c>
      <c r="GJ1162" s="49">
        <v>1853.2240655700134</v>
      </c>
      <c r="GK1162" s="49">
        <v>6491.1227651200097</v>
      </c>
      <c r="GL1162" s="49">
        <v>8757.033590330002</v>
      </c>
      <c r="GM1162" s="49">
        <v>1258.1090315200058</v>
      </c>
      <c r="GN1162" s="49">
        <v>-2765.7677273299987</v>
      </c>
      <c r="GO1162" s="49">
        <v>8295.2536432600027</v>
      </c>
      <c r="GP1162" s="49">
        <v>13075.329158710012</v>
      </c>
      <c r="GQ1162" s="49">
        <v>17804.895029219999</v>
      </c>
      <c r="GR1162" s="49">
        <v>34358.110526849989</v>
      </c>
      <c r="GS1162" s="49">
        <v>35970.544971760006</v>
      </c>
      <c r="GT1162" s="49">
        <v>38541.167728960005</v>
      </c>
      <c r="GU1162" s="49">
        <v>8364.4318613299965</v>
      </c>
      <c r="GV1162" s="49">
        <v>28353.779578410013</v>
      </c>
      <c r="GW1162" s="49">
        <v>54805.244435960012</v>
      </c>
      <c r="GX1162" s="49">
        <v>31664.280897640008</v>
      </c>
      <c r="GY1162" s="49">
        <v>41829.400122359992</v>
      </c>
      <c r="GZ1162" s="49">
        <v>21506.743195609994</v>
      </c>
      <c r="HA1162" s="49">
        <v>26454.345028318006</v>
      </c>
      <c r="HB1162" s="49">
        <v>10224.722249255998</v>
      </c>
      <c r="HC1162" s="49">
        <v>4729.8167233999975</v>
      </c>
      <c r="HD1162" s="49">
        <v>15543.873881997279</v>
      </c>
      <c r="HE1162" s="49">
        <v>5248.5224821490156</v>
      </c>
      <c r="HF1162" s="49">
        <v>-2180.7062567119815</v>
      </c>
      <c r="HG1162" s="49">
        <v>20119.033553961992</v>
      </c>
      <c r="HH1162" s="49">
        <v>23733.695955730014</v>
      </c>
      <c r="HI1162" s="49">
        <v>21516.493906329993</v>
      </c>
      <c r="HJ1162" s="49">
        <v>28164.622443105942</v>
      </c>
      <c r="HK1162" s="49">
        <v>18083.045476501993</v>
      </c>
      <c r="HL1162" s="49">
        <v>20321.040283605995</v>
      </c>
      <c r="HM1162" s="49">
        <v>21798.419019450015</v>
      </c>
      <c r="HN1162" s="49">
        <v>45413.188329958</v>
      </c>
      <c r="HO1162" s="49">
        <v>62983.245753795985</v>
      </c>
      <c r="HP1162" s="49">
        <v>55968.699876361999</v>
      </c>
      <c r="HQ1162" s="49">
        <v>63160.402966809153</v>
      </c>
      <c r="HR1162" s="49">
        <v>60941.196786330453</v>
      </c>
      <c r="HS1162" s="49">
        <v>-6061.6924318087858</v>
      </c>
      <c r="HT1162" s="49">
        <v>-15810.900250191535</v>
      </c>
      <c r="HU1162" s="49">
        <v>-18810.720741857702</v>
      </c>
      <c r="HV1162" s="49">
        <v>1558.0287559750959</v>
      </c>
      <c r="HW1162" s="49">
        <v>-7867.6255270115462</v>
      </c>
      <c r="HX1162" s="49">
        <v>-8874.5762636337258</v>
      </c>
      <c r="HY1162" s="49">
        <v>-13570.768703753974</v>
      </c>
      <c r="HZ1162" s="49">
        <v>-13460.730296569982</v>
      </c>
      <c r="IA1162" s="49">
        <v>9705.3513998613016</v>
      </c>
      <c r="IB1162" s="49">
        <v>-5866.1496953096448</v>
      </c>
      <c r="IC1162" s="49">
        <v>-8255.2826188698673</v>
      </c>
      <c r="ID1162" s="49">
        <v>5800.2543820010351</v>
      </c>
      <c r="IE1162" s="49">
        <v>-3435.4128332797686</v>
      </c>
      <c r="IF1162" s="49">
        <v>-10409.555353370979</v>
      </c>
      <c r="IG1162" s="49">
        <v>3631.6394308050621</v>
      </c>
      <c r="IH1162" s="49">
        <v>-8912.6456582323772</v>
      </c>
      <c r="II1162" s="49">
        <v>353.47451786040801</v>
      </c>
    </row>
    <row r="1163" spans="2:243" s="49" customFormat="1" ht="15" customHeight="1" x14ac:dyDescent="0.2">
      <c r="B1163" s="49" t="s">
        <v>238</v>
      </c>
      <c r="AF1163" s="50"/>
      <c r="CD1163" s="49">
        <v>75.087000000000032</v>
      </c>
      <c r="CE1163" s="49">
        <v>3.6870000000000687</v>
      </c>
      <c r="CF1163" s="49">
        <v>66.926000000000045</v>
      </c>
      <c r="CG1163" s="49">
        <v>74.869000000000028</v>
      </c>
      <c r="CH1163" s="49">
        <v>23.886000000000081</v>
      </c>
      <c r="CI1163" s="49">
        <v>49.884000000000015</v>
      </c>
      <c r="CJ1163" s="49">
        <v>79.412000000000035</v>
      </c>
      <c r="CK1163" s="49">
        <v>82.400000000000091</v>
      </c>
      <c r="CL1163" s="49">
        <v>111.07100000000003</v>
      </c>
      <c r="CM1163" s="49">
        <v>111.07100000000003</v>
      </c>
      <c r="CN1163" s="49">
        <v>111.18700000000001</v>
      </c>
      <c r="CO1163" s="49">
        <v>111.0870000000001</v>
      </c>
      <c r="CP1163" s="49">
        <v>86.665000000000077</v>
      </c>
      <c r="CQ1163" s="49">
        <v>38.847999999999956</v>
      </c>
      <c r="CR1163" s="49">
        <v>51.247999999999934</v>
      </c>
      <c r="CS1163" s="49">
        <v>70.577999999999861</v>
      </c>
      <c r="CT1163" s="49">
        <v>81.760011016154067</v>
      </c>
      <c r="CU1163" s="49">
        <v>86.726500136511277</v>
      </c>
      <c r="CV1163" s="49">
        <v>86.559000349999906</v>
      </c>
      <c r="CW1163" s="49">
        <v>86.957661889853739</v>
      </c>
      <c r="CX1163" s="49">
        <v>89.117918838478658</v>
      </c>
      <c r="CY1163" s="49">
        <v>86.596000349999827</v>
      </c>
      <c r="CZ1163" s="49">
        <v>106.11415707023798</v>
      </c>
      <c r="DA1163" s="49">
        <v>106.22481739444333</v>
      </c>
      <c r="DB1163" s="49">
        <v>107.28248786999984</v>
      </c>
      <c r="DC1163" s="49">
        <v>34.567808948807055</v>
      </c>
      <c r="DD1163" s="49">
        <v>40.666182394783959</v>
      </c>
      <c r="DE1163" s="49">
        <v>46.632068709999999</v>
      </c>
      <c r="DF1163" s="49">
        <v>49.926888064449031</v>
      </c>
      <c r="DG1163" s="49">
        <v>50.009362241702092</v>
      </c>
      <c r="DH1163" s="49">
        <v>60.585992607499861</v>
      </c>
      <c r="DI1163" s="49">
        <v>60.007946527499939</v>
      </c>
      <c r="DJ1163" s="49">
        <v>17.312529570000038</v>
      </c>
      <c r="DK1163" s="49">
        <v>20.905857649999916</v>
      </c>
      <c r="DL1163" s="49">
        <v>20.905857649999916</v>
      </c>
      <c r="DM1163" s="49">
        <v>63.600946229999977</v>
      </c>
      <c r="DN1163" s="49">
        <v>60.114926229999924</v>
      </c>
      <c r="DO1163" s="49">
        <v>42.120173469999941</v>
      </c>
      <c r="DP1163" s="49">
        <v>48.911586812499991</v>
      </c>
      <c r="DQ1163" s="49">
        <v>52.15168773500011</v>
      </c>
      <c r="DR1163" s="49">
        <v>-35.432388842500131</v>
      </c>
      <c r="DS1163" s="49">
        <v>61.304432955000038</v>
      </c>
      <c r="DT1163" s="49">
        <v>68.851018935000184</v>
      </c>
      <c r="DU1163" s="49">
        <v>70.580160935000208</v>
      </c>
      <c r="DV1163" s="49">
        <v>73.172106205000205</v>
      </c>
      <c r="DW1163" s="49">
        <v>73.296864605000223</v>
      </c>
      <c r="DX1163" s="49">
        <v>73.29685472500023</v>
      </c>
      <c r="DY1163" s="49">
        <v>73.264866162500311</v>
      </c>
      <c r="DZ1163" s="49">
        <v>73.190841880000221</v>
      </c>
      <c r="EA1163" s="49">
        <v>68.208447071999899</v>
      </c>
      <c r="EB1163" s="49">
        <v>88.444666442499852</v>
      </c>
      <c r="EC1163" s="49">
        <v>80.64638240999966</v>
      </c>
      <c r="ED1163" s="49">
        <v>109.25703937749972</v>
      </c>
      <c r="EE1163" s="49">
        <v>119.8715042424999</v>
      </c>
      <c r="EF1163" s="49">
        <v>124.11048932000006</v>
      </c>
      <c r="EG1163" s="49">
        <v>139.58450522999999</v>
      </c>
      <c r="EH1163" s="49">
        <v>80.500805769999943</v>
      </c>
      <c r="EI1163" s="49">
        <v>81.813057540000045</v>
      </c>
      <c r="EJ1163" s="49">
        <v>81.805506789999981</v>
      </c>
      <c r="EK1163" s="49">
        <v>81.814454989999945</v>
      </c>
      <c r="EL1163" s="49">
        <v>84.622586149999961</v>
      </c>
      <c r="EM1163" s="49">
        <v>-0.26638134000017999</v>
      </c>
      <c r="EN1163" s="49">
        <v>66.20792799000003</v>
      </c>
      <c r="EO1163" s="49">
        <v>118.17749442000013</v>
      </c>
      <c r="EP1163" s="49">
        <v>125.07396395000001</v>
      </c>
      <c r="EQ1163" s="49">
        <v>104.08240904750028</v>
      </c>
      <c r="ER1163" s="49">
        <v>147.62039384000013</v>
      </c>
      <c r="ES1163" s="49">
        <v>150.18180926000014</v>
      </c>
      <c r="ET1163" s="49">
        <v>152.80283535500007</v>
      </c>
      <c r="EU1163" s="49">
        <v>154.8345472750002</v>
      </c>
      <c r="EV1163" s="49">
        <v>153.69448677000037</v>
      </c>
      <c r="EW1163" s="49">
        <v>156.45001316000025</v>
      </c>
      <c r="EX1163" s="49">
        <v>159.32872922750016</v>
      </c>
      <c r="EY1163" s="49">
        <v>27.622340020000138</v>
      </c>
      <c r="EZ1163" s="49">
        <v>-46.448870980000265</v>
      </c>
      <c r="FA1163" s="49">
        <v>62.605431799999906</v>
      </c>
      <c r="FB1163" s="49">
        <v>8.6719328799997584</v>
      </c>
      <c r="FC1163" s="49">
        <v>48.965168250000033</v>
      </c>
      <c r="FD1163" s="49">
        <v>122.08024573000012</v>
      </c>
      <c r="FE1163" s="49">
        <v>78.089278430000377</v>
      </c>
      <c r="FF1163" s="49">
        <v>59.674510119999923</v>
      </c>
      <c r="FG1163" s="49">
        <v>79.772486459999982</v>
      </c>
      <c r="FH1163" s="49">
        <v>82.113059710000016</v>
      </c>
      <c r="FI1163" s="49">
        <v>82.119720969999889</v>
      </c>
      <c r="FJ1163" s="49">
        <v>150.00571573000025</v>
      </c>
      <c r="FK1163" s="49">
        <v>-49.857268866110644</v>
      </c>
      <c r="FL1163" s="49">
        <v>-46.054044696110623</v>
      </c>
      <c r="FM1163" s="49">
        <v>34.030770406389365</v>
      </c>
      <c r="FN1163" s="49">
        <v>90.191348786389426</v>
      </c>
      <c r="FO1163" s="49">
        <v>90.656554976389543</v>
      </c>
      <c r="FP1163" s="49">
        <v>94.188525922499366</v>
      </c>
      <c r="FQ1163" s="49">
        <v>115.97917833249949</v>
      </c>
      <c r="FR1163" s="49">
        <v>152.94480561249929</v>
      </c>
      <c r="FS1163" s="49">
        <v>156.30488422249914</v>
      </c>
      <c r="FT1163" s="49">
        <v>156.30488412249929</v>
      </c>
      <c r="FU1163" s="49">
        <v>156.31488851249924</v>
      </c>
      <c r="FV1163" s="49">
        <v>156.34906467249903</v>
      </c>
      <c r="FW1163" s="49">
        <v>-13.488412157499852</v>
      </c>
      <c r="FX1163" s="49">
        <v>31.017881727500253</v>
      </c>
      <c r="FY1163" s="49">
        <v>220.21650637500056</v>
      </c>
      <c r="FZ1163" s="49">
        <v>139.23448007250045</v>
      </c>
      <c r="GA1163" s="49">
        <v>145.6578789425007</v>
      </c>
      <c r="GB1163" s="49">
        <v>92.989950560000807</v>
      </c>
      <c r="GC1163" s="49">
        <v>234.94061372000101</v>
      </c>
      <c r="GD1163" s="49">
        <v>201.91258198000082</v>
      </c>
      <c r="GE1163" s="49">
        <v>207.2015379700008</v>
      </c>
      <c r="GF1163" s="49">
        <v>177.14664977000075</v>
      </c>
      <c r="GG1163" s="49">
        <v>211.97065110000108</v>
      </c>
      <c r="GH1163" s="49">
        <v>294.52547962000085</v>
      </c>
      <c r="GI1163" s="49">
        <v>4.5253205799997431</v>
      </c>
      <c r="GJ1163" s="49">
        <v>22.216017887499902</v>
      </c>
      <c r="GK1163" s="49">
        <v>24.897388169999886</v>
      </c>
      <c r="GL1163" s="49">
        <v>50.602836360000083</v>
      </c>
      <c r="GM1163" s="49">
        <v>75.251056150000068</v>
      </c>
      <c r="GN1163" s="49">
        <v>114.66313479552787</v>
      </c>
      <c r="GO1163" s="49">
        <v>114.66313479552787</v>
      </c>
      <c r="GP1163" s="49">
        <v>121.06630279552769</v>
      </c>
      <c r="GQ1163" s="49">
        <v>121.20946285552782</v>
      </c>
      <c r="GR1163" s="49">
        <v>152.45334868552777</v>
      </c>
      <c r="GS1163" s="49">
        <v>155.55871168552767</v>
      </c>
      <c r="GT1163" s="49">
        <v>155.44013315999928</v>
      </c>
      <c r="GU1163" s="49">
        <v>17.343957499999988</v>
      </c>
      <c r="GV1163" s="49">
        <v>18.628691655541388</v>
      </c>
      <c r="GW1163" s="49">
        <v>28.132750250000072</v>
      </c>
      <c r="GX1163" s="49">
        <v>16.603375825000057</v>
      </c>
      <c r="GY1163" s="49">
        <v>22.370243845000005</v>
      </c>
      <c r="GZ1163" s="49">
        <v>79.22516614000051</v>
      </c>
      <c r="HA1163" s="49">
        <v>50.661567730000343</v>
      </c>
      <c r="HB1163" s="49">
        <v>47.134351660000448</v>
      </c>
      <c r="HC1163" s="49">
        <v>136.58708540000043</v>
      </c>
      <c r="HD1163" s="49">
        <v>143.65908838000041</v>
      </c>
      <c r="HE1163" s="49">
        <v>139.6754436800004</v>
      </c>
      <c r="HF1163" s="49">
        <v>72.608951185000251</v>
      </c>
      <c r="HG1163" s="49">
        <v>5.7445951862214315</v>
      </c>
      <c r="HH1163" s="49">
        <v>11.695774586223706</v>
      </c>
      <c r="HI1163" s="49">
        <v>45.77571530952855</v>
      </c>
      <c r="HJ1163" s="49">
        <v>39.171779161500353</v>
      </c>
      <c r="HK1163" s="49">
        <v>94.7554442415003</v>
      </c>
      <c r="HL1163" s="49">
        <v>192.76699649500006</v>
      </c>
      <c r="HM1163" s="49">
        <v>191.40368008250016</v>
      </c>
      <c r="HN1163" s="49">
        <v>191.39161812500015</v>
      </c>
      <c r="HO1163" s="49">
        <v>262.68394939000018</v>
      </c>
      <c r="HP1163" s="49">
        <v>252.81486752249975</v>
      </c>
      <c r="HQ1163" s="49">
        <v>191.23570238250022</v>
      </c>
      <c r="HR1163" s="49">
        <v>215.19698371487084</v>
      </c>
      <c r="HS1163" s="49">
        <v>15.711505981075334</v>
      </c>
      <c r="HT1163" s="49">
        <v>20.708078257664511</v>
      </c>
      <c r="HU1163" s="49">
        <v>40.564445204745425</v>
      </c>
      <c r="HV1163" s="49">
        <v>71.22123041466466</v>
      </c>
      <c r="HW1163" s="49">
        <v>70.378072850992339</v>
      </c>
      <c r="HX1163" s="49">
        <v>229.99813369420372</v>
      </c>
      <c r="HY1163" s="49">
        <v>242.3086455371058</v>
      </c>
      <c r="HZ1163" s="49">
        <v>242.89349551027453</v>
      </c>
      <c r="IA1163" s="49">
        <v>288.10810661688674</v>
      </c>
      <c r="IB1163" s="49">
        <v>241.34486415006768</v>
      </c>
      <c r="IC1163" s="49">
        <v>219.62939942256799</v>
      </c>
      <c r="ID1163" s="49">
        <v>244.07663723693531</v>
      </c>
      <c r="IE1163" s="49">
        <v>32.884791919649615</v>
      </c>
      <c r="IF1163" s="49">
        <v>39.168260017148896</v>
      </c>
      <c r="IG1163" s="49">
        <v>75.527418897158441</v>
      </c>
      <c r="IH1163" s="49">
        <v>75.022026165583611</v>
      </c>
      <c r="II1163" s="49">
        <v>179.19382026151743</v>
      </c>
    </row>
    <row r="1164" spans="2:243" s="49" customFormat="1" ht="15" customHeight="1" x14ac:dyDescent="0.2">
      <c r="B1164" s="49" t="s">
        <v>239</v>
      </c>
      <c r="AF1164" s="50"/>
      <c r="CD1164" s="49">
        <v>75.087000000000032</v>
      </c>
      <c r="CE1164" s="49">
        <v>3.6870000000000687</v>
      </c>
      <c r="CF1164" s="49">
        <v>66.926000000000045</v>
      </c>
      <c r="CG1164" s="49">
        <v>74.869000000000028</v>
      </c>
      <c r="CH1164" s="49">
        <v>23.886000000000081</v>
      </c>
      <c r="CI1164" s="49">
        <v>49.884000000000015</v>
      </c>
      <c r="CJ1164" s="49">
        <v>79.412000000000035</v>
      </c>
      <c r="CK1164" s="49">
        <v>82.400000000000091</v>
      </c>
      <c r="CL1164" s="49">
        <v>111.07100000000003</v>
      </c>
      <c r="CM1164" s="49">
        <v>111.07100000000003</v>
      </c>
      <c r="CN1164" s="49">
        <v>111.18700000000001</v>
      </c>
      <c r="CO1164" s="49">
        <v>111.0870000000001</v>
      </c>
      <c r="CP1164" s="49">
        <v>86.665000000000077</v>
      </c>
      <c r="CQ1164" s="49">
        <v>38.860999999999876</v>
      </c>
      <c r="CR1164" s="49">
        <v>51.278000349999957</v>
      </c>
      <c r="CS1164" s="49">
        <v>70.575000349999868</v>
      </c>
      <c r="CT1164" s="49">
        <v>77.350000349999846</v>
      </c>
      <c r="CU1164" s="49">
        <v>82.235000349999837</v>
      </c>
      <c r="CV1164" s="49">
        <v>82.228000349999888</v>
      </c>
      <c r="CW1164" s="49">
        <v>82.328000349999911</v>
      </c>
      <c r="CX1164" s="49">
        <v>84.169000349999806</v>
      </c>
      <c r="CY1164" s="49">
        <v>84.209000349999769</v>
      </c>
      <c r="CZ1164" s="49">
        <v>103.63901336999982</v>
      </c>
      <c r="DA1164" s="49">
        <v>103.67101336999986</v>
      </c>
      <c r="DB1164" s="49">
        <v>103.78848786999981</v>
      </c>
      <c r="DC1164" s="49">
        <v>34.495281650274933</v>
      </c>
      <c r="DD1164" s="49">
        <v>40.519622300000037</v>
      </c>
      <c r="DE1164" s="49">
        <v>45.479068709999979</v>
      </c>
      <c r="DF1164" s="49">
        <v>48.715880607499912</v>
      </c>
      <c r="DG1164" s="49">
        <v>48.701784607499917</v>
      </c>
      <c r="DH1164" s="49">
        <v>55.633992607499977</v>
      </c>
      <c r="DI1164" s="49">
        <v>58.646946527499949</v>
      </c>
      <c r="DJ1164" s="49">
        <v>15.951529570000048</v>
      </c>
      <c r="DK1164" s="49">
        <v>15.951857649999965</v>
      </c>
      <c r="DL1164" s="49">
        <v>15.951857649999965</v>
      </c>
      <c r="DM1164" s="49">
        <v>58.646946230000026</v>
      </c>
      <c r="DN1164" s="49">
        <v>58.660926229999973</v>
      </c>
      <c r="DO1164" s="49">
        <v>41.505861019999884</v>
      </c>
      <c r="DP1164" s="49">
        <v>48.247210292499972</v>
      </c>
      <c r="DQ1164" s="49">
        <v>52.186309215000051</v>
      </c>
      <c r="DR1164" s="49">
        <v>-35.275256195000111</v>
      </c>
      <c r="DS1164" s="49">
        <v>61.46156762999999</v>
      </c>
      <c r="DT1164" s="49">
        <v>70.740246240000147</v>
      </c>
      <c r="DU1164" s="49">
        <v>70.644965240000147</v>
      </c>
      <c r="DV1164" s="49">
        <v>75.061333510000168</v>
      </c>
      <c r="DW1164" s="49">
        <v>75.167042030000175</v>
      </c>
      <c r="DX1164" s="49">
        <v>75.167042030000175</v>
      </c>
      <c r="DY1164" s="49">
        <v>75.13504203000025</v>
      </c>
      <c r="DZ1164" s="49">
        <v>75.056385030000229</v>
      </c>
      <c r="EA1164" s="49">
        <v>59.407231349499853</v>
      </c>
      <c r="EB1164" s="49">
        <v>84.19646791249977</v>
      </c>
      <c r="EC1164" s="49">
        <v>80.499143979999644</v>
      </c>
      <c r="ED1164" s="49">
        <v>109.18281232749973</v>
      </c>
      <c r="EE1164" s="49">
        <v>119.72426667249988</v>
      </c>
      <c r="EF1164" s="49">
        <v>123.6107762900001</v>
      </c>
      <c r="EG1164" s="49">
        <v>138.95014543000002</v>
      </c>
      <c r="EH1164" s="49">
        <v>79.843638179999971</v>
      </c>
      <c r="EI1164" s="49">
        <v>81.079374700000017</v>
      </c>
      <c r="EJ1164" s="49">
        <v>81.072022449999963</v>
      </c>
      <c r="EK1164" s="49">
        <v>81.072124839999901</v>
      </c>
      <c r="EL1164" s="49">
        <v>83.798391189999961</v>
      </c>
      <c r="EM1164" s="49">
        <v>-1.7775470500001802</v>
      </c>
      <c r="EN1164" s="49">
        <v>64.702124799999979</v>
      </c>
      <c r="EO1164" s="49">
        <v>116.67256724000015</v>
      </c>
      <c r="EP1164" s="49">
        <v>123.56682177000005</v>
      </c>
      <c r="EQ1164" s="49">
        <v>102.36705320000021</v>
      </c>
      <c r="ER1164" s="49">
        <v>145.77830915000015</v>
      </c>
      <c r="ES1164" s="49">
        <v>148.25491753000017</v>
      </c>
      <c r="ET1164" s="49">
        <v>150.84229762500001</v>
      </c>
      <c r="EU1164" s="49">
        <v>152.87400654500027</v>
      </c>
      <c r="EV1164" s="49">
        <v>151.2269268900003</v>
      </c>
      <c r="EW1164" s="49">
        <v>153.94184441000027</v>
      </c>
      <c r="EX1164" s="49">
        <v>156.82146363000004</v>
      </c>
      <c r="EY1164" s="49">
        <v>28.622340020000138</v>
      </c>
      <c r="EZ1164" s="49">
        <v>-45.342274350000139</v>
      </c>
      <c r="FA1164" s="49">
        <v>63.669608760000074</v>
      </c>
      <c r="FB1164" s="49">
        <v>9.6574819099998876</v>
      </c>
      <c r="FC1164" s="49">
        <v>49.919415430000072</v>
      </c>
      <c r="FD1164" s="49">
        <v>123.36587893000024</v>
      </c>
      <c r="FE1164" s="49">
        <v>79.376168670000425</v>
      </c>
      <c r="FF1164" s="49">
        <v>60.90424535000011</v>
      </c>
      <c r="FG1164" s="49">
        <v>80.924409420000075</v>
      </c>
      <c r="FH1164" s="49">
        <v>83.26238340000009</v>
      </c>
      <c r="FI1164" s="49">
        <v>83.26238340000009</v>
      </c>
      <c r="FJ1164" s="49">
        <v>151.12935298000025</v>
      </c>
      <c r="FK1164" s="49">
        <v>-51.461555846110514</v>
      </c>
      <c r="FL1164" s="49">
        <v>-46.100018166110431</v>
      </c>
      <c r="FM1164" s="49">
        <v>33.915161803889532</v>
      </c>
      <c r="FN1164" s="49">
        <v>92.538100363889498</v>
      </c>
      <c r="FO1164" s="49">
        <v>92.538100333889588</v>
      </c>
      <c r="FP1164" s="49">
        <v>95.409701949999544</v>
      </c>
      <c r="FQ1164" s="49">
        <v>117.03034268999954</v>
      </c>
      <c r="FR1164" s="49">
        <v>154.09451394999928</v>
      </c>
      <c r="FS1164" s="49">
        <v>157.67930230999923</v>
      </c>
      <c r="FT1164" s="49">
        <v>157.67930230999923</v>
      </c>
      <c r="FU1164" s="49">
        <v>157.67930230999923</v>
      </c>
      <c r="FV1164" s="49">
        <v>157.71917640999914</v>
      </c>
      <c r="FW1164" s="49">
        <v>-13.488412157499852</v>
      </c>
      <c r="FX1164" s="49">
        <v>30.750606945000072</v>
      </c>
      <c r="FY1164" s="49">
        <v>219.87623230250051</v>
      </c>
      <c r="FZ1164" s="49">
        <v>137.98409480250029</v>
      </c>
      <c r="GA1164" s="49">
        <v>144.34505267250051</v>
      </c>
      <c r="GB1164" s="49">
        <v>92.063964100000703</v>
      </c>
      <c r="GC1164" s="49">
        <v>233.87349926000093</v>
      </c>
      <c r="GD1164" s="49">
        <v>200.84546276000083</v>
      </c>
      <c r="GE1164" s="49">
        <v>206.05505420000077</v>
      </c>
      <c r="GF1164" s="49">
        <v>176.00016600000072</v>
      </c>
      <c r="GG1164" s="49">
        <v>210.83977899000092</v>
      </c>
      <c r="GH1164" s="49">
        <v>295.02300006000087</v>
      </c>
      <c r="GI1164" s="49">
        <v>5.5801490999997441</v>
      </c>
      <c r="GJ1164" s="49">
        <v>23.270846407499903</v>
      </c>
      <c r="GK1164" s="49">
        <v>25.948210209999843</v>
      </c>
      <c r="GL1164" s="49">
        <v>51.643631400000004</v>
      </c>
      <c r="GM1164" s="49">
        <v>76.282204189999902</v>
      </c>
      <c r="GN1164" s="49">
        <v>115.71656666552781</v>
      </c>
      <c r="GO1164" s="49">
        <v>115.71656666552781</v>
      </c>
      <c r="GP1164" s="49">
        <v>122.11973466552763</v>
      </c>
      <c r="GQ1164" s="49">
        <v>122.11973416552769</v>
      </c>
      <c r="GR1164" s="49">
        <v>154.97001399552755</v>
      </c>
      <c r="GS1164" s="49">
        <v>158.07537699552745</v>
      </c>
      <c r="GT1164" s="49">
        <v>158.07537699999921</v>
      </c>
      <c r="GU1164" s="49">
        <v>17.343957499999988</v>
      </c>
      <c r="GV1164" s="49">
        <v>17.343957499999988</v>
      </c>
      <c r="GW1164" s="49">
        <v>28.132750250000072</v>
      </c>
      <c r="GX1164" s="49">
        <v>16.597252345000015</v>
      </c>
      <c r="GY1164" s="49">
        <v>22.364120364999962</v>
      </c>
      <c r="GZ1164" s="49">
        <v>79.011605700000473</v>
      </c>
      <c r="HA1164" s="49">
        <v>50.448007290000305</v>
      </c>
      <c r="HB1164" s="49">
        <v>46.92079122000041</v>
      </c>
      <c r="HC1164" s="49">
        <v>136.34734781000043</v>
      </c>
      <c r="HD1164" s="49">
        <v>143.41935079000041</v>
      </c>
      <c r="HE1164" s="49">
        <v>139.43570609000039</v>
      </c>
      <c r="HF1164" s="49">
        <v>71.810291595000308</v>
      </c>
      <c r="HG1164" s="49">
        <v>5.7445956612214104</v>
      </c>
      <c r="HH1164" s="49">
        <v>11.653267311223544</v>
      </c>
      <c r="HI1164" s="49">
        <v>45.760668684528355</v>
      </c>
      <c r="HJ1164" s="49">
        <v>38.717047551500173</v>
      </c>
      <c r="HK1164" s="49">
        <v>94.300726201500311</v>
      </c>
      <c r="HL1164" s="49">
        <v>190.34564315500006</v>
      </c>
      <c r="HM1164" s="49">
        <v>188.98232674250016</v>
      </c>
      <c r="HN1164" s="49">
        <v>189.05744253500029</v>
      </c>
      <c r="HO1164" s="49">
        <v>260.33858636000036</v>
      </c>
      <c r="HP1164" s="49">
        <v>250.46950449249994</v>
      </c>
      <c r="HQ1164" s="49">
        <v>189.0695044925003</v>
      </c>
      <c r="HR1164" s="49">
        <v>213.41054268487119</v>
      </c>
      <c r="HS1164" s="49">
        <v>15.651968181075063</v>
      </c>
      <c r="HT1164" s="49">
        <v>20.64854045766424</v>
      </c>
      <c r="HU1164" s="49">
        <v>40.516094844745112</v>
      </c>
      <c r="HV1164" s="49">
        <v>71.172880054664347</v>
      </c>
      <c r="HW1164" s="49">
        <v>70.329722490992026</v>
      </c>
      <c r="HX1164" s="49">
        <v>224.71370622420363</v>
      </c>
      <c r="HY1164" s="49">
        <v>236.79642998710551</v>
      </c>
      <c r="HZ1164" s="49">
        <v>236.09586418027448</v>
      </c>
      <c r="IA1164" s="49">
        <v>281.34722528688644</v>
      </c>
      <c r="IB1164" s="49">
        <v>234.58398282006738</v>
      </c>
      <c r="IC1164" s="49">
        <v>212.86851809256768</v>
      </c>
      <c r="ID1164" s="49">
        <v>237.31575590693501</v>
      </c>
      <c r="IE1164" s="49">
        <v>32.884791919649615</v>
      </c>
      <c r="IF1164" s="49">
        <v>39.168260017148896</v>
      </c>
      <c r="IG1164" s="49">
        <v>75.527418897158441</v>
      </c>
      <c r="IH1164" s="49">
        <v>75.022026165583611</v>
      </c>
      <c r="II1164" s="49">
        <v>179.19382061151737</v>
      </c>
    </row>
    <row r="1165" spans="2:243" s="49" customFormat="1" ht="15" customHeight="1" x14ac:dyDescent="0.2">
      <c r="B1165" s="49" t="s">
        <v>240</v>
      </c>
      <c r="AF1165" s="50"/>
      <c r="CD1165" s="49">
        <v>0</v>
      </c>
      <c r="CE1165" s="49">
        <v>0</v>
      </c>
      <c r="CF1165" s="49">
        <v>0</v>
      </c>
      <c r="CG1165" s="49">
        <v>0</v>
      </c>
      <c r="CH1165" s="49">
        <v>0</v>
      </c>
      <c r="CI1165" s="49">
        <v>0</v>
      </c>
      <c r="CJ1165" s="49">
        <v>0</v>
      </c>
      <c r="CK1165" s="49">
        <v>0</v>
      </c>
      <c r="CL1165" s="49">
        <v>0</v>
      </c>
      <c r="CM1165" s="49">
        <v>0</v>
      </c>
      <c r="CN1165" s="49">
        <v>0</v>
      </c>
      <c r="CO1165" s="49">
        <v>0</v>
      </c>
      <c r="CP1165" s="49">
        <v>0</v>
      </c>
      <c r="CQ1165" s="49">
        <v>0</v>
      </c>
      <c r="CR1165" s="49">
        <v>0</v>
      </c>
      <c r="CS1165" s="49">
        <v>4.33</v>
      </c>
      <c r="CT1165" s="49">
        <v>4.410010666154272</v>
      </c>
      <c r="CU1165" s="49">
        <v>4.4914997865114188</v>
      </c>
      <c r="CV1165" s="49">
        <v>4.3310000000000004</v>
      </c>
      <c r="CW1165" s="49">
        <v>4.6296615398538288</v>
      </c>
      <c r="CX1165" s="49">
        <v>4.9489184884788093</v>
      </c>
      <c r="CY1165" s="49">
        <v>1.7870000000000001</v>
      </c>
      <c r="CZ1165" s="49">
        <v>1.8540431131293289</v>
      </c>
      <c r="DA1165" s="49">
        <v>1.9236014915177915</v>
      </c>
      <c r="DB1165" s="49">
        <v>3.4939999999999998</v>
      </c>
      <c r="DC1165" s="49">
        <v>7.2527298532156781E-2</v>
      </c>
      <c r="DD1165" s="49">
        <v>0.14656009478393939</v>
      </c>
      <c r="DE1165" s="49">
        <v>1.1530000000000005</v>
      </c>
      <c r="DF1165" s="49">
        <v>1.2110074569491349</v>
      </c>
      <c r="DG1165" s="49">
        <v>1.3075776342021861</v>
      </c>
      <c r="DH1165" s="49">
        <v>1.359</v>
      </c>
      <c r="DI1165" s="49">
        <v>1.3610000000000007</v>
      </c>
      <c r="DJ1165" s="49">
        <v>1.3610000000000007</v>
      </c>
      <c r="DK1165" s="49">
        <v>1.3610000000000007</v>
      </c>
      <c r="DL1165" s="49">
        <v>1.3610000000000007</v>
      </c>
      <c r="DM1165" s="49">
        <v>1.3610000000000007</v>
      </c>
      <c r="DN1165" s="49">
        <v>1.3610000000000007</v>
      </c>
      <c r="DO1165" s="49">
        <v>7.3124499999988046E-3</v>
      </c>
      <c r="DP1165" s="49">
        <v>5.7376519999999154E-2</v>
      </c>
      <c r="DQ1165" s="49">
        <v>5.8378519999999767E-2</v>
      </c>
      <c r="DR1165" s="49">
        <v>-6.4132647500000139E-2</v>
      </c>
      <c r="DS1165" s="49">
        <v>-6.413467500000003E-2</v>
      </c>
      <c r="DT1165" s="49">
        <v>-1.7962273050000004</v>
      </c>
      <c r="DU1165" s="49">
        <v>2.8195695000000853E-2</v>
      </c>
      <c r="DV1165" s="49">
        <v>-1.7962273050000004</v>
      </c>
      <c r="DW1165" s="49">
        <v>-1.7771774250000001</v>
      </c>
      <c r="DX1165" s="49">
        <v>-1.7771873050000004</v>
      </c>
      <c r="DY1165" s="49">
        <v>-1.7771758675000005</v>
      </c>
      <c r="DZ1165" s="49">
        <v>-1.7725431500000011</v>
      </c>
      <c r="EA1165" s="49">
        <v>3.0890417225000006</v>
      </c>
      <c r="EB1165" s="49">
        <v>4.2328565299999994</v>
      </c>
      <c r="EC1165" s="49">
        <v>0.13189642999999984</v>
      </c>
      <c r="ED1165" s="49">
        <v>5.8885430000000127E-2</v>
      </c>
      <c r="EE1165" s="49">
        <v>0.1318959500000001</v>
      </c>
      <c r="EF1165" s="49">
        <v>0.4843714100000005</v>
      </c>
      <c r="EG1165" s="49">
        <v>0.61901818000000031</v>
      </c>
      <c r="EH1165" s="49">
        <v>0.64182597000000063</v>
      </c>
      <c r="EI1165" s="49">
        <v>0.71834122000000056</v>
      </c>
      <c r="EJ1165" s="49">
        <v>0.71814272000000035</v>
      </c>
      <c r="EK1165" s="49">
        <v>0.72698853000000074</v>
      </c>
      <c r="EL1165" s="49">
        <v>0.8241949600000007</v>
      </c>
      <c r="EM1165" s="49">
        <v>1.5111657099999998</v>
      </c>
      <c r="EN1165" s="49">
        <v>1.5058031899999995</v>
      </c>
      <c r="EO1165" s="49">
        <v>1.5049271799999988</v>
      </c>
      <c r="EP1165" s="49">
        <v>1.5071421799999993</v>
      </c>
      <c r="EQ1165" s="49">
        <v>1.7153558474999993</v>
      </c>
      <c r="ER1165" s="49">
        <v>1.8420846899999987</v>
      </c>
      <c r="ES1165" s="49">
        <v>1.926891729999999</v>
      </c>
      <c r="ET1165" s="49">
        <v>1.9605377299999991</v>
      </c>
      <c r="EU1165" s="49">
        <v>1.9605407299999986</v>
      </c>
      <c r="EV1165" s="49">
        <v>2.4675598799999992</v>
      </c>
      <c r="EW1165" s="49">
        <v>2.5081687499999989</v>
      </c>
      <c r="EX1165" s="49">
        <v>2.5072655974999996</v>
      </c>
      <c r="EY1165" s="49">
        <v>-1</v>
      </c>
      <c r="EZ1165" s="49">
        <v>-1.1065966300000003</v>
      </c>
      <c r="FA1165" s="49">
        <v>-1.0641769600000002</v>
      </c>
      <c r="FB1165" s="49">
        <v>-0.98554903000000049</v>
      </c>
      <c r="FC1165" s="49">
        <v>-0.95424718000000031</v>
      </c>
      <c r="FD1165" s="49">
        <v>-1.2856331999999995</v>
      </c>
      <c r="FE1165" s="49">
        <v>-1.28689024</v>
      </c>
      <c r="FF1165" s="49">
        <v>-1.2297352300000002</v>
      </c>
      <c r="FG1165" s="49">
        <v>-1.1519229599999994</v>
      </c>
      <c r="FH1165" s="49">
        <v>-1.1493236900000001</v>
      </c>
      <c r="FI1165" s="49">
        <v>-1.1426624299999997</v>
      </c>
      <c r="FJ1165" s="49">
        <v>-1.1236372499999998</v>
      </c>
      <c r="FK1165" s="49">
        <v>1.5177489999999239E-2</v>
      </c>
      <c r="FL1165" s="49">
        <v>4.597346999999985E-2</v>
      </c>
      <c r="FM1165" s="49">
        <v>0.11560860250000005</v>
      </c>
      <c r="FN1165" s="49">
        <v>-2.3467515774999996</v>
      </c>
      <c r="FO1165" s="49">
        <v>-1.8815453574999994</v>
      </c>
      <c r="FP1165" s="49">
        <v>-1.2211760274999994</v>
      </c>
      <c r="FQ1165" s="49">
        <v>-1.0511643574999994</v>
      </c>
      <c r="FR1165" s="49">
        <v>-1.1497083374999999</v>
      </c>
      <c r="FS1165" s="49">
        <v>-1.5379355474999996</v>
      </c>
      <c r="FT1165" s="49">
        <v>-1.5379356474999999</v>
      </c>
      <c r="FU1165" s="49">
        <v>-1.5287766475</v>
      </c>
      <c r="FV1165" s="49">
        <v>-1.5427396474999995</v>
      </c>
      <c r="FW1165" s="49">
        <v>0</v>
      </c>
      <c r="FX1165" s="49">
        <v>0.26727478250000036</v>
      </c>
      <c r="FY1165" s="49">
        <v>0.34027407250000063</v>
      </c>
      <c r="FZ1165" s="49">
        <v>1.2503852699999998</v>
      </c>
      <c r="GA1165" s="49">
        <v>1.3128262700000004</v>
      </c>
      <c r="GB1165" s="49">
        <v>0.92598645999999984</v>
      </c>
      <c r="GC1165" s="49">
        <v>1.0671144599999991</v>
      </c>
      <c r="GD1165" s="49">
        <v>1.0671192199999995</v>
      </c>
      <c r="GE1165" s="49">
        <v>1.1464837699999997</v>
      </c>
      <c r="GF1165" s="49">
        <v>1.1464837699999997</v>
      </c>
      <c r="GG1165" s="49">
        <v>1.1308721099999985</v>
      </c>
      <c r="GH1165" s="49">
        <v>-0.49752043999999973</v>
      </c>
      <c r="GI1165" s="49">
        <v>-1.05482852</v>
      </c>
      <c r="GJ1165" s="49">
        <v>-1.05482852</v>
      </c>
      <c r="GK1165" s="49">
        <v>-1.0508220399999999</v>
      </c>
      <c r="GL1165" s="49">
        <v>-1.0407950400000003</v>
      </c>
      <c r="GM1165" s="49">
        <v>-1.0311480400000006</v>
      </c>
      <c r="GN1165" s="49">
        <v>-1.0534318700000003</v>
      </c>
      <c r="GO1165" s="49">
        <v>-1.0534318700000003</v>
      </c>
      <c r="GP1165" s="49">
        <v>-1.0534318700000003</v>
      </c>
      <c r="GQ1165" s="49">
        <v>-0.91027131000000017</v>
      </c>
      <c r="GR1165" s="49">
        <v>-2.5166653100000005</v>
      </c>
      <c r="GS1165" s="49">
        <v>-2.5166653100000005</v>
      </c>
      <c r="GT1165" s="49">
        <v>-2.6352438400000007</v>
      </c>
      <c r="GU1165" s="49">
        <v>0</v>
      </c>
      <c r="GV1165" s="49">
        <v>0</v>
      </c>
      <c r="GW1165" s="49">
        <v>0</v>
      </c>
      <c r="GX1165" s="49">
        <v>6.123479999999959E-3</v>
      </c>
      <c r="GY1165" s="49">
        <v>6.123479999999959E-3</v>
      </c>
      <c r="GZ1165" s="49">
        <v>0.21356043999999996</v>
      </c>
      <c r="HA1165" s="49">
        <v>0.21356043999999996</v>
      </c>
      <c r="HB1165" s="49">
        <v>0.21356043999999996</v>
      </c>
      <c r="HC1165" s="49">
        <v>0.23973758999999994</v>
      </c>
      <c r="HD1165" s="49">
        <v>0.23973758999999994</v>
      </c>
      <c r="HE1165" s="49">
        <v>0.23973758999999994</v>
      </c>
      <c r="HF1165" s="49">
        <v>0.79865959000000031</v>
      </c>
      <c r="HG1165" s="49">
        <v>-4.7499999999978115E-7</v>
      </c>
      <c r="HH1165" s="49">
        <v>4.2507274999999956E-2</v>
      </c>
      <c r="HI1165" s="49">
        <v>1.5046625000000091E-2</v>
      </c>
      <c r="HJ1165" s="49">
        <v>0.45473160999999984</v>
      </c>
      <c r="HK1165" s="49">
        <v>0.45471803999999971</v>
      </c>
      <c r="HL1165" s="49">
        <v>2.4213533400000076</v>
      </c>
      <c r="HM1165" s="49">
        <v>2.4213533400000076</v>
      </c>
      <c r="HN1165" s="49">
        <v>2.3341755900000072</v>
      </c>
      <c r="HO1165" s="49">
        <v>2.3453630300000077</v>
      </c>
      <c r="HP1165" s="49">
        <v>2.3453630300000077</v>
      </c>
      <c r="HQ1165" s="49">
        <v>2.1661978900000074</v>
      </c>
      <c r="HR1165" s="49">
        <v>1.7864410299999995</v>
      </c>
      <c r="HS1165" s="49">
        <v>5.9537800000000196E-2</v>
      </c>
      <c r="HT1165" s="49">
        <v>5.9537800000000196E-2</v>
      </c>
      <c r="HU1165" s="49">
        <v>4.8350360000000148E-2</v>
      </c>
      <c r="HV1165" s="49">
        <v>4.8350360000000148E-2</v>
      </c>
      <c r="HW1165" s="49">
        <v>4.8350360000000148E-2</v>
      </c>
      <c r="HX1165" s="49">
        <v>5.2844274699999998</v>
      </c>
      <c r="HY1165" s="49">
        <v>5.5122155499999996</v>
      </c>
      <c r="HZ1165" s="49">
        <v>6.7976313300000006</v>
      </c>
      <c r="IA1165" s="49">
        <v>6.760881330000001</v>
      </c>
      <c r="IB1165" s="49">
        <v>6.760881330000001</v>
      </c>
      <c r="IC1165" s="49">
        <v>6.760881330000001</v>
      </c>
      <c r="ID1165" s="49">
        <v>6.760881330000001</v>
      </c>
      <c r="IE1165" s="49">
        <v>0</v>
      </c>
      <c r="IF1165" s="49">
        <v>0</v>
      </c>
      <c r="IG1165" s="49">
        <v>0</v>
      </c>
      <c r="IH1165" s="49">
        <v>0</v>
      </c>
      <c r="II1165" s="49">
        <v>-3.5000000053742042E-7</v>
      </c>
    </row>
    <row r="1166" spans="2:243" s="49" customFormat="1" ht="15" customHeight="1" x14ac:dyDescent="0.2">
      <c r="B1166" s="49" t="s">
        <v>241</v>
      </c>
      <c r="AF1166" s="50"/>
      <c r="CD1166" s="49">
        <v>0</v>
      </c>
      <c r="CE1166" s="49">
        <v>0</v>
      </c>
      <c r="CF1166" s="49">
        <v>0</v>
      </c>
      <c r="CG1166" s="49">
        <v>0</v>
      </c>
      <c r="CH1166" s="49">
        <v>0</v>
      </c>
      <c r="CI1166" s="49">
        <v>0</v>
      </c>
      <c r="CJ1166" s="49">
        <v>0</v>
      </c>
      <c r="CK1166" s="49">
        <v>0</v>
      </c>
      <c r="CL1166" s="49">
        <v>0</v>
      </c>
      <c r="CM1166" s="49">
        <v>0</v>
      </c>
      <c r="CN1166" s="49">
        <v>0</v>
      </c>
      <c r="CO1166" s="49">
        <v>0</v>
      </c>
      <c r="CP1166" s="49">
        <v>0</v>
      </c>
      <c r="CQ1166" s="49">
        <v>0</v>
      </c>
      <c r="CR1166" s="49">
        <v>0</v>
      </c>
      <c r="CS1166" s="49">
        <v>0</v>
      </c>
      <c r="CT1166" s="49">
        <v>0</v>
      </c>
      <c r="CU1166" s="49">
        <v>0</v>
      </c>
      <c r="CV1166" s="49">
        <v>0</v>
      </c>
      <c r="CW1166" s="49">
        <v>0</v>
      </c>
      <c r="CX1166" s="49">
        <v>0</v>
      </c>
      <c r="CY1166" s="49">
        <v>0.6</v>
      </c>
      <c r="CZ1166" s="49">
        <v>0.62110058710874794</v>
      </c>
      <c r="DA1166" s="49">
        <v>0.63020253292558748</v>
      </c>
      <c r="DB1166" s="49">
        <v>0</v>
      </c>
      <c r="DC1166" s="49">
        <v>0</v>
      </c>
      <c r="DD1166" s="49">
        <v>0</v>
      </c>
      <c r="DE1166" s="49">
        <v>0</v>
      </c>
      <c r="DF1166" s="49">
        <v>0</v>
      </c>
      <c r="DG1166" s="49">
        <v>0</v>
      </c>
      <c r="DH1166" s="49">
        <v>3.593</v>
      </c>
      <c r="DI1166" s="49">
        <v>0</v>
      </c>
      <c r="DJ1166" s="49">
        <v>0</v>
      </c>
      <c r="DK1166" s="49">
        <v>3.593</v>
      </c>
      <c r="DL1166" s="49">
        <v>3.593</v>
      </c>
      <c r="DM1166" s="49">
        <v>3.593</v>
      </c>
      <c r="DN1166" s="49">
        <v>9.2999999999999999E-2</v>
      </c>
      <c r="DO1166" s="49">
        <v>0.60699999999999998</v>
      </c>
      <c r="DP1166" s="49">
        <v>0.60699999999999998</v>
      </c>
      <c r="DQ1166" s="49">
        <v>-9.2999999999999999E-2</v>
      </c>
      <c r="DR1166" s="49">
        <v>-9.2999999999999999E-2</v>
      </c>
      <c r="DS1166" s="49">
        <v>-9.2999999999999999E-2</v>
      </c>
      <c r="DT1166" s="49">
        <v>-9.2999999999999999E-2</v>
      </c>
      <c r="DU1166" s="49">
        <v>-9.2999999999999999E-2</v>
      </c>
      <c r="DV1166" s="49">
        <v>-9.2999999999999999E-2</v>
      </c>
      <c r="DW1166" s="49">
        <v>-9.2999999999999999E-2</v>
      </c>
      <c r="DX1166" s="49">
        <v>-9.2999999999999999E-2</v>
      </c>
      <c r="DY1166" s="49">
        <v>-9.2999999999999999E-2</v>
      </c>
      <c r="DZ1166" s="49">
        <v>-9.2999999999999999E-2</v>
      </c>
      <c r="EA1166" s="49">
        <v>5.7121740000000001</v>
      </c>
      <c r="EB1166" s="49">
        <v>1.5342E-2</v>
      </c>
      <c r="EC1166" s="49">
        <v>1.5342E-2</v>
      </c>
      <c r="ED1166" s="49">
        <v>1.534162E-2</v>
      </c>
      <c r="EE1166" s="49">
        <v>1.534162E-2</v>
      </c>
      <c r="EF1166" s="49">
        <v>1.534162E-2</v>
      </c>
      <c r="EG1166" s="49">
        <v>1.534162E-2</v>
      </c>
      <c r="EH1166" s="49">
        <v>1.534162E-2</v>
      </c>
      <c r="EI1166" s="49">
        <v>1.534162E-2</v>
      </c>
      <c r="EJ1166" s="49">
        <v>1.534162E-2</v>
      </c>
      <c r="EK1166" s="49">
        <v>1.534162E-2</v>
      </c>
      <c r="EL1166" s="49">
        <v>0</v>
      </c>
      <c r="EM1166" s="49">
        <v>0</v>
      </c>
      <c r="EN1166" s="49">
        <v>0</v>
      </c>
      <c r="EO1166" s="49">
        <v>0</v>
      </c>
      <c r="EP1166" s="49">
        <v>0</v>
      </c>
      <c r="EQ1166" s="49">
        <v>0</v>
      </c>
      <c r="ER1166" s="49">
        <v>0</v>
      </c>
      <c r="ES1166" s="49">
        <v>0</v>
      </c>
      <c r="ET1166" s="49">
        <v>0</v>
      </c>
      <c r="EU1166" s="49">
        <v>0</v>
      </c>
      <c r="EV1166" s="49">
        <v>0</v>
      </c>
      <c r="EW1166" s="49">
        <v>0</v>
      </c>
      <c r="EX1166" s="49">
        <v>0</v>
      </c>
      <c r="EY1166" s="49">
        <v>0</v>
      </c>
      <c r="EZ1166" s="49">
        <v>0</v>
      </c>
      <c r="FA1166" s="49">
        <v>0</v>
      </c>
      <c r="FB1166" s="49">
        <v>0</v>
      </c>
      <c r="FC1166" s="49">
        <v>0</v>
      </c>
      <c r="FD1166" s="49">
        <v>0</v>
      </c>
      <c r="FE1166" s="49">
        <v>0</v>
      </c>
      <c r="FF1166" s="49">
        <v>0</v>
      </c>
      <c r="FG1166" s="49">
        <v>0</v>
      </c>
      <c r="FH1166" s="49">
        <v>0</v>
      </c>
      <c r="FI1166" s="49">
        <v>0</v>
      </c>
      <c r="FJ1166" s="49">
        <v>0</v>
      </c>
      <c r="FK1166" s="49">
        <v>1.58910949</v>
      </c>
      <c r="FL1166" s="49">
        <v>0</v>
      </c>
      <c r="FM1166" s="49">
        <v>0</v>
      </c>
      <c r="FN1166" s="49">
        <v>0</v>
      </c>
      <c r="FO1166" s="49">
        <v>0</v>
      </c>
      <c r="FP1166" s="49">
        <v>0</v>
      </c>
      <c r="FQ1166" s="49">
        <v>0</v>
      </c>
      <c r="FR1166" s="49">
        <v>0</v>
      </c>
      <c r="FS1166" s="49">
        <v>0.16351746</v>
      </c>
      <c r="FT1166" s="49">
        <v>0.16351746</v>
      </c>
      <c r="FU1166" s="49">
        <v>0.16436285</v>
      </c>
      <c r="FV1166" s="49">
        <v>0.17262791000000002</v>
      </c>
      <c r="FW1166" s="49">
        <v>0</v>
      </c>
      <c r="FX1166" s="49">
        <v>0</v>
      </c>
      <c r="FY1166" s="49">
        <v>0</v>
      </c>
      <c r="FZ1166" s="49">
        <v>0</v>
      </c>
      <c r="GA1166" s="49">
        <v>0</v>
      </c>
      <c r="GB1166" s="49">
        <v>0</v>
      </c>
      <c r="GC1166" s="49">
        <v>0</v>
      </c>
      <c r="GD1166" s="49">
        <v>0</v>
      </c>
      <c r="GE1166" s="49">
        <v>0</v>
      </c>
      <c r="GF1166" s="49">
        <v>0</v>
      </c>
      <c r="GG1166" s="49">
        <v>0</v>
      </c>
      <c r="GH1166" s="49">
        <v>0</v>
      </c>
      <c r="GI1166" s="49">
        <v>0</v>
      </c>
      <c r="GJ1166" s="49">
        <v>0</v>
      </c>
      <c r="GK1166" s="49">
        <v>0</v>
      </c>
      <c r="GL1166" s="49">
        <v>0</v>
      </c>
      <c r="GM1166" s="49">
        <v>0</v>
      </c>
      <c r="GN1166" s="49">
        <v>0</v>
      </c>
      <c r="GO1166" s="49">
        <v>0</v>
      </c>
      <c r="GP1166" s="49">
        <v>0</v>
      </c>
      <c r="GQ1166" s="49">
        <v>0</v>
      </c>
      <c r="GR1166" s="49">
        <v>0</v>
      </c>
      <c r="GS1166" s="49">
        <v>0</v>
      </c>
      <c r="GT1166" s="49">
        <v>0</v>
      </c>
      <c r="GU1166" s="49">
        <v>0</v>
      </c>
      <c r="GV1166" s="49">
        <v>1.284734155541416</v>
      </c>
      <c r="GW1166" s="49">
        <v>0</v>
      </c>
      <c r="GX1166" s="49">
        <v>0</v>
      </c>
      <c r="GY1166" s="49">
        <v>0</v>
      </c>
      <c r="GZ1166" s="49">
        <v>0</v>
      </c>
      <c r="HA1166" s="49">
        <v>0</v>
      </c>
      <c r="HB1166" s="49">
        <v>0</v>
      </c>
      <c r="HC1166" s="49">
        <v>0</v>
      </c>
      <c r="HD1166" s="49">
        <v>0</v>
      </c>
      <c r="HE1166" s="49">
        <v>0</v>
      </c>
      <c r="HF1166" s="49">
        <v>0</v>
      </c>
      <c r="HG1166" s="49">
        <v>0</v>
      </c>
      <c r="HH1166" s="49">
        <v>0</v>
      </c>
      <c r="HI1166" s="49">
        <v>0</v>
      </c>
      <c r="HJ1166" s="49">
        <v>0</v>
      </c>
      <c r="HK1166" s="49">
        <v>0</v>
      </c>
      <c r="HL1166" s="49">
        <v>0</v>
      </c>
      <c r="HM1166" s="49">
        <v>0</v>
      </c>
      <c r="HN1166" s="49">
        <v>0</v>
      </c>
      <c r="HO1166" s="49">
        <v>0</v>
      </c>
      <c r="HP1166" s="49">
        <v>0</v>
      </c>
      <c r="HQ1166" s="49">
        <v>0</v>
      </c>
      <c r="HR1166" s="49">
        <v>0</v>
      </c>
      <c r="HS1166" s="49">
        <v>0</v>
      </c>
      <c r="HT1166" s="49">
        <v>0</v>
      </c>
      <c r="HU1166" s="49">
        <v>0</v>
      </c>
      <c r="HV1166" s="49">
        <v>0</v>
      </c>
      <c r="HW1166" s="49">
        <v>0</v>
      </c>
      <c r="HX1166" s="49">
        <v>0</v>
      </c>
      <c r="HY1166" s="49">
        <v>0</v>
      </c>
      <c r="HZ1166" s="49">
        <v>0</v>
      </c>
      <c r="IA1166" s="49">
        <v>0</v>
      </c>
      <c r="IB1166" s="49">
        <v>0</v>
      </c>
      <c r="IC1166" s="49">
        <v>0</v>
      </c>
      <c r="ID1166" s="49">
        <v>0</v>
      </c>
      <c r="IE1166" s="49">
        <v>0</v>
      </c>
      <c r="IF1166" s="49">
        <v>0</v>
      </c>
      <c r="IG1166" s="49">
        <v>0</v>
      </c>
      <c r="IH1166" s="49">
        <v>0</v>
      </c>
      <c r="II1166" s="49">
        <v>0</v>
      </c>
    </row>
    <row r="1168" spans="2:243" ht="15" customHeight="1" x14ac:dyDescent="0.2">
      <c r="B1168" s="33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</row>
    <row r="1169" spans="2:275" ht="15" customHeight="1" x14ac:dyDescent="0.2">
      <c r="B1169" s="33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</row>
    <row r="1170" spans="2:275" ht="15" customHeight="1" x14ac:dyDescent="0.2">
      <c r="B1170" s="33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  <c r="IP1170" s="34"/>
      <c r="IQ1170" s="34"/>
      <c r="IR1170" s="34"/>
      <c r="IS1170" s="34"/>
      <c r="IT1170" s="34"/>
      <c r="IU1170" s="34"/>
      <c r="IV1170" s="34"/>
      <c r="IW1170" s="34"/>
      <c r="IX1170" s="34"/>
      <c r="IY1170" s="34"/>
      <c r="IZ1170" s="34"/>
      <c r="JA1170" s="34"/>
      <c r="JB1170" s="34"/>
      <c r="JC1170" s="34"/>
      <c r="JD1170" s="34"/>
      <c r="JE1170" s="34"/>
      <c r="JF1170" s="34"/>
      <c r="JG1170" s="34"/>
      <c r="JH1170" s="34"/>
      <c r="JI1170" s="34"/>
      <c r="JJ1170" s="34"/>
      <c r="JK1170" s="34"/>
      <c r="JL1170" s="34"/>
      <c r="JM1170" s="34"/>
      <c r="JN1170" s="34"/>
      <c r="JO1170" s="34"/>
    </row>
    <row r="1171" spans="2:275" ht="15" customHeight="1" x14ac:dyDescent="0.2">
      <c r="B1171" s="33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</row>
    <row r="1172" spans="2:275" ht="15" customHeight="1" x14ac:dyDescent="0.2">
      <c r="B1172" s="33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</row>
    <row r="1173" spans="2:275" ht="15" customHeight="1" x14ac:dyDescent="0.2">
      <c r="B1173" s="33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</row>
    <row r="1177" spans="2:275" ht="15" customHeight="1" x14ac:dyDescent="0.2">
      <c r="CE1177" s="41"/>
    </row>
    <row r="1178" spans="2:275" ht="15" customHeight="1" x14ac:dyDescent="0.2">
      <c r="CE1178" s="41"/>
    </row>
    <row r="1179" spans="2:275" ht="15" customHeight="1" x14ac:dyDescent="0.2">
      <c r="CE1179" s="41"/>
    </row>
    <row r="1180" spans="2:275" ht="15" customHeight="1" x14ac:dyDescent="0.2">
      <c r="CE1180" s="41"/>
    </row>
    <row r="1181" spans="2:275" ht="15" customHeight="1" x14ac:dyDescent="0.2">
      <c r="CE1181" s="41"/>
    </row>
    <row r="1182" spans="2:275" ht="15" customHeight="1" x14ac:dyDescent="0.2">
      <c r="CE1182" s="41"/>
    </row>
    <row r="1183" spans="2:275" ht="15" customHeight="1" x14ac:dyDescent="0.2">
      <c r="CE1183" s="41"/>
    </row>
    <row r="1184" spans="2:275" ht="15" customHeight="1" x14ac:dyDescent="0.2">
      <c r="CE1184" s="41"/>
    </row>
    <row r="1185" spans="83:83" ht="15" customHeight="1" x14ac:dyDescent="0.2">
      <c r="CE1185" s="41"/>
    </row>
    <row r="1186" spans="83:83" ht="15" customHeight="1" x14ac:dyDescent="0.2">
      <c r="CE1186" s="41"/>
    </row>
    <row r="1187" spans="83:83" ht="15" customHeight="1" x14ac:dyDescent="0.2">
      <c r="CE1187" s="41"/>
    </row>
    <row r="1188" spans="83:83" ht="15" customHeight="1" x14ac:dyDescent="0.2">
      <c r="CE1188" s="41"/>
    </row>
    <row r="1189" spans="83:83" ht="15" customHeight="1" x14ac:dyDescent="0.2">
      <c r="CE1189" s="41"/>
    </row>
    <row r="1190" spans="83:83" ht="15" customHeight="1" x14ac:dyDescent="0.2">
      <c r="CE1190" s="41"/>
    </row>
    <row r="1191" spans="83:83" ht="15" customHeight="1" x14ac:dyDescent="0.2">
      <c r="CE1191" s="41"/>
    </row>
    <row r="1192" spans="83:83" ht="15" customHeight="1" x14ac:dyDescent="0.2">
      <c r="CE1192" s="41"/>
    </row>
    <row r="1193" spans="83:83" ht="15" customHeight="1" x14ac:dyDescent="0.2">
      <c r="CE1193" s="41"/>
    </row>
    <row r="1194" spans="83:83" ht="15" customHeight="1" x14ac:dyDescent="0.2">
      <c r="CE1194" s="41"/>
    </row>
    <row r="1195" spans="83:83" ht="15" customHeight="1" x14ac:dyDescent="0.2">
      <c r="CE1195" s="41"/>
    </row>
    <row r="1196" spans="83:83" ht="15" customHeight="1" x14ac:dyDescent="0.2">
      <c r="CE1196" s="41"/>
    </row>
    <row r="1197" spans="83:83" ht="15" customHeight="1" x14ac:dyDescent="0.2">
      <c r="CE1197" s="41"/>
    </row>
    <row r="1198" spans="83:83" ht="15" customHeight="1" x14ac:dyDescent="0.2">
      <c r="CE1198" s="41"/>
    </row>
    <row r="1199" spans="83:83" ht="15" customHeight="1" x14ac:dyDescent="0.2">
      <c r="CE1199" s="41"/>
    </row>
    <row r="1200" spans="83:83" ht="15" customHeight="1" x14ac:dyDescent="0.2">
      <c r="CE1200" s="41"/>
    </row>
    <row r="1201" spans="83:83" ht="15" customHeight="1" x14ac:dyDescent="0.2">
      <c r="CE1201" s="41"/>
    </row>
    <row r="1202" spans="83:83" ht="15" customHeight="1" x14ac:dyDescent="0.2">
      <c r="CE1202" s="41"/>
    </row>
    <row r="1203" spans="83:83" ht="15" customHeight="1" x14ac:dyDescent="0.2">
      <c r="CE1203" s="41"/>
    </row>
    <row r="1204" spans="83:83" ht="15" customHeight="1" x14ac:dyDescent="0.2">
      <c r="CE1204" s="41"/>
    </row>
    <row r="1205" spans="83:83" ht="15" customHeight="1" x14ac:dyDescent="0.2">
      <c r="CE1205" s="41"/>
    </row>
    <row r="1206" spans="83:83" ht="15" customHeight="1" x14ac:dyDescent="0.2">
      <c r="CE1206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V1092"/>
  <sheetViews>
    <sheetView zoomScale="90" zoomScaleNormal="90" workbookViewId="0">
      <pane xSplit="2" ySplit="4" topLeftCell="IJ14" activePane="bottomRight" state="frozen"/>
      <selection pane="topRight" activeCell="C1" sqref="C1"/>
      <selection pane="bottomLeft" activeCell="A5" sqref="A5"/>
      <selection pane="bottomRight" activeCell="IP44" sqref="IP44"/>
    </sheetView>
  </sheetViews>
  <sheetFormatPr defaultRowHeight="15" customHeight="1" x14ac:dyDescent="0.2"/>
  <cols>
    <col min="1" max="1" width="9.140625" style="38"/>
    <col min="2" max="2" width="39.5703125" style="38" bestFit="1" customWidth="1"/>
    <col min="3" max="3" width="9.28515625" style="44" bestFit="1" customWidth="1"/>
    <col min="4" max="27" width="9.28515625" style="38" bestFit="1" customWidth="1"/>
    <col min="28" max="28" width="11.42578125" style="38" bestFit="1" customWidth="1"/>
    <col min="29" max="153" width="9.28515625" style="38" bestFit="1" customWidth="1"/>
    <col min="154" max="216" width="10.42578125" style="38" bestFit="1" customWidth="1"/>
    <col min="217" max="217" width="10.42578125" style="44" bestFit="1" customWidth="1"/>
    <col min="218" max="256" width="10.42578125" style="38" bestFit="1" customWidth="1"/>
    <col min="257" max="257" width="12.42578125" style="38" customWidth="1"/>
    <col min="258" max="258" width="12.5703125" style="38" customWidth="1"/>
    <col min="259" max="259" width="8.5703125" style="38" customWidth="1"/>
    <col min="260" max="260" width="10" style="38" customWidth="1"/>
    <col min="261" max="279" width="8.5703125" style="38" customWidth="1"/>
    <col min="280" max="280" width="0" style="38" hidden="1" customWidth="1"/>
    <col min="281" max="292" width="8.5703125" style="38" customWidth="1"/>
    <col min="293" max="293" width="0" style="38" hidden="1" customWidth="1"/>
    <col min="294" max="318" width="8.5703125" style="38" customWidth="1"/>
    <col min="319" max="323" width="9.42578125" style="38" customWidth="1"/>
    <col min="324" max="327" width="8.5703125" style="38" customWidth="1"/>
    <col min="328" max="328" width="18.28515625" style="38" customWidth="1"/>
    <col min="329" max="335" width="8.5703125" style="38" customWidth="1"/>
    <col min="336" max="339" width="9.5703125" style="38" customWidth="1"/>
    <col min="340" max="376" width="10.5703125" style="38" customWidth="1"/>
    <col min="377" max="420" width="10.5703125" style="38" bestFit="1" customWidth="1"/>
    <col min="421" max="466" width="10.42578125" style="38" bestFit="1" customWidth="1"/>
    <col min="467" max="478" width="9.140625" style="38"/>
    <col min="479" max="479" width="45.7109375" style="38" bestFit="1" customWidth="1"/>
    <col min="480" max="480" width="7.42578125" style="38" bestFit="1" customWidth="1"/>
    <col min="481" max="481" width="7.28515625" style="38" bestFit="1" customWidth="1"/>
    <col min="482" max="512" width="9.28515625" style="38" bestFit="1" customWidth="1"/>
    <col min="513" max="535" width="8.5703125" style="38" customWidth="1"/>
    <col min="536" max="536" width="0" style="38" hidden="1" customWidth="1"/>
    <col min="537" max="548" width="8.5703125" style="38" customWidth="1"/>
    <col min="549" max="549" width="0" style="38" hidden="1" customWidth="1"/>
    <col min="550" max="574" width="8.5703125" style="38" customWidth="1"/>
    <col min="575" max="579" width="9.42578125" style="38" customWidth="1"/>
    <col min="580" max="583" width="8.5703125" style="38" customWidth="1"/>
    <col min="584" max="584" width="18.28515625" style="38" customWidth="1"/>
    <col min="585" max="591" width="8.5703125" style="38" customWidth="1"/>
    <col min="592" max="595" width="9.5703125" style="38" customWidth="1"/>
    <col min="596" max="632" width="10.5703125" style="38" customWidth="1"/>
    <col min="633" max="676" width="10.5703125" style="38" bestFit="1" customWidth="1"/>
    <col min="677" max="722" width="10.42578125" style="38" bestFit="1" customWidth="1"/>
    <col min="723" max="734" width="9.140625" style="38"/>
    <col min="735" max="735" width="45.7109375" style="38" bestFit="1" customWidth="1"/>
    <col min="736" max="736" width="7.42578125" style="38" bestFit="1" customWidth="1"/>
    <col min="737" max="737" width="7.28515625" style="38" bestFit="1" customWidth="1"/>
    <col min="738" max="768" width="9.28515625" style="38" bestFit="1" customWidth="1"/>
    <col min="769" max="791" width="8.5703125" style="38" customWidth="1"/>
    <col min="792" max="792" width="0" style="38" hidden="1" customWidth="1"/>
    <col min="793" max="804" width="8.5703125" style="38" customWidth="1"/>
    <col min="805" max="805" width="0" style="38" hidden="1" customWidth="1"/>
    <col min="806" max="830" width="8.5703125" style="38" customWidth="1"/>
    <col min="831" max="835" width="9.42578125" style="38" customWidth="1"/>
    <col min="836" max="839" width="8.5703125" style="38" customWidth="1"/>
    <col min="840" max="840" width="18.28515625" style="38" customWidth="1"/>
    <col min="841" max="847" width="8.5703125" style="38" customWidth="1"/>
    <col min="848" max="851" width="9.5703125" style="38" customWidth="1"/>
    <col min="852" max="888" width="10.5703125" style="38" customWidth="1"/>
    <col min="889" max="932" width="10.5703125" style="38" bestFit="1" customWidth="1"/>
    <col min="933" max="978" width="10.42578125" style="38" bestFit="1" customWidth="1"/>
    <col min="979" max="990" width="9.140625" style="38"/>
    <col min="991" max="991" width="45.7109375" style="38" bestFit="1" customWidth="1"/>
    <col min="992" max="992" width="7.42578125" style="38" bestFit="1" customWidth="1"/>
    <col min="993" max="993" width="7.28515625" style="38" bestFit="1" customWidth="1"/>
    <col min="994" max="1024" width="9.28515625" style="38" bestFit="1" customWidth="1"/>
    <col min="1025" max="1047" width="8.5703125" style="38" customWidth="1"/>
    <col min="1048" max="1048" width="0" style="38" hidden="1" customWidth="1"/>
    <col min="1049" max="1060" width="8.5703125" style="38" customWidth="1"/>
    <col min="1061" max="1061" width="0" style="38" hidden="1" customWidth="1"/>
    <col min="1062" max="1086" width="8.5703125" style="38" customWidth="1"/>
    <col min="1087" max="1091" width="9.42578125" style="38" customWidth="1"/>
    <col min="1092" max="1095" width="8.5703125" style="38" customWidth="1"/>
    <col min="1096" max="1096" width="18.28515625" style="38" customWidth="1"/>
    <col min="1097" max="1103" width="8.5703125" style="38" customWidth="1"/>
    <col min="1104" max="1107" width="9.5703125" style="38" customWidth="1"/>
    <col min="1108" max="1144" width="10.5703125" style="38" customWidth="1"/>
    <col min="1145" max="1188" width="10.5703125" style="38" bestFit="1" customWidth="1"/>
    <col min="1189" max="1234" width="10.42578125" style="38" bestFit="1" customWidth="1"/>
    <col min="1235" max="1246" width="9.140625" style="38"/>
    <col min="1247" max="1247" width="45.7109375" style="38" bestFit="1" customWidth="1"/>
    <col min="1248" max="1248" width="7.42578125" style="38" bestFit="1" customWidth="1"/>
    <col min="1249" max="1249" width="7.28515625" style="38" bestFit="1" customWidth="1"/>
    <col min="1250" max="1280" width="9.28515625" style="38" bestFit="1" customWidth="1"/>
    <col min="1281" max="1303" width="8.5703125" style="38" customWidth="1"/>
    <col min="1304" max="1304" width="0" style="38" hidden="1" customWidth="1"/>
    <col min="1305" max="1316" width="8.5703125" style="38" customWidth="1"/>
    <col min="1317" max="1317" width="0" style="38" hidden="1" customWidth="1"/>
    <col min="1318" max="1342" width="8.5703125" style="38" customWidth="1"/>
    <col min="1343" max="1347" width="9.42578125" style="38" customWidth="1"/>
    <col min="1348" max="1351" width="8.5703125" style="38" customWidth="1"/>
    <col min="1352" max="1352" width="18.28515625" style="38" customWidth="1"/>
    <col min="1353" max="1359" width="8.5703125" style="38" customWidth="1"/>
    <col min="1360" max="1363" width="9.5703125" style="38" customWidth="1"/>
    <col min="1364" max="1400" width="10.5703125" style="38" customWidth="1"/>
    <col min="1401" max="1444" width="10.5703125" style="38" bestFit="1" customWidth="1"/>
    <col min="1445" max="1490" width="10.42578125" style="38" bestFit="1" customWidth="1"/>
    <col min="1491" max="1502" width="9.140625" style="38"/>
    <col min="1503" max="1503" width="45.7109375" style="38" bestFit="1" customWidth="1"/>
    <col min="1504" max="1504" width="7.42578125" style="38" bestFit="1" customWidth="1"/>
    <col min="1505" max="1505" width="7.28515625" style="38" bestFit="1" customWidth="1"/>
    <col min="1506" max="1536" width="9.28515625" style="38" bestFit="1" customWidth="1"/>
    <col min="1537" max="1559" width="8.5703125" style="38" customWidth="1"/>
    <col min="1560" max="1560" width="0" style="38" hidden="1" customWidth="1"/>
    <col min="1561" max="1572" width="8.5703125" style="38" customWidth="1"/>
    <col min="1573" max="1573" width="0" style="38" hidden="1" customWidth="1"/>
    <col min="1574" max="1598" width="8.5703125" style="38" customWidth="1"/>
    <col min="1599" max="1603" width="9.42578125" style="38" customWidth="1"/>
    <col min="1604" max="1607" width="8.5703125" style="38" customWidth="1"/>
    <col min="1608" max="1608" width="18.28515625" style="38" customWidth="1"/>
    <col min="1609" max="1615" width="8.5703125" style="38" customWidth="1"/>
    <col min="1616" max="1619" width="9.5703125" style="38" customWidth="1"/>
    <col min="1620" max="1656" width="10.5703125" style="38" customWidth="1"/>
    <col min="1657" max="1700" width="10.5703125" style="38" bestFit="1" customWidth="1"/>
    <col min="1701" max="1746" width="10.42578125" style="38" bestFit="1" customWidth="1"/>
    <col min="1747" max="1758" width="9.140625" style="38"/>
    <col min="1759" max="1759" width="45.7109375" style="38" bestFit="1" customWidth="1"/>
    <col min="1760" max="1760" width="7.42578125" style="38" bestFit="1" customWidth="1"/>
    <col min="1761" max="1761" width="7.28515625" style="38" bestFit="1" customWidth="1"/>
    <col min="1762" max="1792" width="9.28515625" style="38" bestFit="1" customWidth="1"/>
    <col min="1793" max="1815" width="8.5703125" style="38" customWidth="1"/>
    <col min="1816" max="1816" width="0" style="38" hidden="1" customWidth="1"/>
    <col min="1817" max="1828" width="8.5703125" style="38" customWidth="1"/>
    <col min="1829" max="1829" width="0" style="38" hidden="1" customWidth="1"/>
    <col min="1830" max="1854" width="8.5703125" style="38" customWidth="1"/>
    <col min="1855" max="1859" width="9.42578125" style="38" customWidth="1"/>
    <col min="1860" max="1863" width="8.5703125" style="38" customWidth="1"/>
    <col min="1864" max="1864" width="18.28515625" style="38" customWidth="1"/>
    <col min="1865" max="1871" width="8.5703125" style="38" customWidth="1"/>
    <col min="1872" max="1875" width="9.5703125" style="38" customWidth="1"/>
    <col min="1876" max="1912" width="10.5703125" style="38" customWidth="1"/>
    <col min="1913" max="1956" width="10.5703125" style="38" bestFit="1" customWidth="1"/>
    <col min="1957" max="2002" width="10.42578125" style="38" bestFit="1" customWidth="1"/>
    <col min="2003" max="2014" width="9.140625" style="38"/>
    <col min="2015" max="2015" width="45.7109375" style="38" bestFit="1" customWidth="1"/>
    <col min="2016" max="2016" width="7.42578125" style="38" bestFit="1" customWidth="1"/>
    <col min="2017" max="2017" width="7.28515625" style="38" bestFit="1" customWidth="1"/>
    <col min="2018" max="2048" width="9.28515625" style="38" bestFit="1" customWidth="1"/>
    <col min="2049" max="2071" width="8.5703125" style="38" customWidth="1"/>
    <col min="2072" max="2072" width="0" style="38" hidden="1" customWidth="1"/>
    <col min="2073" max="2084" width="8.5703125" style="38" customWidth="1"/>
    <col min="2085" max="2085" width="0" style="38" hidden="1" customWidth="1"/>
    <col min="2086" max="2110" width="8.5703125" style="38" customWidth="1"/>
    <col min="2111" max="2115" width="9.42578125" style="38" customWidth="1"/>
    <col min="2116" max="2119" width="8.5703125" style="38" customWidth="1"/>
    <col min="2120" max="2120" width="18.28515625" style="38" customWidth="1"/>
    <col min="2121" max="2127" width="8.5703125" style="38" customWidth="1"/>
    <col min="2128" max="2131" width="9.5703125" style="38" customWidth="1"/>
    <col min="2132" max="2168" width="10.5703125" style="38" customWidth="1"/>
    <col min="2169" max="2212" width="10.5703125" style="38" bestFit="1" customWidth="1"/>
    <col min="2213" max="2258" width="10.42578125" style="38" bestFit="1" customWidth="1"/>
    <col min="2259" max="2270" width="9.140625" style="38"/>
    <col min="2271" max="2271" width="45.7109375" style="38" bestFit="1" customWidth="1"/>
    <col min="2272" max="2272" width="7.42578125" style="38" bestFit="1" customWidth="1"/>
    <col min="2273" max="2273" width="7.28515625" style="38" bestFit="1" customWidth="1"/>
    <col min="2274" max="2304" width="9.28515625" style="38" bestFit="1" customWidth="1"/>
    <col min="2305" max="2327" width="8.5703125" style="38" customWidth="1"/>
    <col min="2328" max="2328" width="0" style="38" hidden="1" customWidth="1"/>
    <col min="2329" max="2340" width="8.5703125" style="38" customWidth="1"/>
    <col min="2341" max="2341" width="0" style="38" hidden="1" customWidth="1"/>
    <col min="2342" max="2366" width="8.5703125" style="38" customWidth="1"/>
    <col min="2367" max="2371" width="9.42578125" style="38" customWidth="1"/>
    <col min="2372" max="2375" width="8.5703125" style="38" customWidth="1"/>
    <col min="2376" max="2376" width="18.28515625" style="38" customWidth="1"/>
    <col min="2377" max="2383" width="8.5703125" style="38" customWidth="1"/>
    <col min="2384" max="2387" width="9.5703125" style="38" customWidth="1"/>
    <col min="2388" max="2424" width="10.5703125" style="38" customWidth="1"/>
    <col min="2425" max="2468" width="10.5703125" style="38" bestFit="1" customWidth="1"/>
    <col min="2469" max="2514" width="10.42578125" style="38" bestFit="1" customWidth="1"/>
    <col min="2515" max="2526" width="9.140625" style="38"/>
    <col min="2527" max="2527" width="45.7109375" style="38" bestFit="1" customWidth="1"/>
    <col min="2528" max="2528" width="7.42578125" style="38" bestFit="1" customWidth="1"/>
    <col min="2529" max="2529" width="7.28515625" style="38" bestFit="1" customWidth="1"/>
    <col min="2530" max="2560" width="9.28515625" style="38" bestFit="1" customWidth="1"/>
    <col min="2561" max="2583" width="8.5703125" style="38" customWidth="1"/>
    <col min="2584" max="2584" width="0" style="38" hidden="1" customWidth="1"/>
    <col min="2585" max="2596" width="8.5703125" style="38" customWidth="1"/>
    <col min="2597" max="2597" width="0" style="38" hidden="1" customWidth="1"/>
    <col min="2598" max="2622" width="8.5703125" style="38" customWidth="1"/>
    <col min="2623" max="2627" width="9.42578125" style="38" customWidth="1"/>
    <col min="2628" max="2631" width="8.5703125" style="38" customWidth="1"/>
    <col min="2632" max="2632" width="18.28515625" style="38" customWidth="1"/>
    <col min="2633" max="2639" width="8.5703125" style="38" customWidth="1"/>
    <col min="2640" max="2643" width="9.5703125" style="38" customWidth="1"/>
    <col min="2644" max="2680" width="10.5703125" style="38" customWidth="1"/>
    <col min="2681" max="2724" width="10.5703125" style="38" bestFit="1" customWidth="1"/>
    <col min="2725" max="2770" width="10.42578125" style="38" bestFit="1" customWidth="1"/>
    <col min="2771" max="2782" width="9.140625" style="38"/>
    <col min="2783" max="2783" width="45.7109375" style="38" bestFit="1" customWidth="1"/>
    <col min="2784" max="2784" width="7.42578125" style="38" bestFit="1" customWidth="1"/>
    <col min="2785" max="2785" width="7.28515625" style="38" bestFit="1" customWidth="1"/>
    <col min="2786" max="2816" width="9.28515625" style="38" bestFit="1" customWidth="1"/>
    <col min="2817" max="2839" width="8.5703125" style="38" customWidth="1"/>
    <col min="2840" max="2840" width="0" style="38" hidden="1" customWidth="1"/>
    <col min="2841" max="2852" width="8.5703125" style="38" customWidth="1"/>
    <col min="2853" max="2853" width="0" style="38" hidden="1" customWidth="1"/>
    <col min="2854" max="2878" width="8.5703125" style="38" customWidth="1"/>
    <col min="2879" max="2883" width="9.42578125" style="38" customWidth="1"/>
    <col min="2884" max="2887" width="8.5703125" style="38" customWidth="1"/>
    <col min="2888" max="2888" width="18.28515625" style="38" customWidth="1"/>
    <col min="2889" max="2895" width="8.5703125" style="38" customWidth="1"/>
    <col min="2896" max="2899" width="9.5703125" style="38" customWidth="1"/>
    <col min="2900" max="2936" width="10.5703125" style="38" customWidth="1"/>
    <col min="2937" max="2980" width="10.5703125" style="38" bestFit="1" customWidth="1"/>
    <col min="2981" max="3026" width="10.42578125" style="38" bestFit="1" customWidth="1"/>
    <col min="3027" max="3038" width="9.140625" style="38"/>
    <col min="3039" max="3039" width="45.7109375" style="38" bestFit="1" customWidth="1"/>
    <col min="3040" max="3040" width="7.42578125" style="38" bestFit="1" customWidth="1"/>
    <col min="3041" max="3041" width="7.28515625" style="38" bestFit="1" customWidth="1"/>
    <col min="3042" max="3072" width="9.28515625" style="38" bestFit="1" customWidth="1"/>
    <col min="3073" max="3095" width="8.5703125" style="38" customWidth="1"/>
    <col min="3096" max="3096" width="0" style="38" hidden="1" customWidth="1"/>
    <col min="3097" max="3108" width="8.5703125" style="38" customWidth="1"/>
    <col min="3109" max="3109" width="0" style="38" hidden="1" customWidth="1"/>
    <col min="3110" max="3134" width="8.5703125" style="38" customWidth="1"/>
    <col min="3135" max="3139" width="9.42578125" style="38" customWidth="1"/>
    <col min="3140" max="3143" width="8.5703125" style="38" customWidth="1"/>
    <col min="3144" max="3144" width="18.28515625" style="38" customWidth="1"/>
    <col min="3145" max="3151" width="8.5703125" style="38" customWidth="1"/>
    <col min="3152" max="3155" width="9.5703125" style="38" customWidth="1"/>
    <col min="3156" max="3192" width="10.5703125" style="38" customWidth="1"/>
    <col min="3193" max="3236" width="10.5703125" style="38" bestFit="1" customWidth="1"/>
    <col min="3237" max="3282" width="10.42578125" style="38" bestFit="1" customWidth="1"/>
    <col min="3283" max="3294" width="9.140625" style="38"/>
    <col min="3295" max="3295" width="45.7109375" style="38" bestFit="1" customWidth="1"/>
    <col min="3296" max="3296" width="7.42578125" style="38" bestFit="1" customWidth="1"/>
    <col min="3297" max="3297" width="7.28515625" style="38" bestFit="1" customWidth="1"/>
    <col min="3298" max="3328" width="9.28515625" style="38" bestFit="1" customWidth="1"/>
    <col min="3329" max="3351" width="8.5703125" style="38" customWidth="1"/>
    <col min="3352" max="3352" width="0" style="38" hidden="1" customWidth="1"/>
    <col min="3353" max="3364" width="8.5703125" style="38" customWidth="1"/>
    <col min="3365" max="3365" width="0" style="38" hidden="1" customWidth="1"/>
    <col min="3366" max="3390" width="8.5703125" style="38" customWidth="1"/>
    <col min="3391" max="3395" width="9.42578125" style="38" customWidth="1"/>
    <col min="3396" max="3399" width="8.5703125" style="38" customWidth="1"/>
    <col min="3400" max="3400" width="18.28515625" style="38" customWidth="1"/>
    <col min="3401" max="3407" width="8.5703125" style="38" customWidth="1"/>
    <col min="3408" max="3411" width="9.5703125" style="38" customWidth="1"/>
    <col min="3412" max="3448" width="10.5703125" style="38" customWidth="1"/>
    <col min="3449" max="3492" width="10.5703125" style="38" bestFit="1" customWidth="1"/>
    <col min="3493" max="3538" width="10.42578125" style="38" bestFit="1" customWidth="1"/>
    <col min="3539" max="3550" width="9.140625" style="38"/>
    <col min="3551" max="3551" width="45.7109375" style="38" bestFit="1" customWidth="1"/>
    <col min="3552" max="3552" width="7.42578125" style="38" bestFit="1" customWidth="1"/>
    <col min="3553" max="3553" width="7.28515625" style="38" bestFit="1" customWidth="1"/>
    <col min="3554" max="3584" width="9.28515625" style="38" bestFit="1" customWidth="1"/>
    <col min="3585" max="3607" width="8.5703125" style="38" customWidth="1"/>
    <col min="3608" max="3608" width="0" style="38" hidden="1" customWidth="1"/>
    <col min="3609" max="3620" width="8.5703125" style="38" customWidth="1"/>
    <col min="3621" max="3621" width="0" style="38" hidden="1" customWidth="1"/>
    <col min="3622" max="3646" width="8.5703125" style="38" customWidth="1"/>
    <col min="3647" max="3651" width="9.42578125" style="38" customWidth="1"/>
    <col min="3652" max="3655" width="8.5703125" style="38" customWidth="1"/>
    <col min="3656" max="3656" width="18.28515625" style="38" customWidth="1"/>
    <col min="3657" max="3663" width="8.5703125" style="38" customWidth="1"/>
    <col min="3664" max="3667" width="9.5703125" style="38" customWidth="1"/>
    <col min="3668" max="3704" width="10.5703125" style="38" customWidth="1"/>
    <col min="3705" max="3748" width="10.5703125" style="38" bestFit="1" customWidth="1"/>
    <col min="3749" max="3794" width="10.42578125" style="38" bestFit="1" customWidth="1"/>
    <col min="3795" max="3806" width="9.140625" style="38"/>
    <col min="3807" max="3807" width="45.7109375" style="38" bestFit="1" customWidth="1"/>
    <col min="3808" max="3808" width="7.42578125" style="38" bestFit="1" customWidth="1"/>
    <col min="3809" max="3809" width="7.28515625" style="38" bestFit="1" customWidth="1"/>
    <col min="3810" max="3840" width="9.28515625" style="38" bestFit="1" customWidth="1"/>
    <col min="3841" max="3863" width="8.5703125" style="38" customWidth="1"/>
    <col min="3864" max="3864" width="0" style="38" hidden="1" customWidth="1"/>
    <col min="3865" max="3876" width="8.5703125" style="38" customWidth="1"/>
    <col min="3877" max="3877" width="0" style="38" hidden="1" customWidth="1"/>
    <col min="3878" max="3902" width="8.5703125" style="38" customWidth="1"/>
    <col min="3903" max="3907" width="9.42578125" style="38" customWidth="1"/>
    <col min="3908" max="3911" width="8.5703125" style="38" customWidth="1"/>
    <col min="3912" max="3912" width="18.28515625" style="38" customWidth="1"/>
    <col min="3913" max="3919" width="8.5703125" style="38" customWidth="1"/>
    <col min="3920" max="3923" width="9.5703125" style="38" customWidth="1"/>
    <col min="3924" max="3960" width="10.5703125" style="38" customWidth="1"/>
    <col min="3961" max="4004" width="10.5703125" style="38" bestFit="1" customWidth="1"/>
    <col min="4005" max="4050" width="10.42578125" style="38" bestFit="1" customWidth="1"/>
    <col min="4051" max="4062" width="9.140625" style="38"/>
    <col min="4063" max="4063" width="45.7109375" style="38" bestFit="1" customWidth="1"/>
    <col min="4064" max="4064" width="7.42578125" style="38" bestFit="1" customWidth="1"/>
    <col min="4065" max="4065" width="7.28515625" style="38" bestFit="1" customWidth="1"/>
    <col min="4066" max="4096" width="9.28515625" style="38" bestFit="1" customWidth="1"/>
    <col min="4097" max="4119" width="8.5703125" style="38" customWidth="1"/>
    <col min="4120" max="4120" width="0" style="38" hidden="1" customWidth="1"/>
    <col min="4121" max="4132" width="8.5703125" style="38" customWidth="1"/>
    <col min="4133" max="4133" width="0" style="38" hidden="1" customWidth="1"/>
    <col min="4134" max="4158" width="8.5703125" style="38" customWidth="1"/>
    <col min="4159" max="4163" width="9.42578125" style="38" customWidth="1"/>
    <col min="4164" max="4167" width="8.5703125" style="38" customWidth="1"/>
    <col min="4168" max="4168" width="18.28515625" style="38" customWidth="1"/>
    <col min="4169" max="4175" width="8.5703125" style="38" customWidth="1"/>
    <col min="4176" max="4179" width="9.5703125" style="38" customWidth="1"/>
    <col min="4180" max="4216" width="10.5703125" style="38" customWidth="1"/>
    <col min="4217" max="4260" width="10.5703125" style="38" bestFit="1" customWidth="1"/>
    <col min="4261" max="4306" width="10.42578125" style="38" bestFit="1" customWidth="1"/>
    <col min="4307" max="4318" width="9.140625" style="38"/>
    <col min="4319" max="4319" width="45.7109375" style="38" bestFit="1" customWidth="1"/>
    <col min="4320" max="4320" width="7.42578125" style="38" bestFit="1" customWidth="1"/>
    <col min="4321" max="4321" width="7.28515625" style="38" bestFit="1" customWidth="1"/>
    <col min="4322" max="4352" width="9.28515625" style="38" bestFit="1" customWidth="1"/>
    <col min="4353" max="4375" width="8.5703125" style="38" customWidth="1"/>
    <col min="4376" max="4376" width="0" style="38" hidden="1" customWidth="1"/>
    <col min="4377" max="4388" width="8.5703125" style="38" customWidth="1"/>
    <col min="4389" max="4389" width="0" style="38" hidden="1" customWidth="1"/>
    <col min="4390" max="4414" width="8.5703125" style="38" customWidth="1"/>
    <col min="4415" max="4419" width="9.42578125" style="38" customWidth="1"/>
    <col min="4420" max="4423" width="8.5703125" style="38" customWidth="1"/>
    <col min="4424" max="4424" width="18.28515625" style="38" customWidth="1"/>
    <col min="4425" max="4431" width="8.5703125" style="38" customWidth="1"/>
    <col min="4432" max="4435" width="9.5703125" style="38" customWidth="1"/>
    <col min="4436" max="4472" width="10.5703125" style="38" customWidth="1"/>
    <col min="4473" max="4516" width="10.5703125" style="38" bestFit="1" customWidth="1"/>
    <col min="4517" max="4562" width="10.42578125" style="38" bestFit="1" customWidth="1"/>
    <col min="4563" max="4574" width="9.140625" style="38"/>
    <col min="4575" max="4575" width="45.7109375" style="38" bestFit="1" customWidth="1"/>
    <col min="4576" max="4576" width="7.42578125" style="38" bestFit="1" customWidth="1"/>
    <col min="4577" max="4577" width="7.28515625" style="38" bestFit="1" customWidth="1"/>
    <col min="4578" max="4608" width="9.28515625" style="38" bestFit="1" customWidth="1"/>
    <col min="4609" max="4631" width="8.5703125" style="38" customWidth="1"/>
    <col min="4632" max="4632" width="0" style="38" hidden="1" customWidth="1"/>
    <col min="4633" max="4644" width="8.5703125" style="38" customWidth="1"/>
    <col min="4645" max="4645" width="0" style="38" hidden="1" customWidth="1"/>
    <col min="4646" max="4670" width="8.5703125" style="38" customWidth="1"/>
    <col min="4671" max="4675" width="9.42578125" style="38" customWidth="1"/>
    <col min="4676" max="4679" width="8.5703125" style="38" customWidth="1"/>
    <col min="4680" max="4680" width="18.28515625" style="38" customWidth="1"/>
    <col min="4681" max="4687" width="8.5703125" style="38" customWidth="1"/>
    <col min="4688" max="4691" width="9.5703125" style="38" customWidth="1"/>
    <col min="4692" max="4728" width="10.5703125" style="38" customWidth="1"/>
    <col min="4729" max="4772" width="10.5703125" style="38" bestFit="1" customWidth="1"/>
    <col min="4773" max="4818" width="10.42578125" style="38" bestFit="1" customWidth="1"/>
    <col min="4819" max="4830" width="9.140625" style="38"/>
    <col min="4831" max="4831" width="45.7109375" style="38" bestFit="1" customWidth="1"/>
    <col min="4832" max="4832" width="7.42578125" style="38" bestFit="1" customWidth="1"/>
    <col min="4833" max="4833" width="7.28515625" style="38" bestFit="1" customWidth="1"/>
    <col min="4834" max="4864" width="9.28515625" style="38" bestFit="1" customWidth="1"/>
    <col min="4865" max="4887" width="8.5703125" style="38" customWidth="1"/>
    <col min="4888" max="4888" width="0" style="38" hidden="1" customWidth="1"/>
    <col min="4889" max="4900" width="8.5703125" style="38" customWidth="1"/>
    <col min="4901" max="4901" width="0" style="38" hidden="1" customWidth="1"/>
    <col min="4902" max="4926" width="8.5703125" style="38" customWidth="1"/>
    <col min="4927" max="4931" width="9.42578125" style="38" customWidth="1"/>
    <col min="4932" max="4935" width="8.5703125" style="38" customWidth="1"/>
    <col min="4936" max="4936" width="18.28515625" style="38" customWidth="1"/>
    <col min="4937" max="4943" width="8.5703125" style="38" customWidth="1"/>
    <col min="4944" max="4947" width="9.5703125" style="38" customWidth="1"/>
    <col min="4948" max="4984" width="10.5703125" style="38" customWidth="1"/>
    <col min="4985" max="5028" width="10.5703125" style="38" bestFit="1" customWidth="1"/>
    <col min="5029" max="5074" width="10.42578125" style="38" bestFit="1" customWidth="1"/>
    <col min="5075" max="5086" width="9.140625" style="38"/>
    <col min="5087" max="5087" width="45.7109375" style="38" bestFit="1" customWidth="1"/>
    <col min="5088" max="5088" width="7.42578125" style="38" bestFit="1" customWidth="1"/>
    <col min="5089" max="5089" width="7.28515625" style="38" bestFit="1" customWidth="1"/>
    <col min="5090" max="5120" width="9.28515625" style="38" bestFit="1" customWidth="1"/>
    <col min="5121" max="5143" width="8.5703125" style="38" customWidth="1"/>
    <col min="5144" max="5144" width="0" style="38" hidden="1" customWidth="1"/>
    <col min="5145" max="5156" width="8.5703125" style="38" customWidth="1"/>
    <col min="5157" max="5157" width="0" style="38" hidden="1" customWidth="1"/>
    <col min="5158" max="5182" width="8.5703125" style="38" customWidth="1"/>
    <col min="5183" max="5187" width="9.42578125" style="38" customWidth="1"/>
    <col min="5188" max="5191" width="8.5703125" style="38" customWidth="1"/>
    <col min="5192" max="5192" width="18.28515625" style="38" customWidth="1"/>
    <col min="5193" max="5199" width="8.5703125" style="38" customWidth="1"/>
    <col min="5200" max="5203" width="9.5703125" style="38" customWidth="1"/>
    <col min="5204" max="5240" width="10.5703125" style="38" customWidth="1"/>
    <col min="5241" max="5284" width="10.5703125" style="38" bestFit="1" customWidth="1"/>
    <col min="5285" max="5330" width="10.42578125" style="38" bestFit="1" customWidth="1"/>
    <col min="5331" max="5342" width="9.140625" style="38"/>
    <col min="5343" max="5343" width="45.7109375" style="38" bestFit="1" customWidth="1"/>
    <col min="5344" max="5344" width="7.42578125" style="38" bestFit="1" customWidth="1"/>
    <col min="5345" max="5345" width="7.28515625" style="38" bestFit="1" customWidth="1"/>
    <col min="5346" max="5376" width="9.28515625" style="38" bestFit="1" customWidth="1"/>
    <col min="5377" max="5399" width="8.5703125" style="38" customWidth="1"/>
    <col min="5400" max="5400" width="0" style="38" hidden="1" customWidth="1"/>
    <col min="5401" max="5412" width="8.5703125" style="38" customWidth="1"/>
    <col min="5413" max="5413" width="0" style="38" hidden="1" customWidth="1"/>
    <col min="5414" max="5438" width="8.5703125" style="38" customWidth="1"/>
    <col min="5439" max="5443" width="9.42578125" style="38" customWidth="1"/>
    <col min="5444" max="5447" width="8.5703125" style="38" customWidth="1"/>
    <col min="5448" max="5448" width="18.28515625" style="38" customWidth="1"/>
    <col min="5449" max="5455" width="8.5703125" style="38" customWidth="1"/>
    <col min="5456" max="5459" width="9.5703125" style="38" customWidth="1"/>
    <col min="5460" max="5496" width="10.5703125" style="38" customWidth="1"/>
    <col min="5497" max="5540" width="10.5703125" style="38" bestFit="1" customWidth="1"/>
    <col min="5541" max="5586" width="10.42578125" style="38" bestFit="1" customWidth="1"/>
    <col min="5587" max="5598" width="9.140625" style="38"/>
    <col min="5599" max="5599" width="45.7109375" style="38" bestFit="1" customWidth="1"/>
    <col min="5600" max="5600" width="7.42578125" style="38" bestFit="1" customWidth="1"/>
    <col min="5601" max="5601" width="7.28515625" style="38" bestFit="1" customWidth="1"/>
    <col min="5602" max="5632" width="9.28515625" style="38" bestFit="1" customWidth="1"/>
    <col min="5633" max="5655" width="8.5703125" style="38" customWidth="1"/>
    <col min="5656" max="5656" width="0" style="38" hidden="1" customWidth="1"/>
    <col min="5657" max="5668" width="8.5703125" style="38" customWidth="1"/>
    <col min="5669" max="5669" width="0" style="38" hidden="1" customWidth="1"/>
    <col min="5670" max="5694" width="8.5703125" style="38" customWidth="1"/>
    <col min="5695" max="5699" width="9.42578125" style="38" customWidth="1"/>
    <col min="5700" max="5703" width="8.5703125" style="38" customWidth="1"/>
    <col min="5704" max="5704" width="18.28515625" style="38" customWidth="1"/>
    <col min="5705" max="5711" width="8.5703125" style="38" customWidth="1"/>
    <col min="5712" max="5715" width="9.5703125" style="38" customWidth="1"/>
    <col min="5716" max="5752" width="10.5703125" style="38" customWidth="1"/>
    <col min="5753" max="5796" width="10.5703125" style="38" bestFit="1" customWidth="1"/>
    <col min="5797" max="5842" width="10.42578125" style="38" bestFit="1" customWidth="1"/>
    <col min="5843" max="5854" width="9.140625" style="38"/>
    <col min="5855" max="5855" width="45.7109375" style="38" bestFit="1" customWidth="1"/>
    <col min="5856" max="5856" width="7.42578125" style="38" bestFit="1" customWidth="1"/>
    <col min="5857" max="5857" width="7.28515625" style="38" bestFit="1" customWidth="1"/>
    <col min="5858" max="5888" width="9.28515625" style="38" bestFit="1" customWidth="1"/>
    <col min="5889" max="5911" width="8.5703125" style="38" customWidth="1"/>
    <col min="5912" max="5912" width="0" style="38" hidden="1" customWidth="1"/>
    <col min="5913" max="5924" width="8.5703125" style="38" customWidth="1"/>
    <col min="5925" max="5925" width="0" style="38" hidden="1" customWidth="1"/>
    <col min="5926" max="5950" width="8.5703125" style="38" customWidth="1"/>
    <col min="5951" max="5955" width="9.42578125" style="38" customWidth="1"/>
    <col min="5956" max="5959" width="8.5703125" style="38" customWidth="1"/>
    <col min="5960" max="5960" width="18.28515625" style="38" customWidth="1"/>
    <col min="5961" max="5967" width="8.5703125" style="38" customWidth="1"/>
    <col min="5968" max="5971" width="9.5703125" style="38" customWidth="1"/>
    <col min="5972" max="6008" width="10.5703125" style="38" customWidth="1"/>
    <col min="6009" max="6052" width="10.5703125" style="38" bestFit="1" customWidth="1"/>
    <col min="6053" max="6098" width="10.42578125" style="38" bestFit="1" customWidth="1"/>
    <col min="6099" max="6110" width="9.140625" style="38"/>
    <col min="6111" max="6111" width="45.7109375" style="38" bestFit="1" customWidth="1"/>
    <col min="6112" max="6112" width="7.42578125" style="38" bestFit="1" customWidth="1"/>
    <col min="6113" max="6113" width="7.28515625" style="38" bestFit="1" customWidth="1"/>
    <col min="6114" max="6144" width="9.28515625" style="38" bestFit="1" customWidth="1"/>
    <col min="6145" max="6167" width="8.5703125" style="38" customWidth="1"/>
    <col min="6168" max="6168" width="0" style="38" hidden="1" customWidth="1"/>
    <col min="6169" max="6180" width="8.5703125" style="38" customWidth="1"/>
    <col min="6181" max="6181" width="0" style="38" hidden="1" customWidth="1"/>
    <col min="6182" max="6206" width="8.5703125" style="38" customWidth="1"/>
    <col min="6207" max="6211" width="9.42578125" style="38" customWidth="1"/>
    <col min="6212" max="6215" width="8.5703125" style="38" customWidth="1"/>
    <col min="6216" max="6216" width="18.28515625" style="38" customWidth="1"/>
    <col min="6217" max="6223" width="8.5703125" style="38" customWidth="1"/>
    <col min="6224" max="6227" width="9.5703125" style="38" customWidth="1"/>
    <col min="6228" max="6264" width="10.5703125" style="38" customWidth="1"/>
    <col min="6265" max="6308" width="10.5703125" style="38" bestFit="1" customWidth="1"/>
    <col min="6309" max="6354" width="10.42578125" style="38" bestFit="1" customWidth="1"/>
    <col min="6355" max="6366" width="9.140625" style="38"/>
    <col min="6367" max="6367" width="45.7109375" style="38" bestFit="1" customWidth="1"/>
    <col min="6368" max="6368" width="7.42578125" style="38" bestFit="1" customWidth="1"/>
    <col min="6369" max="6369" width="7.28515625" style="38" bestFit="1" customWidth="1"/>
    <col min="6370" max="6400" width="9.28515625" style="38" bestFit="1" customWidth="1"/>
    <col min="6401" max="6423" width="8.5703125" style="38" customWidth="1"/>
    <col min="6424" max="6424" width="0" style="38" hidden="1" customWidth="1"/>
    <col min="6425" max="6436" width="8.5703125" style="38" customWidth="1"/>
    <col min="6437" max="6437" width="0" style="38" hidden="1" customWidth="1"/>
    <col min="6438" max="6462" width="8.5703125" style="38" customWidth="1"/>
    <col min="6463" max="6467" width="9.42578125" style="38" customWidth="1"/>
    <col min="6468" max="6471" width="8.5703125" style="38" customWidth="1"/>
    <col min="6472" max="6472" width="18.28515625" style="38" customWidth="1"/>
    <col min="6473" max="6479" width="8.5703125" style="38" customWidth="1"/>
    <col min="6480" max="6483" width="9.5703125" style="38" customWidth="1"/>
    <col min="6484" max="6520" width="10.5703125" style="38" customWidth="1"/>
    <col min="6521" max="6564" width="10.5703125" style="38" bestFit="1" customWidth="1"/>
    <col min="6565" max="6610" width="10.42578125" style="38" bestFit="1" customWidth="1"/>
    <col min="6611" max="6622" width="9.140625" style="38"/>
    <col min="6623" max="6623" width="45.7109375" style="38" bestFit="1" customWidth="1"/>
    <col min="6624" max="6624" width="7.42578125" style="38" bestFit="1" customWidth="1"/>
    <col min="6625" max="6625" width="7.28515625" style="38" bestFit="1" customWidth="1"/>
    <col min="6626" max="6656" width="9.28515625" style="38" bestFit="1" customWidth="1"/>
    <col min="6657" max="6679" width="8.5703125" style="38" customWidth="1"/>
    <col min="6680" max="6680" width="0" style="38" hidden="1" customWidth="1"/>
    <col min="6681" max="6692" width="8.5703125" style="38" customWidth="1"/>
    <col min="6693" max="6693" width="0" style="38" hidden="1" customWidth="1"/>
    <col min="6694" max="6718" width="8.5703125" style="38" customWidth="1"/>
    <col min="6719" max="6723" width="9.42578125" style="38" customWidth="1"/>
    <col min="6724" max="6727" width="8.5703125" style="38" customWidth="1"/>
    <col min="6728" max="6728" width="18.28515625" style="38" customWidth="1"/>
    <col min="6729" max="6735" width="8.5703125" style="38" customWidth="1"/>
    <col min="6736" max="6739" width="9.5703125" style="38" customWidth="1"/>
    <col min="6740" max="6776" width="10.5703125" style="38" customWidth="1"/>
    <col min="6777" max="6820" width="10.5703125" style="38" bestFit="1" customWidth="1"/>
    <col min="6821" max="6866" width="10.42578125" style="38" bestFit="1" customWidth="1"/>
    <col min="6867" max="6878" width="9.140625" style="38"/>
    <col min="6879" max="6879" width="45.7109375" style="38" bestFit="1" customWidth="1"/>
    <col min="6880" max="6880" width="7.42578125" style="38" bestFit="1" customWidth="1"/>
    <col min="6881" max="6881" width="7.28515625" style="38" bestFit="1" customWidth="1"/>
    <col min="6882" max="6912" width="9.28515625" style="38" bestFit="1" customWidth="1"/>
    <col min="6913" max="6935" width="8.5703125" style="38" customWidth="1"/>
    <col min="6936" max="6936" width="0" style="38" hidden="1" customWidth="1"/>
    <col min="6937" max="6948" width="8.5703125" style="38" customWidth="1"/>
    <col min="6949" max="6949" width="0" style="38" hidden="1" customWidth="1"/>
    <col min="6950" max="6974" width="8.5703125" style="38" customWidth="1"/>
    <col min="6975" max="6979" width="9.42578125" style="38" customWidth="1"/>
    <col min="6980" max="6983" width="8.5703125" style="38" customWidth="1"/>
    <col min="6984" max="6984" width="18.28515625" style="38" customWidth="1"/>
    <col min="6985" max="6991" width="8.5703125" style="38" customWidth="1"/>
    <col min="6992" max="6995" width="9.5703125" style="38" customWidth="1"/>
    <col min="6996" max="7032" width="10.5703125" style="38" customWidth="1"/>
    <col min="7033" max="7076" width="10.5703125" style="38" bestFit="1" customWidth="1"/>
    <col min="7077" max="7122" width="10.42578125" style="38" bestFit="1" customWidth="1"/>
    <col min="7123" max="7134" width="9.140625" style="38"/>
    <col min="7135" max="7135" width="45.7109375" style="38" bestFit="1" customWidth="1"/>
    <col min="7136" max="7136" width="7.42578125" style="38" bestFit="1" customWidth="1"/>
    <col min="7137" max="7137" width="7.28515625" style="38" bestFit="1" customWidth="1"/>
    <col min="7138" max="7168" width="9.28515625" style="38" bestFit="1" customWidth="1"/>
    <col min="7169" max="7191" width="8.5703125" style="38" customWidth="1"/>
    <col min="7192" max="7192" width="0" style="38" hidden="1" customWidth="1"/>
    <col min="7193" max="7204" width="8.5703125" style="38" customWidth="1"/>
    <col min="7205" max="7205" width="0" style="38" hidden="1" customWidth="1"/>
    <col min="7206" max="7230" width="8.5703125" style="38" customWidth="1"/>
    <col min="7231" max="7235" width="9.42578125" style="38" customWidth="1"/>
    <col min="7236" max="7239" width="8.5703125" style="38" customWidth="1"/>
    <col min="7240" max="7240" width="18.28515625" style="38" customWidth="1"/>
    <col min="7241" max="7247" width="8.5703125" style="38" customWidth="1"/>
    <col min="7248" max="7251" width="9.5703125" style="38" customWidth="1"/>
    <col min="7252" max="7288" width="10.5703125" style="38" customWidth="1"/>
    <col min="7289" max="7332" width="10.5703125" style="38" bestFit="1" customWidth="1"/>
    <col min="7333" max="7378" width="10.42578125" style="38" bestFit="1" customWidth="1"/>
    <col min="7379" max="7390" width="9.140625" style="38"/>
    <col min="7391" max="7391" width="45.7109375" style="38" bestFit="1" customWidth="1"/>
    <col min="7392" max="7392" width="7.42578125" style="38" bestFit="1" customWidth="1"/>
    <col min="7393" max="7393" width="7.28515625" style="38" bestFit="1" customWidth="1"/>
    <col min="7394" max="7424" width="9.28515625" style="38" bestFit="1" customWidth="1"/>
    <col min="7425" max="7447" width="8.5703125" style="38" customWidth="1"/>
    <col min="7448" max="7448" width="0" style="38" hidden="1" customWidth="1"/>
    <col min="7449" max="7460" width="8.5703125" style="38" customWidth="1"/>
    <col min="7461" max="7461" width="0" style="38" hidden="1" customWidth="1"/>
    <col min="7462" max="7486" width="8.5703125" style="38" customWidth="1"/>
    <col min="7487" max="7491" width="9.42578125" style="38" customWidth="1"/>
    <col min="7492" max="7495" width="8.5703125" style="38" customWidth="1"/>
    <col min="7496" max="7496" width="18.28515625" style="38" customWidth="1"/>
    <col min="7497" max="7503" width="8.5703125" style="38" customWidth="1"/>
    <col min="7504" max="7507" width="9.5703125" style="38" customWidth="1"/>
    <col min="7508" max="7544" width="10.5703125" style="38" customWidth="1"/>
    <col min="7545" max="7588" width="10.5703125" style="38" bestFit="1" customWidth="1"/>
    <col min="7589" max="7634" width="10.42578125" style="38" bestFit="1" customWidth="1"/>
    <col min="7635" max="7646" width="9.140625" style="38"/>
    <col min="7647" max="7647" width="45.7109375" style="38" bestFit="1" customWidth="1"/>
    <col min="7648" max="7648" width="7.42578125" style="38" bestFit="1" customWidth="1"/>
    <col min="7649" max="7649" width="7.28515625" style="38" bestFit="1" customWidth="1"/>
    <col min="7650" max="7680" width="9.28515625" style="38" bestFit="1" customWidth="1"/>
    <col min="7681" max="7703" width="8.5703125" style="38" customWidth="1"/>
    <col min="7704" max="7704" width="0" style="38" hidden="1" customWidth="1"/>
    <col min="7705" max="7716" width="8.5703125" style="38" customWidth="1"/>
    <col min="7717" max="7717" width="0" style="38" hidden="1" customWidth="1"/>
    <col min="7718" max="7742" width="8.5703125" style="38" customWidth="1"/>
    <col min="7743" max="7747" width="9.42578125" style="38" customWidth="1"/>
    <col min="7748" max="7751" width="8.5703125" style="38" customWidth="1"/>
    <col min="7752" max="7752" width="18.28515625" style="38" customWidth="1"/>
    <col min="7753" max="7759" width="8.5703125" style="38" customWidth="1"/>
    <col min="7760" max="7763" width="9.5703125" style="38" customWidth="1"/>
    <col min="7764" max="7800" width="10.5703125" style="38" customWidth="1"/>
    <col min="7801" max="7844" width="10.5703125" style="38" bestFit="1" customWidth="1"/>
    <col min="7845" max="7890" width="10.42578125" style="38" bestFit="1" customWidth="1"/>
    <col min="7891" max="7902" width="9.140625" style="38"/>
    <col min="7903" max="7903" width="45.7109375" style="38" bestFit="1" customWidth="1"/>
    <col min="7904" max="7904" width="7.42578125" style="38" bestFit="1" customWidth="1"/>
    <col min="7905" max="7905" width="7.28515625" style="38" bestFit="1" customWidth="1"/>
    <col min="7906" max="7936" width="9.28515625" style="38" bestFit="1" customWidth="1"/>
    <col min="7937" max="7959" width="8.5703125" style="38" customWidth="1"/>
    <col min="7960" max="7960" width="0" style="38" hidden="1" customWidth="1"/>
    <col min="7961" max="7972" width="8.5703125" style="38" customWidth="1"/>
    <col min="7973" max="7973" width="0" style="38" hidden="1" customWidth="1"/>
    <col min="7974" max="7998" width="8.5703125" style="38" customWidth="1"/>
    <col min="7999" max="8003" width="9.42578125" style="38" customWidth="1"/>
    <col min="8004" max="8007" width="8.5703125" style="38" customWidth="1"/>
    <col min="8008" max="8008" width="18.28515625" style="38" customWidth="1"/>
    <col min="8009" max="8015" width="8.5703125" style="38" customWidth="1"/>
    <col min="8016" max="8019" width="9.5703125" style="38" customWidth="1"/>
    <col min="8020" max="8056" width="10.5703125" style="38" customWidth="1"/>
    <col min="8057" max="8100" width="10.5703125" style="38" bestFit="1" customWidth="1"/>
    <col min="8101" max="8146" width="10.42578125" style="38" bestFit="1" customWidth="1"/>
    <col min="8147" max="8158" width="9.140625" style="38"/>
    <col min="8159" max="8159" width="45.7109375" style="38" bestFit="1" customWidth="1"/>
    <col min="8160" max="8160" width="7.42578125" style="38" bestFit="1" customWidth="1"/>
    <col min="8161" max="8161" width="7.28515625" style="38" bestFit="1" customWidth="1"/>
    <col min="8162" max="8192" width="9.28515625" style="38" bestFit="1" customWidth="1"/>
    <col min="8193" max="8215" width="8.5703125" style="38" customWidth="1"/>
    <col min="8216" max="8216" width="0" style="38" hidden="1" customWidth="1"/>
    <col min="8217" max="8228" width="8.5703125" style="38" customWidth="1"/>
    <col min="8229" max="8229" width="0" style="38" hidden="1" customWidth="1"/>
    <col min="8230" max="8254" width="8.5703125" style="38" customWidth="1"/>
    <col min="8255" max="8259" width="9.42578125" style="38" customWidth="1"/>
    <col min="8260" max="8263" width="8.5703125" style="38" customWidth="1"/>
    <col min="8264" max="8264" width="18.28515625" style="38" customWidth="1"/>
    <col min="8265" max="8271" width="8.5703125" style="38" customWidth="1"/>
    <col min="8272" max="8275" width="9.5703125" style="38" customWidth="1"/>
    <col min="8276" max="8312" width="10.5703125" style="38" customWidth="1"/>
    <col min="8313" max="8356" width="10.5703125" style="38" bestFit="1" customWidth="1"/>
    <col min="8357" max="8402" width="10.42578125" style="38" bestFit="1" customWidth="1"/>
    <col min="8403" max="8414" width="9.140625" style="38"/>
    <col min="8415" max="8415" width="45.7109375" style="38" bestFit="1" customWidth="1"/>
    <col min="8416" max="8416" width="7.42578125" style="38" bestFit="1" customWidth="1"/>
    <col min="8417" max="8417" width="7.28515625" style="38" bestFit="1" customWidth="1"/>
    <col min="8418" max="8448" width="9.28515625" style="38" bestFit="1" customWidth="1"/>
    <col min="8449" max="8471" width="8.5703125" style="38" customWidth="1"/>
    <col min="8472" max="8472" width="0" style="38" hidden="1" customWidth="1"/>
    <col min="8473" max="8484" width="8.5703125" style="38" customWidth="1"/>
    <col min="8485" max="8485" width="0" style="38" hidden="1" customWidth="1"/>
    <col min="8486" max="8510" width="8.5703125" style="38" customWidth="1"/>
    <col min="8511" max="8515" width="9.42578125" style="38" customWidth="1"/>
    <col min="8516" max="8519" width="8.5703125" style="38" customWidth="1"/>
    <col min="8520" max="8520" width="18.28515625" style="38" customWidth="1"/>
    <col min="8521" max="8527" width="8.5703125" style="38" customWidth="1"/>
    <col min="8528" max="8531" width="9.5703125" style="38" customWidth="1"/>
    <col min="8532" max="8568" width="10.5703125" style="38" customWidth="1"/>
    <col min="8569" max="8612" width="10.5703125" style="38" bestFit="1" customWidth="1"/>
    <col min="8613" max="8658" width="10.42578125" style="38" bestFit="1" customWidth="1"/>
    <col min="8659" max="8670" width="9.140625" style="38"/>
    <col min="8671" max="8671" width="45.7109375" style="38" bestFit="1" customWidth="1"/>
    <col min="8672" max="8672" width="7.42578125" style="38" bestFit="1" customWidth="1"/>
    <col min="8673" max="8673" width="7.28515625" style="38" bestFit="1" customWidth="1"/>
    <col min="8674" max="8704" width="9.28515625" style="38" bestFit="1" customWidth="1"/>
    <col min="8705" max="8727" width="8.5703125" style="38" customWidth="1"/>
    <col min="8728" max="8728" width="0" style="38" hidden="1" customWidth="1"/>
    <col min="8729" max="8740" width="8.5703125" style="38" customWidth="1"/>
    <col min="8741" max="8741" width="0" style="38" hidden="1" customWidth="1"/>
    <col min="8742" max="8766" width="8.5703125" style="38" customWidth="1"/>
    <col min="8767" max="8771" width="9.42578125" style="38" customWidth="1"/>
    <col min="8772" max="8775" width="8.5703125" style="38" customWidth="1"/>
    <col min="8776" max="8776" width="18.28515625" style="38" customWidth="1"/>
    <col min="8777" max="8783" width="8.5703125" style="38" customWidth="1"/>
    <col min="8784" max="8787" width="9.5703125" style="38" customWidth="1"/>
    <col min="8788" max="8824" width="10.5703125" style="38" customWidth="1"/>
    <col min="8825" max="8868" width="10.5703125" style="38" bestFit="1" customWidth="1"/>
    <col min="8869" max="8914" width="10.42578125" style="38" bestFit="1" customWidth="1"/>
    <col min="8915" max="8926" width="9.140625" style="38"/>
    <col min="8927" max="8927" width="45.7109375" style="38" bestFit="1" customWidth="1"/>
    <col min="8928" max="8928" width="7.42578125" style="38" bestFit="1" customWidth="1"/>
    <col min="8929" max="8929" width="7.28515625" style="38" bestFit="1" customWidth="1"/>
    <col min="8930" max="8960" width="9.28515625" style="38" bestFit="1" customWidth="1"/>
    <col min="8961" max="8983" width="8.5703125" style="38" customWidth="1"/>
    <col min="8984" max="8984" width="0" style="38" hidden="1" customWidth="1"/>
    <col min="8985" max="8996" width="8.5703125" style="38" customWidth="1"/>
    <col min="8997" max="8997" width="0" style="38" hidden="1" customWidth="1"/>
    <col min="8998" max="9022" width="8.5703125" style="38" customWidth="1"/>
    <col min="9023" max="9027" width="9.42578125" style="38" customWidth="1"/>
    <col min="9028" max="9031" width="8.5703125" style="38" customWidth="1"/>
    <col min="9032" max="9032" width="18.28515625" style="38" customWidth="1"/>
    <col min="9033" max="9039" width="8.5703125" style="38" customWidth="1"/>
    <col min="9040" max="9043" width="9.5703125" style="38" customWidth="1"/>
    <col min="9044" max="9080" width="10.5703125" style="38" customWidth="1"/>
    <col min="9081" max="9124" width="10.5703125" style="38" bestFit="1" customWidth="1"/>
    <col min="9125" max="9170" width="10.42578125" style="38" bestFit="1" customWidth="1"/>
    <col min="9171" max="9182" width="9.140625" style="38"/>
    <col min="9183" max="9183" width="45.7109375" style="38" bestFit="1" customWidth="1"/>
    <col min="9184" max="9184" width="7.42578125" style="38" bestFit="1" customWidth="1"/>
    <col min="9185" max="9185" width="7.28515625" style="38" bestFit="1" customWidth="1"/>
    <col min="9186" max="9216" width="9.28515625" style="38" bestFit="1" customWidth="1"/>
    <col min="9217" max="9239" width="8.5703125" style="38" customWidth="1"/>
    <col min="9240" max="9240" width="0" style="38" hidden="1" customWidth="1"/>
    <col min="9241" max="9252" width="8.5703125" style="38" customWidth="1"/>
    <col min="9253" max="9253" width="0" style="38" hidden="1" customWidth="1"/>
    <col min="9254" max="9278" width="8.5703125" style="38" customWidth="1"/>
    <col min="9279" max="9283" width="9.42578125" style="38" customWidth="1"/>
    <col min="9284" max="9287" width="8.5703125" style="38" customWidth="1"/>
    <col min="9288" max="9288" width="18.28515625" style="38" customWidth="1"/>
    <col min="9289" max="9295" width="8.5703125" style="38" customWidth="1"/>
    <col min="9296" max="9299" width="9.5703125" style="38" customWidth="1"/>
    <col min="9300" max="9336" width="10.5703125" style="38" customWidth="1"/>
    <col min="9337" max="9380" width="10.5703125" style="38" bestFit="1" customWidth="1"/>
    <col min="9381" max="9426" width="10.42578125" style="38" bestFit="1" customWidth="1"/>
    <col min="9427" max="9438" width="9.140625" style="38"/>
    <col min="9439" max="9439" width="45.7109375" style="38" bestFit="1" customWidth="1"/>
    <col min="9440" max="9440" width="7.42578125" style="38" bestFit="1" customWidth="1"/>
    <col min="9441" max="9441" width="7.28515625" style="38" bestFit="1" customWidth="1"/>
    <col min="9442" max="9472" width="9.28515625" style="38" bestFit="1" customWidth="1"/>
    <col min="9473" max="9495" width="8.5703125" style="38" customWidth="1"/>
    <col min="9496" max="9496" width="0" style="38" hidden="1" customWidth="1"/>
    <col min="9497" max="9508" width="8.5703125" style="38" customWidth="1"/>
    <col min="9509" max="9509" width="0" style="38" hidden="1" customWidth="1"/>
    <col min="9510" max="9534" width="8.5703125" style="38" customWidth="1"/>
    <col min="9535" max="9539" width="9.42578125" style="38" customWidth="1"/>
    <col min="9540" max="9543" width="8.5703125" style="38" customWidth="1"/>
    <col min="9544" max="9544" width="18.28515625" style="38" customWidth="1"/>
    <col min="9545" max="9551" width="8.5703125" style="38" customWidth="1"/>
    <col min="9552" max="9555" width="9.5703125" style="38" customWidth="1"/>
    <col min="9556" max="9592" width="10.5703125" style="38" customWidth="1"/>
    <col min="9593" max="9636" width="10.5703125" style="38" bestFit="1" customWidth="1"/>
    <col min="9637" max="9682" width="10.42578125" style="38" bestFit="1" customWidth="1"/>
    <col min="9683" max="9694" width="9.140625" style="38"/>
    <col min="9695" max="9695" width="45.7109375" style="38" bestFit="1" customWidth="1"/>
    <col min="9696" max="9696" width="7.42578125" style="38" bestFit="1" customWidth="1"/>
    <col min="9697" max="9697" width="7.28515625" style="38" bestFit="1" customWidth="1"/>
    <col min="9698" max="9728" width="9.28515625" style="38" bestFit="1" customWidth="1"/>
    <col min="9729" max="9751" width="8.5703125" style="38" customWidth="1"/>
    <col min="9752" max="9752" width="0" style="38" hidden="1" customWidth="1"/>
    <col min="9753" max="9764" width="8.5703125" style="38" customWidth="1"/>
    <col min="9765" max="9765" width="0" style="38" hidden="1" customWidth="1"/>
    <col min="9766" max="9790" width="8.5703125" style="38" customWidth="1"/>
    <col min="9791" max="9795" width="9.42578125" style="38" customWidth="1"/>
    <col min="9796" max="9799" width="8.5703125" style="38" customWidth="1"/>
    <col min="9800" max="9800" width="18.28515625" style="38" customWidth="1"/>
    <col min="9801" max="9807" width="8.5703125" style="38" customWidth="1"/>
    <col min="9808" max="9811" width="9.5703125" style="38" customWidth="1"/>
    <col min="9812" max="9848" width="10.5703125" style="38" customWidth="1"/>
    <col min="9849" max="9892" width="10.5703125" style="38" bestFit="1" customWidth="1"/>
    <col min="9893" max="9938" width="10.42578125" style="38" bestFit="1" customWidth="1"/>
    <col min="9939" max="9950" width="9.140625" style="38"/>
    <col min="9951" max="9951" width="45.7109375" style="38" bestFit="1" customWidth="1"/>
    <col min="9952" max="9952" width="7.42578125" style="38" bestFit="1" customWidth="1"/>
    <col min="9953" max="9953" width="7.28515625" style="38" bestFit="1" customWidth="1"/>
    <col min="9954" max="9984" width="9.28515625" style="38" bestFit="1" customWidth="1"/>
    <col min="9985" max="10007" width="8.5703125" style="38" customWidth="1"/>
    <col min="10008" max="10008" width="0" style="38" hidden="1" customWidth="1"/>
    <col min="10009" max="10020" width="8.5703125" style="38" customWidth="1"/>
    <col min="10021" max="10021" width="0" style="38" hidden="1" customWidth="1"/>
    <col min="10022" max="10046" width="8.5703125" style="38" customWidth="1"/>
    <col min="10047" max="10051" width="9.42578125" style="38" customWidth="1"/>
    <col min="10052" max="10055" width="8.5703125" style="38" customWidth="1"/>
    <col min="10056" max="10056" width="18.28515625" style="38" customWidth="1"/>
    <col min="10057" max="10063" width="8.5703125" style="38" customWidth="1"/>
    <col min="10064" max="10067" width="9.5703125" style="38" customWidth="1"/>
    <col min="10068" max="10104" width="10.5703125" style="38" customWidth="1"/>
    <col min="10105" max="10148" width="10.5703125" style="38" bestFit="1" customWidth="1"/>
    <col min="10149" max="10194" width="10.42578125" style="38" bestFit="1" customWidth="1"/>
    <col min="10195" max="10206" width="9.140625" style="38"/>
    <col min="10207" max="10207" width="45.7109375" style="38" bestFit="1" customWidth="1"/>
    <col min="10208" max="10208" width="7.42578125" style="38" bestFit="1" customWidth="1"/>
    <col min="10209" max="10209" width="7.28515625" style="38" bestFit="1" customWidth="1"/>
    <col min="10210" max="10240" width="9.28515625" style="38" bestFit="1" customWidth="1"/>
    <col min="10241" max="10263" width="8.5703125" style="38" customWidth="1"/>
    <col min="10264" max="10264" width="0" style="38" hidden="1" customWidth="1"/>
    <col min="10265" max="10276" width="8.5703125" style="38" customWidth="1"/>
    <col min="10277" max="10277" width="0" style="38" hidden="1" customWidth="1"/>
    <col min="10278" max="10302" width="8.5703125" style="38" customWidth="1"/>
    <col min="10303" max="10307" width="9.42578125" style="38" customWidth="1"/>
    <col min="10308" max="10311" width="8.5703125" style="38" customWidth="1"/>
    <col min="10312" max="10312" width="18.28515625" style="38" customWidth="1"/>
    <col min="10313" max="10319" width="8.5703125" style="38" customWidth="1"/>
    <col min="10320" max="10323" width="9.5703125" style="38" customWidth="1"/>
    <col min="10324" max="10360" width="10.5703125" style="38" customWidth="1"/>
    <col min="10361" max="10404" width="10.5703125" style="38" bestFit="1" customWidth="1"/>
    <col min="10405" max="10450" width="10.42578125" style="38" bestFit="1" customWidth="1"/>
    <col min="10451" max="10462" width="9.140625" style="38"/>
    <col min="10463" max="10463" width="45.7109375" style="38" bestFit="1" customWidth="1"/>
    <col min="10464" max="10464" width="7.42578125" style="38" bestFit="1" customWidth="1"/>
    <col min="10465" max="10465" width="7.28515625" style="38" bestFit="1" customWidth="1"/>
    <col min="10466" max="10496" width="9.28515625" style="38" bestFit="1" customWidth="1"/>
    <col min="10497" max="10519" width="8.5703125" style="38" customWidth="1"/>
    <col min="10520" max="10520" width="0" style="38" hidden="1" customWidth="1"/>
    <col min="10521" max="10532" width="8.5703125" style="38" customWidth="1"/>
    <col min="10533" max="10533" width="0" style="38" hidden="1" customWidth="1"/>
    <col min="10534" max="10558" width="8.5703125" style="38" customWidth="1"/>
    <col min="10559" max="10563" width="9.42578125" style="38" customWidth="1"/>
    <col min="10564" max="10567" width="8.5703125" style="38" customWidth="1"/>
    <col min="10568" max="10568" width="18.28515625" style="38" customWidth="1"/>
    <col min="10569" max="10575" width="8.5703125" style="38" customWidth="1"/>
    <col min="10576" max="10579" width="9.5703125" style="38" customWidth="1"/>
    <col min="10580" max="10616" width="10.5703125" style="38" customWidth="1"/>
    <col min="10617" max="10660" width="10.5703125" style="38" bestFit="1" customWidth="1"/>
    <col min="10661" max="10706" width="10.42578125" style="38" bestFit="1" customWidth="1"/>
    <col min="10707" max="10718" width="9.140625" style="38"/>
    <col min="10719" max="10719" width="45.7109375" style="38" bestFit="1" customWidth="1"/>
    <col min="10720" max="10720" width="7.42578125" style="38" bestFit="1" customWidth="1"/>
    <col min="10721" max="10721" width="7.28515625" style="38" bestFit="1" customWidth="1"/>
    <col min="10722" max="10752" width="9.28515625" style="38" bestFit="1" customWidth="1"/>
    <col min="10753" max="10775" width="8.5703125" style="38" customWidth="1"/>
    <col min="10776" max="10776" width="0" style="38" hidden="1" customWidth="1"/>
    <col min="10777" max="10788" width="8.5703125" style="38" customWidth="1"/>
    <col min="10789" max="10789" width="0" style="38" hidden="1" customWidth="1"/>
    <col min="10790" max="10814" width="8.5703125" style="38" customWidth="1"/>
    <col min="10815" max="10819" width="9.42578125" style="38" customWidth="1"/>
    <col min="10820" max="10823" width="8.5703125" style="38" customWidth="1"/>
    <col min="10824" max="10824" width="18.28515625" style="38" customWidth="1"/>
    <col min="10825" max="10831" width="8.5703125" style="38" customWidth="1"/>
    <col min="10832" max="10835" width="9.5703125" style="38" customWidth="1"/>
    <col min="10836" max="10872" width="10.5703125" style="38" customWidth="1"/>
    <col min="10873" max="10916" width="10.5703125" style="38" bestFit="1" customWidth="1"/>
    <col min="10917" max="10962" width="10.42578125" style="38" bestFit="1" customWidth="1"/>
    <col min="10963" max="10974" width="9.140625" style="38"/>
    <col min="10975" max="10975" width="45.7109375" style="38" bestFit="1" customWidth="1"/>
    <col min="10976" max="10976" width="7.42578125" style="38" bestFit="1" customWidth="1"/>
    <col min="10977" max="10977" width="7.28515625" style="38" bestFit="1" customWidth="1"/>
    <col min="10978" max="11008" width="9.28515625" style="38" bestFit="1" customWidth="1"/>
    <col min="11009" max="11031" width="8.5703125" style="38" customWidth="1"/>
    <col min="11032" max="11032" width="0" style="38" hidden="1" customWidth="1"/>
    <col min="11033" max="11044" width="8.5703125" style="38" customWidth="1"/>
    <col min="11045" max="11045" width="0" style="38" hidden="1" customWidth="1"/>
    <col min="11046" max="11070" width="8.5703125" style="38" customWidth="1"/>
    <col min="11071" max="11075" width="9.42578125" style="38" customWidth="1"/>
    <col min="11076" max="11079" width="8.5703125" style="38" customWidth="1"/>
    <col min="11080" max="11080" width="18.28515625" style="38" customWidth="1"/>
    <col min="11081" max="11087" width="8.5703125" style="38" customWidth="1"/>
    <col min="11088" max="11091" width="9.5703125" style="38" customWidth="1"/>
    <col min="11092" max="11128" width="10.5703125" style="38" customWidth="1"/>
    <col min="11129" max="11172" width="10.5703125" style="38" bestFit="1" customWidth="1"/>
    <col min="11173" max="11218" width="10.42578125" style="38" bestFit="1" customWidth="1"/>
    <col min="11219" max="11230" width="9.140625" style="38"/>
    <col min="11231" max="11231" width="45.7109375" style="38" bestFit="1" customWidth="1"/>
    <col min="11232" max="11232" width="7.42578125" style="38" bestFit="1" customWidth="1"/>
    <col min="11233" max="11233" width="7.28515625" style="38" bestFit="1" customWidth="1"/>
    <col min="11234" max="11264" width="9.28515625" style="38" bestFit="1" customWidth="1"/>
    <col min="11265" max="11287" width="8.5703125" style="38" customWidth="1"/>
    <col min="11288" max="11288" width="0" style="38" hidden="1" customWidth="1"/>
    <col min="11289" max="11300" width="8.5703125" style="38" customWidth="1"/>
    <col min="11301" max="11301" width="0" style="38" hidden="1" customWidth="1"/>
    <col min="11302" max="11326" width="8.5703125" style="38" customWidth="1"/>
    <col min="11327" max="11331" width="9.42578125" style="38" customWidth="1"/>
    <col min="11332" max="11335" width="8.5703125" style="38" customWidth="1"/>
    <col min="11336" max="11336" width="18.28515625" style="38" customWidth="1"/>
    <col min="11337" max="11343" width="8.5703125" style="38" customWidth="1"/>
    <col min="11344" max="11347" width="9.5703125" style="38" customWidth="1"/>
    <col min="11348" max="11384" width="10.5703125" style="38" customWidth="1"/>
    <col min="11385" max="11428" width="10.5703125" style="38" bestFit="1" customWidth="1"/>
    <col min="11429" max="11474" width="10.42578125" style="38" bestFit="1" customWidth="1"/>
    <col min="11475" max="11486" width="9.140625" style="38"/>
    <col min="11487" max="11487" width="45.7109375" style="38" bestFit="1" customWidth="1"/>
    <col min="11488" max="11488" width="7.42578125" style="38" bestFit="1" customWidth="1"/>
    <col min="11489" max="11489" width="7.28515625" style="38" bestFit="1" customWidth="1"/>
    <col min="11490" max="11520" width="9.28515625" style="38" bestFit="1" customWidth="1"/>
    <col min="11521" max="11543" width="8.5703125" style="38" customWidth="1"/>
    <col min="11544" max="11544" width="0" style="38" hidden="1" customWidth="1"/>
    <col min="11545" max="11556" width="8.5703125" style="38" customWidth="1"/>
    <col min="11557" max="11557" width="0" style="38" hidden="1" customWidth="1"/>
    <col min="11558" max="11582" width="8.5703125" style="38" customWidth="1"/>
    <col min="11583" max="11587" width="9.42578125" style="38" customWidth="1"/>
    <col min="11588" max="11591" width="8.5703125" style="38" customWidth="1"/>
    <col min="11592" max="11592" width="18.28515625" style="38" customWidth="1"/>
    <col min="11593" max="11599" width="8.5703125" style="38" customWidth="1"/>
    <col min="11600" max="11603" width="9.5703125" style="38" customWidth="1"/>
    <col min="11604" max="11640" width="10.5703125" style="38" customWidth="1"/>
    <col min="11641" max="11684" width="10.5703125" style="38" bestFit="1" customWidth="1"/>
    <col min="11685" max="11730" width="10.42578125" style="38" bestFit="1" customWidth="1"/>
    <col min="11731" max="11742" width="9.140625" style="38"/>
    <col min="11743" max="11743" width="45.7109375" style="38" bestFit="1" customWidth="1"/>
    <col min="11744" max="11744" width="7.42578125" style="38" bestFit="1" customWidth="1"/>
    <col min="11745" max="11745" width="7.28515625" style="38" bestFit="1" customWidth="1"/>
    <col min="11746" max="11776" width="9.28515625" style="38" bestFit="1" customWidth="1"/>
    <col min="11777" max="11799" width="8.5703125" style="38" customWidth="1"/>
    <col min="11800" max="11800" width="0" style="38" hidden="1" customWidth="1"/>
    <col min="11801" max="11812" width="8.5703125" style="38" customWidth="1"/>
    <col min="11813" max="11813" width="0" style="38" hidden="1" customWidth="1"/>
    <col min="11814" max="11838" width="8.5703125" style="38" customWidth="1"/>
    <col min="11839" max="11843" width="9.42578125" style="38" customWidth="1"/>
    <col min="11844" max="11847" width="8.5703125" style="38" customWidth="1"/>
    <col min="11848" max="11848" width="18.28515625" style="38" customWidth="1"/>
    <col min="11849" max="11855" width="8.5703125" style="38" customWidth="1"/>
    <col min="11856" max="11859" width="9.5703125" style="38" customWidth="1"/>
    <col min="11860" max="11896" width="10.5703125" style="38" customWidth="1"/>
    <col min="11897" max="11940" width="10.5703125" style="38" bestFit="1" customWidth="1"/>
    <col min="11941" max="11986" width="10.42578125" style="38" bestFit="1" customWidth="1"/>
    <col min="11987" max="11998" width="9.140625" style="38"/>
    <col min="11999" max="11999" width="45.7109375" style="38" bestFit="1" customWidth="1"/>
    <col min="12000" max="12000" width="7.42578125" style="38" bestFit="1" customWidth="1"/>
    <col min="12001" max="12001" width="7.28515625" style="38" bestFit="1" customWidth="1"/>
    <col min="12002" max="12032" width="9.28515625" style="38" bestFit="1" customWidth="1"/>
    <col min="12033" max="12055" width="8.5703125" style="38" customWidth="1"/>
    <col min="12056" max="12056" width="0" style="38" hidden="1" customWidth="1"/>
    <col min="12057" max="12068" width="8.5703125" style="38" customWidth="1"/>
    <col min="12069" max="12069" width="0" style="38" hidden="1" customWidth="1"/>
    <col min="12070" max="12094" width="8.5703125" style="38" customWidth="1"/>
    <col min="12095" max="12099" width="9.42578125" style="38" customWidth="1"/>
    <col min="12100" max="12103" width="8.5703125" style="38" customWidth="1"/>
    <col min="12104" max="12104" width="18.28515625" style="38" customWidth="1"/>
    <col min="12105" max="12111" width="8.5703125" style="38" customWidth="1"/>
    <col min="12112" max="12115" width="9.5703125" style="38" customWidth="1"/>
    <col min="12116" max="12152" width="10.5703125" style="38" customWidth="1"/>
    <col min="12153" max="12196" width="10.5703125" style="38" bestFit="1" customWidth="1"/>
    <col min="12197" max="12242" width="10.42578125" style="38" bestFit="1" customWidth="1"/>
    <col min="12243" max="12254" width="9.140625" style="38"/>
    <col min="12255" max="12255" width="45.7109375" style="38" bestFit="1" customWidth="1"/>
    <col min="12256" max="12256" width="7.42578125" style="38" bestFit="1" customWidth="1"/>
    <col min="12257" max="12257" width="7.28515625" style="38" bestFit="1" customWidth="1"/>
    <col min="12258" max="12288" width="9.28515625" style="38" bestFit="1" customWidth="1"/>
    <col min="12289" max="12311" width="8.5703125" style="38" customWidth="1"/>
    <col min="12312" max="12312" width="0" style="38" hidden="1" customWidth="1"/>
    <col min="12313" max="12324" width="8.5703125" style="38" customWidth="1"/>
    <col min="12325" max="12325" width="0" style="38" hidden="1" customWidth="1"/>
    <col min="12326" max="12350" width="8.5703125" style="38" customWidth="1"/>
    <col min="12351" max="12355" width="9.42578125" style="38" customWidth="1"/>
    <col min="12356" max="12359" width="8.5703125" style="38" customWidth="1"/>
    <col min="12360" max="12360" width="18.28515625" style="38" customWidth="1"/>
    <col min="12361" max="12367" width="8.5703125" style="38" customWidth="1"/>
    <col min="12368" max="12371" width="9.5703125" style="38" customWidth="1"/>
    <col min="12372" max="12408" width="10.5703125" style="38" customWidth="1"/>
    <col min="12409" max="12452" width="10.5703125" style="38" bestFit="1" customWidth="1"/>
    <col min="12453" max="12498" width="10.42578125" style="38" bestFit="1" customWidth="1"/>
    <col min="12499" max="12510" width="9.140625" style="38"/>
    <col min="12511" max="12511" width="45.7109375" style="38" bestFit="1" customWidth="1"/>
    <col min="12512" max="12512" width="7.42578125" style="38" bestFit="1" customWidth="1"/>
    <col min="12513" max="12513" width="7.28515625" style="38" bestFit="1" customWidth="1"/>
    <col min="12514" max="12544" width="9.28515625" style="38" bestFit="1" customWidth="1"/>
    <col min="12545" max="12567" width="8.5703125" style="38" customWidth="1"/>
    <col min="12568" max="12568" width="0" style="38" hidden="1" customWidth="1"/>
    <col min="12569" max="12580" width="8.5703125" style="38" customWidth="1"/>
    <col min="12581" max="12581" width="0" style="38" hidden="1" customWidth="1"/>
    <col min="12582" max="12606" width="8.5703125" style="38" customWidth="1"/>
    <col min="12607" max="12611" width="9.42578125" style="38" customWidth="1"/>
    <col min="12612" max="12615" width="8.5703125" style="38" customWidth="1"/>
    <col min="12616" max="12616" width="18.28515625" style="38" customWidth="1"/>
    <col min="12617" max="12623" width="8.5703125" style="38" customWidth="1"/>
    <col min="12624" max="12627" width="9.5703125" style="38" customWidth="1"/>
    <col min="12628" max="12664" width="10.5703125" style="38" customWidth="1"/>
    <col min="12665" max="12708" width="10.5703125" style="38" bestFit="1" customWidth="1"/>
    <col min="12709" max="12754" width="10.42578125" style="38" bestFit="1" customWidth="1"/>
    <col min="12755" max="12766" width="9.140625" style="38"/>
    <col min="12767" max="12767" width="45.7109375" style="38" bestFit="1" customWidth="1"/>
    <col min="12768" max="12768" width="7.42578125" style="38" bestFit="1" customWidth="1"/>
    <col min="12769" max="12769" width="7.28515625" style="38" bestFit="1" customWidth="1"/>
    <col min="12770" max="12800" width="9.28515625" style="38" bestFit="1" customWidth="1"/>
    <col min="12801" max="12823" width="8.5703125" style="38" customWidth="1"/>
    <col min="12824" max="12824" width="0" style="38" hidden="1" customWidth="1"/>
    <col min="12825" max="12836" width="8.5703125" style="38" customWidth="1"/>
    <col min="12837" max="12837" width="0" style="38" hidden="1" customWidth="1"/>
    <col min="12838" max="12862" width="8.5703125" style="38" customWidth="1"/>
    <col min="12863" max="12867" width="9.42578125" style="38" customWidth="1"/>
    <col min="12868" max="12871" width="8.5703125" style="38" customWidth="1"/>
    <col min="12872" max="12872" width="18.28515625" style="38" customWidth="1"/>
    <col min="12873" max="12879" width="8.5703125" style="38" customWidth="1"/>
    <col min="12880" max="12883" width="9.5703125" style="38" customWidth="1"/>
    <col min="12884" max="12920" width="10.5703125" style="38" customWidth="1"/>
    <col min="12921" max="12964" width="10.5703125" style="38" bestFit="1" customWidth="1"/>
    <col min="12965" max="13010" width="10.42578125" style="38" bestFit="1" customWidth="1"/>
    <col min="13011" max="13022" width="9.140625" style="38"/>
    <col min="13023" max="13023" width="45.7109375" style="38" bestFit="1" customWidth="1"/>
    <col min="13024" max="13024" width="7.42578125" style="38" bestFit="1" customWidth="1"/>
    <col min="13025" max="13025" width="7.28515625" style="38" bestFit="1" customWidth="1"/>
    <col min="13026" max="13056" width="9.28515625" style="38" bestFit="1" customWidth="1"/>
    <col min="13057" max="13079" width="8.5703125" style="38" customWidth="1"/>
    <col min="13080" max="13080" width="0" style="38" hidden="1" customWidth="1"/>
    <col min="13081" max="13092" width="8.5703125" style="38" customWidth="1"/>
    <col min="13093" max="13093" width="0" style="38" hidden="1" customWidth="1"/>
    <col min="13094" max="13118" width="8.5703125" style="38" customWidth="1"/>
    <col min="13119" max="13123" width="9.42578125" style="38" customWidth="1"/>
    <col min="13124" max="13127" width="8.5703125" style="38" customWidth="1"/>
    <col min="13128" max="13128" width="18.28515625" style="38" customWidth="1"/>
    <col min="13129" max="13135" width="8.5703125" style="38" customWidth="1"/>
    <col min="13136" max="13139" width="9.5703125" style="38" customWidth="1"/>
    <col min="13140" max="13176" width="10.5703125" style="38" customWidth="1"/>
    <col min="13177" max="13220" width="10.5703125" style="38" bestFit="1" customWidth="1"/>
    <col min="13221" max="13266" width="10.42578125" style="38" bestFit="1" customWidth="1"/>
    <col min="13267" max="13278" width="9.140625" style="38"/>
    <col min="13279" max="13279" width="45.7109375" style="38" bestFit="1" customWidth="1"/>
    <col min="13280" max="13280" width="7.42578125" style="38" bestFit="1" customWidth="1"/>
    <col min="13281" max="13281" width="7.28515625" style="38" bestFit="1" customWidth="1"/>
    <col min="13282" max="13312" width="9.28515625" style="38" bestFit="1" customWidth="1"/>
    <col min="13313" max="13335" width="8.5703125" style="38" customWidth="1"/>
    <col min="13336" max="13336" width="0" style="38" hidden="1" customWidth="1"/>
    <col min="13337" max="13348" width="8.5703125" style="38" customWidth="1"/>
    <col min="13349" max="13349" width="0" style="38" hidden="1" customWidth="1"/>
    <col min="13350" max="13374" width="8.5703125" style="38" customWidth="1"/>
    <col min="13375" max="13379" width="9.42578125" style="38" customWidth="1"/>
    <col min="13380" max="13383" width="8.5703125" style="38" customWidth="1"/>
    <col min="13384" max="13384" width="18.28515625" style="38" customWidth="1"/>
    <col min="13385" max="13391" width="8.5703125" style="38" customWidth="1"/>
    <col min="13392" max="13395" width="9.5703125" style="38" customWidth="1"/>
    <col min="13396" max="13432" width="10.5703125" style="38" customWidth="1"/>
    <col min="13433" max="13476" width="10.5703125" style="38" bestFit="1" customWidth="1"/>
    <col min="13477" max="13522" width="10.42578125" style="38" bestFit="1" customWidth="1"/>
    <col min="13523" max="13534" width="9.140625" style="38"/>
    <col min="13535" max="13535" width="45.7109375" style="38" bestFit="1" customWidth="1"/>
    <col min="13536" max="13536" width="7.42578125" style="38" bestFit="1" customWidth="1"/>
    <col min="13537" max="13537" width="7.28515625" style="38" bestFit="1" customWidth="1"/>
    <col min="13538" max="13568" width="9.28515625" style="38" bestFit="1" customWidth="1"/>
    <col min="13569" max="13591" width="8.5703125" style="38" customWidth="1"/>
    <col min="13592" max="13592" width="0" style="38" hidden="1" customWidth="1"/>
    <col min="13593" max="13604" width="8.5703125" style="38" customWidth="1"/>
    <col min="13605" max="13605" width="0" style="38" hidden="1" customWidth="1"/>
    <col min="13606" max="13630" width="8.5703125" style="38" customWidth="1"/>
    <col min="13631" max="13635" width="9.42578125" style="38" customWidth="1"/>
    <col min="13636" max="13639" width="8.5703125" style="38" customWidth="1"/>
    <col min="13640" max="13640" width="18.28515625" style="38" customWidth="1"/>
    <col min="13641" max="13647" width="8.5703125" style="38" customWidth="1"/>
    <col min="13648" max="13651" width="9.5703125" style="38" customWidth="1"/>
    <col min="13652" max="13688" width="10.5703125" style="38" customWidth="1"/>
    <col min="13689" max="13732" width="10.5703125" style="38" bestFit="1" customWidth="1"/>
    <col min="13733" max="13778" width="10.42578125" style="38" bestFit="1" customWidth="1"/>
    <col min="13779" max="13790" width="9.140625" style="38"/>
    <col min="13791" max="13791" width="45.7109375" style="38" bestFit="1" customWidth="1"/>
    <col min="13792" max="13792" width="7.42578125" style="38" bestFit="1" customWidth="1"/>
    <col min="13793" max="13793" width="7.28515625" style="38" bestFit="1" customWidth="1"/>
    <col min="13794" max="13824" width="9.28515625" style="38" bestFit="1" customWidth="1"/>
    <col min="13825" max="13847" width="8.5703125" style="38" customWidth="1"/>
    <col min="13848" max="13848" width="0" style="38" hidden="1" customWidth="1"/>
    <col min="13849" max="13860" width="8.5703125" style="38" customWidth="1"/>
    <col min="13861" max="13861" width="0" style="38" hidden="1" customWidth="1"/>
    <col min="13862" max="13886" width="8.5703125" style="38" customWidth="1"/>
    <col min="13887" max="13891" width="9.42578125" style="38" customWidth="1"/>
    <col min="13892" max="13895" width="8.5703125" style="38" customWidth="1"/>
    <col min="13896" max="13896" width="18.28515625" style="38" customWidth="1"/>
    <col min="13897" max="13903" width="8.5703125" style="38" customWidth="1"/>
    <col min="13904" max="13907" width="9.5703125" style="38" customWidth="1"/>
    <col min="13908" max="13944" width="10.5703125" style="38" customWidth="1"/>
    <col min="13945" max="13988" width="10.5703125" style="38" bestFit="1" customWidth="1"/>
    <col min="13989" max="14034" width="10.42578125" style="38" bestFit="1" customWidth="1"/>
    <col min="14035" max="14046" width="9.140625" style="38"/>
    <col min="14047" max="14047" width="45.7109375" style="38" bestFit="1" customWidth="1"/>
    <col min="14048" max="14048" width="7.42578125" style="38" bestFit="1" customWidth="1"/>
    <col min="14049" max="14049" width="7.28515625" style="38" bestFit="1" customWidth="1"/>
    <col min="14050" max="14080" width="9.28515625" style="38" bestFit="1" customWidth="1"/>
    <col min="14081" max="14103" width="8.5703125" style="38" customWidth="1"/>
    <col min="14104" max="14104" width="0" style="38" hidden="1" customWidth="1"/>
    <col min="14105" max="14116" width="8.5703125" style="38" customWidth="1"/>
    <col min="14117" max="14117" width="0" style="38" hidden="1" customWidth="1"/>
    <col min="14118" max="14142" width="8.5703125" style="38" customWidth="1"/>
    <col min="14143" max="14147" width="9.42578125" style="38" customWidth="1"/>
    <col min="14148" max="14151" width="8.5703125" style="38" customWidth="1"/>
    <col min="14152" max="14152" width="18.28515625" style="38" customWidth="1"/>
    <col min="14153" max="14159" width="8.5703125" style="38" customWidth="1"/>
    <col min="14160" max="14163" width="9.5703125" style="38" customWidth="1"/>
    <col min="14164" max="14200" width="10.5703125" style="38" customWidth="1"/>
    <col min="14201" max="14244" width="10.5703125" style="38" bestFit="1" customWidth="1"/>
    <col min="14245" max="14290" width="10.42578125" style="38" bestFit="1" customWidth="1"/>
    <col min="14291" max="14302" width="9.140625" style="38"/>
    <col min="14303" max="14303" width="45.7109375" style="38" bestFit="1" customWidth="1"/>
    <col min="14304" max="14304" width="7.42578125" style="38" bestFit="1" customWidth="1"/>
    <col min="14305" max="14305" width="7.28515625" style="38" bestFit="1" customWidth="1"/>
    <col min="14306" max="14336" width="9.28515625" style="38" bestFit="1" customWidth="1"/>
    <col min="14337" max="14359" width="8.5703125" style="38" customWidth="1"/>
    <col min="14360" max="14360" width="0" style="38" hidden="1" customWidth="1"/>
    <col min="14361" max="14372" width="8.5703125" style="38" customWidth="1"/>
    <col min="14373" max="14373" width="0" style="38" hidden="1" customWidth="1"/>
    <col min="14374" max="14398" width="8.5703125" style="38" customWidth="1"/>
    <col min="14399" max="14403" width="9.42578125" style="38" customWidth="1"/>
    <col min="14404" max="14407" width="8.5703125" style="38" customWidth="1"/>
    <col min="14408" max="14408" width="18.28515625" style="38" customWidth="1"/>
    <col min="14409" max="14415" width="8.5703125" style="38" customWidth="1"/>
    <col min="14416" max="14419" width="9.5703125" style="38" customWidth="1"/>
    <col min="14420" max="14456" width="10.5703125" style="38" customWidth="1"/>
    <col min="14457" max="14500" width="10.5703125" style="38" bestFit="1" customWidth="1"/>
    <col min="14501" max="14546" width="10.42578125" style="38" bestFit="1" customWidth="1"/>
    <col min="14547" max="14558" width="9.140625" style="38"/>
    <col min="14559" max="14559" width="45.7109375" style="38" bestFit="1" customWidth="1"/>
    <col min="14560" max="14560" width="7.42578125" style="38" bestFit="1" customWidth="1"/>
    <col min="14561" max="14561" width="7.28515625" style="38" bestFit="1" customWidth="1"/>
    <col min="14562" max="14592" width="9.28515625" style="38" bestFit="1" customWidth="1"/>
    <col min="14593" max="14615" width="8.5703125" style="38" customWidth="1"/>
    <col min="14616" max="14616" width="0" style="38" hidden="1" customWidth="1"/>
    <col min="14617" max="14628" width="8.5703125" style="38" customWidth="1"/>
    <col min="14629" max="14629" width="0" style="38" hidden="1" customWidth="1"/>
    <col min="14630" max="14654" width="8.5703125" style="38" customWidth="1"/>
    <col min="14655" max="14659" width="9.42578125" style="38" customWidth="1"/>
    <col min="14660" max="14663" width="8.5703125" style="38" customWidth="1"/>
    <col min="14664" max="14664" width="18.28515625" style="38" customWidth="1"/>
    <col min="14665" max="14671" width="8.5703125" style="38" customWidth="1"/>
    <col min="14672" max="14675" width="9.5703125" style="38" customWidth="1"/>
    <col min="14676" max="14712" width="10.5703125" style="38" customWidth="1"/>
    <col min="14713" max="14756" width="10.5703125" style="38" bestFit="1" customWidth="1"/>
    <col min="14757" max="14802" width="10.42578125" style="38" bestFit="1" customWidth="1"/>
    <col min="14803" max="14814" width="9.140625" style="38"/>
    <col min="14815" max="14815" width="45.7109375" style="38" bestFit="1" customWidth="1"/>
    <col min="14816" max="14816" width="7.42578125" style="38" bestFit="1" customWidth="1"/>
    <col min="14817" max="14817" width="7.28515625" style="38" bestFit="1" customWidth="1"/>
    <col min="14818" max="14848" width="9.28515625" style="38" bestFit="1" customWidth="1"/>
    <col min="14849" max="14871" width="8.5703125" style="38" customWidth="1"/>
    <col min="14872" max="14872" width="0" style="38" hidden="1" customWidth="1"/>
    <col min="14873" max="14884" width="8.5703125" style="38" customWidth="1"/>
    <col min="14885" max="14885" width="0" style="38" hidden="1" customWidth="1"/>
    <col min="14886" max="14910" width="8.5703125" style="38" customWidth="1"/>
    <col min="14911" max="14915" width="9.42578125" style="38" customWidth="1"/>
    <col min="14916" max="14919" width="8.5703125" style="38" customWidth="1"/>
    <col min="14920" max="14920" width="18.28515625" style="38" customWidth="1"/>
    <col min="14921" max="14927" width="8.5703125" style="38" customWidth="1"/>
    <col min="14928" max="14931" width="9.5703125" style="38" customWidth="1"/>
    <col min="14932" max="14968" width="10.5703125" style="38" customWidth="1"/>
    <col min="14969" max="15012" width="10.5703125" style="38" bestFit="1" customWidth="1"/>
    <col min="15013" max="15058" width="10.42578125" style="38" bestFit="1" customWidth="1"/>
    <col min="15059" max="15070" width="9.140625" style="38"/>
    <col min="15071" max="15071" width="45.7109375" style="38" bestFit="1" customWidth="1"/>
    <col min="15072" max="15072" width="7.42578125" style="38" bestFit="1" customWidth="1"/>
    <col min="15073" max="15073" width="7.28515625" style="38" bestFit="1" customWidth="1"/>
    <col min="15074" max="15104" width="9.28515625" style="38" bestFit="1" customWidth="1"/>
    <col min="15105" max="15127" width="8.5703125" style="38" customWidth="1"/>
    <col min="15128" max="15128" width="0" style="38" hidden="1" customWidth="1"/>
    <col min="15129" max="15140" width="8.5703125" style="38" customWidth="1"/>
    <col min="15141" max="15141" width="0" style="38" hidden="1" customWidth="1"/>
    <col min="15142" max="15166" width="8.5703125" style="38" customWidth="1"/>
    <col min="15167" max="15171" width="9.42578125" style="38" customWidth="1"/>
    <col min="15172" max="15175" width="8.5703125" style="38" customWidth="1"/>
    <col min="15176" max="15176" width="18.28515625" style="38" customWidth="1"/>
    <col min="15177" max="15183" width="8.5703125" style="38" customWidth="1"/>
    <col min="15184" max="15187" width="9.5703125" style="38" customWidth="1"/>
    <col min="15188" max="15224" width="10.5703125" style="38" customWidth="1"/>
    <col min="15225" max="15268" width="10.5703125" style="38" bestFit="1" customWidth="1"/>
    <col min="15269" max="15314" width="10.42578125" style="38" bestFit="1" customWidth="1"/>
    <col min="15315" max="15326" width="9.140625" style="38"/>
    <col min="15327" max="15327" width="45.7109375" style="38" bestFit="1" customWidth="1"/>
    <col min="15328" max="15328" width="7.42578125" style="38" bestFit="1" customWidth="1"/>
    <col min="15329" max="15329" width="7.28515625" style="38" bestFit="1" customWidth="1"/>
    <col min="15330" max="15360" width="9.28515625" style="38" bestFit="1" customWidth="1"/>
    <col min="15361" max="15383" width="8.5703125" style="38" customWidth="1"/>
    <col min="15384" max="15384" width="0" style="38" hidden="1" customWidth="1"/>
    <col min="15385" max="15396" width="8.5703125" style="38" customWidth="1"/>
    <col min="15397" max="15397" width="0" style="38" hidden="1" customWidth="1"/>
    <col min="15398" max="15422" width="8.5703125" style="38" customWidth="1"/>
    <col min="15423" max="15427" width="9.42578125" style="38" customWidth="1"/>
    <col min="15428" max="15431" width="8.5703125" style="38" customWidth="1"/>
    <col min="15432" max="15432" width="18.28515625" style="38" customWidth="1"/>
    <col min="15433" max="15439" width="8.5703125" style="38" customWidth="1"/>
    <col min="15440" max="15443" width="9.5703125" style="38" customWidth="1"/>
    <col min="15444" max="15480" width="10.5703125" style="38" customWidth="1"/>
    <col min="15481" max="15524" width="10.5703125" style="38" bestFit="1" customWidth="1"/>
    <col min="15525" max="15570" width="10.42578125" style="38" bestFit="1" customWidth="1"/>
    <col min="15571" max="15582" width="9.140625" style="38"/>
    <col min="15583" max="15583" width="45.7109375" style="38" bestFit="1" customWidth="1"/>
    <col min="15584" max="15584" width="7.42578125" style="38" bestFit="1" customWidth="1"/>
    <col min="15585" max="15585" width="7.28515625" style="38" bestFit="1" customWidth="1"/>
    <col min="15586" max="15616" width="9.28515625" style="38" bestFit="1" customWidth="1"/>
    <col min="15617" max="15639" width="8.5703125" style="38" customWidth="1"/>
    <col min="15640" max="15640" width="0" style="38" hidden="1" customWidth="1"/>
    <col min="15641" max="15652" width="8.5703125" style="38" customWidth="1"/>
    <col min="15653" max="15653" width="0" style="38" hidden="1" customWidth="1"/>
    <col min="15654" max="15678" width="8.5703125" style="38" customWidth="1"/>
    <col min="15679" max="15683" width="9.42578125" style="38" customWidth="1"/>
    <col min="15684" max="15687" width="8.5703125" style="38" customWidth="1"/>
    <col min="15688" max="15688" width="18.28515625" style="38" customWidth="1"/>
    <col min="15689" max="15695" width="8.5703125" style="38" customWidth="1"/>
    <col min="15696" max="15699" width="9.5703125" style="38" customWidth="1"/>
    <col min="15700" max="15736" width="10.5703125" style="38" customWidth="1"/>
    <col min="15737" max="15780" width="10.5703125" style="38" bestFit="1" customWidth="1"/>
    <col min="15781" max="15826" width="10.42578125" style="38" bestFit="1" customWidth="1"/>
    <col min="15827" max="15838" width="9.140625" style="38"/>
    <col min="15839" max="15839" width="45.7109375" style="38" bestFit="1" customWidth="1"/>
    <col min="15840" max="15840" width="7.42578125" style="38" bestFit="1" customWidth="1"/>
    <col min="15841" max="15841" width="7.28515625" style="38" bestFit="1" customWidth="1"/>
    <col min="15842" max="15872" width="9.28515625" style="38" bestFit="1" customWidth="1"/>
    <col min="15873" max="15895" width="8.5703125" style="38" customWidth="1"/>
    <col min="15896" max="15896" width="0" style="38" hidden="1" customWidth="1"/>
    <col min="15897" max="15908" width="8.5703125" style="38" customWidth="1"/>
    <col min="15909" max="15909" width="0" style="38" hidden="1" customWidth="1"/>
    <col min="15910" max="15934" width="8.5703125" style="38" customWidth="1"/>
    <col min="15935" max="15939" width="9.42578125" style="38" customWidth="1"/>
    <col min="15940" max="15943" width="8.5703125" style="38" customWidth="1"/>
    <col min="15944" max="15944" width="18.28515625" style="38" customWidth="1"/>
    <col min="15945" max="15951" width="8.5703125" style="38" customWidth="1"/>
    <col min="15952" max="15955" width="9.5703125" style="38" customWidth="1"/>
    <col min="15956" max="15992" width="10.5703125" style="38" customWidth="1"/>
    <col min="15993" max="16036" width="10.5703125" style="38" bestFit="1" customWidth="1"/>
    <col min="16037" max="16082" width="10.42578125" style="38" bestFit="1" customWidth="1"/>
    <col min="16083" max="16094" width="9.140625" style="38"/>
    <col min="16095" max="16095" width="45.7109375" style="38" bestFit="1" customWidth="1"/>
    <col min="16096" max="16096" width="7.42578125" style="38" bestFit="1" customWidth="1"/>
    <col min="16097" max="16097" width="7.28515625" style="38" bestFit="1" customWidth="1"/>
    <col min="16098" max="16128" width="9.28515625" style="38" bestFit="1" customWidth="1"/>
    <col min="16129" max="16151" width="8.5703125" style="38" customWidth="1"/>
    <col min="16152" max="16152" width="0" style="38" hidden="1" customWidth="1"/>
    <col min="16153" max="16164" width="8.5703125" style="38" customWidth="1"/>
    <col min="16165" max="16165" width="0" style="38" hidden="1" customWidth="1"/>
    <col min="16166" max="16190" width="8.5703125" style="38" customWidth="1"/>
    <col min="16191" max="16195" width="9.42578125" style="38" customWidth="1"/>
    <col min="16196" max="16199" width="8.5703125" style="38" customWidth="1"/>
    <col min="16200" max="16200" width="18.28515625" style="38" customWidth="1"/>
    <col min="16201" max="16207" width="8.5703125" style="38" customWidth="1"/>
    <col min="16208" max="16211" width="9.5703125" style="38" customWidth="1"/>
    <col min="16212" max="16248" width="10.5703125" style="38" customWidth="1"/>
    <col min="16249" max="16292" width="10.5703125" style="38" bestFit="1" customWidth="1"/>
    <col min="16293" max="16338" width="10.42578125" style="38" bestFit="1" customWidth="1"/>
    <col min="16339" max="16384" width="9.140625" style="38"/>
  </cols>
  <sheetData>
    <row r="1" spans="2:256" ht="15" customHeight="1" x14ac:dyDescent="0.2">
      <c r="CP1" s="3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</row>
    <row r="2" spans="2:256" ht="15" customHeight="1" x14ac:dyDescent="0.3">
      <c r="B2" s="77" t="s">
        <v>218</v>
      </c>
      <c r="CP2" s="39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</row>
    <row r="3" spans="2:256" s="84" customFormat="1" ht="15" customHeight="1" x14ac:dyDescent="0.2">
      <c r="B3" s="82"/>
      <c r="C3" s="90">
        <v>38199</v>
      </c>
      <c r="D3" s="90">
        <v>38230</v>
      </c>
      <c r="E3" s="90">
        <v>38260</v>
      </c>
      <c r="F3" s="90">
        <v>38291</v>
      </c>
      <c r="G3" s="90">
        <v>38321</v>
      </c>
      <c r="H3" s="90">
        <v>38352</v>
      </c>
      <c r="I3" s="90">
        <v>38383</v>
      </c>
      <c r="J3" s="90">
        <v>38411</v>
      </c>
      <c r="K3" s="90">
        <v>38442</v>
      </c>
      <c r="L3" s="90">
        <v>38472</v>
      </c>
      <c r="M3" s="90">
        <v>38503</v>
      </c>
      <c r="N3" s="90">
        <v>38533</v>
      </c>
      <c r="O3" s="90">
        <v>38564</v>
      </c>
      <c r="P3" s="90">
        <v>38595</v>
      </c>
      <c r="Q3" s="90">
        <v>38625</v>
      </c>
      <c r="R3" s="90">
        <v>38656</v>
      </c>
      <c r="S3" s="90">
        <v>38686</v>
      </c>
      <c r="T3" s="90">
        <v>38717</v>
      </c>
      <c r="U3" s="90">
        <v>38748</v>
      </c>
      <c r="V3" s="90">
        <v>38776</v>
      </c>
      <c r="W3" s="90">
        <v>38807</v>
      </c>
      <c r="X3" s="90">
        <v>38837</v>
      </c>
      <c r="Y3" s="90">
        <v>38868</v>
      </c>
      <c r="Z3" s="90">
        <v>38898</v>
      </c>
      <c r="AA3" s="90">
        <v>38929</v>
      </c>
      <c r="AB3" s="90" t="s">
        <v>79</v>
      </c>
      <c r="AC3" s="90">
        <v>38960</v>
      </c>
      <c r="AD3" s="90">
        <v>38990</v>
      </c>
      <c r="AE3" s="90">
        <v>39021</v>
      </c>
      <c r="AF3" s="90">
        <v>39051</v>
      </c>
      <c r="AG3" s="90">
        <v>39082</v>
      </c>
      <c r="AH3" s="90">
        <v>39113</v>
      </c>
      <c r="AI3" s="90">
        <v>39141</v>
      </c>
      <c r="AJ3" s="90">
        <v>39172</v>
      </c>
      <c r="AK3" s="90">
        <v>39202</v>
      </c>
      <c r="AL3" s="90">
        <v>39233</v>
      </c>
      <c r="AM3" s="90">
        <v>39263</v>
      </c>
      <c r="AN3" s="90">
        <v>39294</v>
      </c>
      <c r="AO3" s="90">
        <v>39270</v>
      </c>
      <c r="AP3" s="90">
        <v>39295</v>
      </c>
      <c r="AQ3" s="90">
        <v>39355</v>
      </c>
      <c r="AR3" s="90">
        <v>39386</v>
      </c>
      <c r="AS3" s="90">
        <v>39416</v>
      </c>
      <c r="AT3" s="90">
        <v>39447</v>
      </c>
      <c r="AU3" s="90">
        <v>39478</v>
      </c>
      <c r="AV3" s="90">
        <v>39507</v>
      </c>
      <c r="AW3" s="90">
        <v>39538</v>
      </c>
      <c r="AX3" s="90">
        <v>39568</v>
      </c>
      <c r="AY3" s="90">
        <v>39599</v>
      </c>
      <c r="AZ3" s="90">
        <v>39629</v>
      </c>
      <c r="BA3" s="90">
        <v>39660</v>
      </c>
      <c r="BB3" s="90">
        <v>39691</v>
      </c>
      <c r="BC3" s="90">
        <v>39721</v>
      </c>
      <c r="BD3" s="90">
        <v>39752</v>
      </c>
      <c r="BE3" s="90">
        <v>39782</v>
      </c>
      <c r="BF3" s="90">
        <v>39813</v>
      </c>
      <c r="BG3" s="90">
        <v>39844</v>
      </c>
      <c r="BH3" s="90">
        <v>39872</v>
      </c>
      <c r="BI3" s="90">
        <v>39903</v>
      </c>
      <c r="BJ3" s="90">
        <v>39913</v>
      </c>
      <c r="BK3" s="90">
        <v>39944</v>
      </c>
      <c r="BL3" s="90">
        <v>39976</v>
      </c>
      <c r="BM3" s="90">
        <v>40007</v>
      </c>
      <c r="BN3" s="90">
        <v>40039</v>
      </c>
      <c r="BO3" s="90">
        <v>40071</v>
      </c>
      <c r="BP3" s="90">
        <v>40102</v>
      </c>
      <c r="BQ3" s="90">
        <v>40134</v>
      </c>
      <c r="BR3" s="90">
        <v>40165</v>
      </c>
      <c r="BS3" s="90">
        <v>40196</v>
      </c>
      <c r="BT3" s="90">
        <v>40228</v>
      </c>
      <c r="BU3" s="90">
        <v>40257</v>
      </c>
      <c r="BV3" s="90">
        <v>40289</v>
      </c>
      <c r="BW3" s="90">
        <v>40319</v>
      </c>
      <c r="BX3" s="90">
        <v>40350</v>
      </c>
      <c r="BY3" s="90">
        <v>40380</v>
      </c>
      <c r="BZ3" s="90">
        <v>40411</v>
      </c>
      <c r="CA3" s="90">
        <v>40442</v>
      </c>
      <c r="CB3" s="90">
        <v>40472</v>
      </c>
      <c r="CC3" s="90">
        <v>40503</v>
      </c>
      <c r="CD3" s="90">
        <v>40533</v>
      </c>
      <c r="CE3" s="90">
        <v>40564</v>
      </c>
      <c r="CF3" s="90">
        <v>40596</v>
      </c>
      <c r="CG3" s="90">
        <v>40625</v>
      </c>
      <c r="CH3" s="90">
        <v>40657</v>
      </c>
      <c r="CI3" s="90">
        <v>40688</v>
      </c>
      <c r="CJ3" s="90">
        <v>40720</v>
      </c>
      <c r="CK3" s="90">
        <v>40751</v>
      </c>
      <c r="CL3" s="91">
        <v>40783</v>
      </c>
      <c r="CM3" s="91">
        <v>40815</v>
      </c>
      <c r="CN3" s="91">
        <v>40846</v>
      </c>
      <c r="CO3" s="91">
        <v>40848</v>
      </c>
      <c r="CP3" s="92" t="s">
        <v>80</v>
      </c>
      <c r="CQ3" s="92">
        <v>40920</v>
      </c>
      <c r="CR3" s="92" t="s">
        <v>81</v>
      </c>
      <c r="CS3" s="92" t="s">
        <v>82</v>
      </c>
      <c r="CT3" s="92" t="s">
        <v>83</v>
      </c>
      <c r="CU3" s="92" t="s">
        <v>84</v>
      </c>
      <c r="CV3" s="92" t="s">
        <v>85</v>
      </c>
      <c r="CW3" s="92" t="s">
        <v>86</v>
      </c>
      <c r="CX3" s="92" t="s">
        <v>87</v>
      </c>
      <c r="CY3" s="92" t="s">
        <v>88</v>
      </c>
      <c r="CZ3" s="92" t="s">
        <v>89</v>
      </c>
      <c r="DA3" s="92" t="s">
        <v>90</v>
      </c>
      <c r="DB3" s="92" t="s">
        <v>91</v>
      </c>
      <c r="DC3" s="92" t="s">
        <v>92</v>
      </c>
      <c r="DD3" s="92" t="s">
        <v>93</v>
      </c>
      <c r="DE3" s="92" t="s">
        <v>94</v>
      </c>
      <c r="DF3" s="92" t="s">
        <v>95</v>
      </c>
      <c r="DG3" s="92" t="s">
        <v>96</v>
      </c>
      <c r="DH3" s="92" t="s">
        <v>97</v>
      </c>
      <c r="DI3" s="92" t="s">
        <v>98</v>
      </c>
      <c r="DJ3" s="92" t="s">
        <v>99</v>
      </c>
      <c r="DK3" s="92" t="s">
        <v>100</v>
      </c>
      <c r="DL3" s="92" t="s">
        <v>101</v>
      </c>
      <c r="DM3" s="92" t="s">
        <v>102</v>
      </c>
      <c r="DN3" s="92" t="s">
        <v>103</v>
      </c>
      <c r="DO3" s="92" t="s">
        <v>104</v>
      </c>
      <c r="DP3" s="92" t="s">
        <v>105</v>
      </c>
      <c r="DQ3" s="92" t="s">
        <v>106</v>
      </c>
      <c r="DR3" s="92" t="s">
        <v>107</v>
      </c>
      <c r="DS3" s="92" t="s">
        <v>108</v>
      </c>
      <c r="DT3" s="92" t="s">
        <v>109</v>
      </c>
      <c r="DU3" s="92" t="s">
        <v>110</v>
      </c>
      <c r="DV3" s="92" t="s">
        <v>111</v>
      </c>
      <c r="DW3" s="92" t="s">
        <v>112</v>
      </c>
      <c r="DX3" s="92" t="s">
        <v>113</v>
      </c>
      <c r="DY3" s="92" t="s">
        <v>114</v>
      </c>
      <c r="DZ3" s="92" t="s">
        <v>115</v>
      </c>
      <c r="EA3" s="92" t="s">
        <v>116</v>
      </c>
      <c r="EB3" s="92" t="s">
        <v>117</v>
      </c>
      <c r="EC3" s="92" t="s">
        <v>118</v>
      </c>
      <c r="ED3" s="92" t="s">
        <v>119</v>
      </c>
      <c r="EE3" s="92" t="s">
        <v>120</v>
      </c>
      <c r="EF3" s="92" t="s">
        <v>121</v>
      </c>
      <c r="EG3" s="92" t="s">
        <v>122</v>
      </c>
      <c r="EH3" s="92" t="s">
        <v>123</v>
      </c>
      <c r="EI3" s="92" t="s">
        <v>124</v>
      </c>
      <c r="EJ3" s="92" t="s">
        <v>125</v>
      </c>
      <c r="EK3" s="92" t="s">
        <v>126</v>
      </c>
      <c r="EL3" s="92" t="s">
        <v>127</v>
      </c>
      <c r="EM3" s="92" t="s">
        <v>128</v>
      </c>
      <c r="EN3" s="92" t="s">
        <v>129</v>
      </c>
      <c r="EO3" s="92" t="s">
        <v>130</v>
      </c>
      <c r="EP3" s="92" t="s">
        <v>131</v>
      </c>
      <c r="EQ3" s="92" t="s">
        <v>132</v>
      </c>
      <c r="ER3" s="92" t="s">
        <v>133</v>
      </c>
      <c r="ES3" s="92" t="s">
        <v>134</v>
      </c>
      <c r="ET3" s="92" t="s">
        <v>135</v>
      </c>
      <c r="EU3" s="92" t="s">
        <v>136</v>
      </c>
      <c r="EV3" s="92" t="s">
        <v>137</v>
      </c>
      <c r="EW3" s="92" t="s">
        <v>138</v>
      </c>
      <c r="EX3" s="92" t="s">
        <v>139</v>
      </c>
      <c r="EY3" s="92" t="s">
        <v>140</v>
      </c>
      <c r="EZ3" s="92" t="s">
        <v>141</v>
      </c>
      <c r="FA3" s="92" t="s">
        <v>142</v>
      </c>
      <c r="FB3" s="92" t="s">
        <v>143</v>
      </c>
      <c r="FC3" s="92" t="s">
        <v>144</v>
      </c>
      <c r="FD3" s="92" t="s">
        <v>145</v>
      </c>
      <c r="FE3" s="92" t="s">
        <v>146</v>
      </c>
      <c r="FF3" s="92" t="s">
        <v>147</v>
      </c>
      <c r="FG3" s="92" t="s">
        <v>148</v>
      </c>
      <c r="FH3" s="92" t="s">
        <v>149</v>
      </c>
      <c r="FI3" s="92" t="s">
        <v>150</v>
      </c>
      <c r="FJ3" s="92" t="s">
        <v>151</v>
      </c>
      <c r="FK3" s="92" t="s">
        <v>152</v>
      </c>
      <c r="FL3" s="92" t="s">
        <v>153</v>
      </c>
      <c r="FM3" s="92" t="s">
        <v>154</v>
      </c>
      <c r="FN3" s="92" t="s">
        <v>155</v>
      </c>
      <c r="FO3" s="92" t="s">
        <v>156</v>
      </c>
      <c r="FP3" s="92" t="s">
        <v>157</v>
      </c>
      <c r="FQ3" s="92" t="s">
        <v>158</v>
      </c>
      <c r="FR3" s="92" t="s">
        <v>159</v>
      </c>
      <c r="FS3" s="92" t="s">
        <v>160</v>
      </c>
      <c r="FT3" s="92" t="s">
        <v>161</v>
      </c>
      <c r="FU3" s="92" t="s">
        <v>162</v>
      </c>
      <c r="FV3" s="92" t="s">
        <v>163</v>
      </c>
      <c r="FW3" s="92" t="s">
        <v>164</v>
      </c>
      <c r="FX3" s="92" t="s">
        <v>165</v>
      </c>
      <c r="FY3" s="92" t="s">
        <v>166</v>
      </c>
      <c r="FZ3" s="92" t="s">
        <v>167</v>
      </c>
      <c r="GA3" s="92" t="s">
        <v>168</v>
      </c>
      <c r="GB3" s="92" t="s">
        <v>169</v>
      </c>
      <c r="GC3" s="92" t="s">
        <v>170</v>
      </c>
      <c r="GD3" s="92" t="s">
        <v>171</v>
      </c>
      <c r="GE3" s="92" t="s">
        <v>172</v>
      </c>
      <c r="GF3" s="92" t="s">
        <v>173</v>
      </c>
      <c r="GG3" s="92" t="s">
        <v>174</v>
      </c>
      <c r="GH3" s="92" t="s">
        <v>175</v>
      </c>
      <c r="GI3" s="92" t="s">
        <v>176</v>
      </c>
      <c r="GJ3" s="92" t="s">
        <v>177</v>
      </c>
      <c r="GK3" s="92" t="s">
        <v>178</v>
      </c>
      <c r="GL3" s="92" t="s">
        <v>179</v>
      </c>
      <c r="GM3" s="92" t="s">
        <v>180</v>
      </c>
      <c r="GN3" s="92" t="s">
        <v>181</v>
      </c>
      <c r="GO3" s="92" t="s">
        <v>182</v>
      </c>
      <c r="GP3" s="92" t="s">
        <v>183</v>
      </c>
      <c r="GQ3" s="92" t="s">
        <v>184</v>
      </c>
      <c r="GR3" s="92" t="s">
        <v>185</v>
      </c>
      <c r="GS3" s="92" t="s">
        <v>186</v>
      </c>
      <c r="GT3" s="92" t="s">
        <v>187</v>
      </c>
      <c r="GU3" s="92" t="s">
        <v>188</v>
      </c>
      <c r="GV3" s="92" t="s">
        <v>189</v>
      </c>
      <c r="GW3" s="92" t="s">
        <v>190</v>
      </c>
      <c r="GX3" s="92" t="s">
        <v>191</v>
      </c>
      <c r="GY3" s="92" t="s">
        <v>192</v>
      </c>
      <c r="GZ3" s="92" t="s">
        <v>193</v>
      </c>
      <c r="HA3" s="92" t="s">
        <v>194</v>
      </c>
      <c r="HB3" s="92" t="s">
        <v>195</v>
      </c>
      <c r="HC3" s="92" t="s">
        <v>196</v>
      </c>
      <c r="HD3" s="92" t="s">
        <v>197</v>
      </c>
      <c r="HE3" s="92" t="s">
        <v>198</v>
      </c>
      <c r="HF3" s="92" t="s">
        <v>199</v>
      </c>
      <c r="HG3" s="92">
        <v>44562</v>
      </c>
      <c r="HH3" s="92">
        <v>44593</v>
      </c>
      <c r="HI3" s="92">
        <v>44621</v>
      </c>
      <c r="HJ3" s="92">
        <v>44652</v>
      </c>
      <c r="HK3" s="92">
        <v>44682</v>
      </c>
      <c r="HL3" s="92">
        <v>44713</v>
      </c>
      <c r="HM3" s="92">
        <v>44743</v>
      </c>
      <c r="HN3" s="92">
        <v>44774</v>
      </c>
      <c r="HO3" s="92">
        <v>44805</v>
      </c>
      <c r="HP3" s="92">
        <v>44835</v>
      </c>
      <c r="HQ3" s="92">
        <v>44866</v>
      </c>
      <c r="HR3" s="92">
        <v>44896</v>
      </c>
      <c r="HS3" s="92">
        <v>44940</v>
      </c>
      <c r="HT3" s="92">
        <f>DCS!IW2</f>
        <v>44969</v>
      </c>
      <c r="HU3" s="92">
        <f>DCS!IX2</f>
        <v>44999</v>
      </c>
      <c r="HV3" s="92">
        <f>DCS!IY2</f>
        <v>45029</v>
      </c>
      <c r="HW3" s="92">
        <f>DCS!IZ2</f>
        <v>45060</v>
      </c>
      <c r="HX3" s="92">
        <f>DCS!JA2</f>
        <v>45092</v>
      </c>
      <c r="HY3" s="92">
        <f>DCS!JB2</f>
        <v>45123</v>
      </c>
      <c r="HZ3" s="92">
        <f>DCS!JC2</f>
        <v>45155</v>
      </c>
      <c r="IA3" s="92">
        <f>DCS!JD2</f>
        <v>45186</v>
      </c>
      <c r="IB3" s="92">
        <f>DCS!JE2</f>
        <v>45216</v>
      </c>
      <c r="IC3" s="92">
        <f>DCS!JF2</f>
        <v>45246</v>
      </c>
      <c r="ID3" s="92">
        <f>DCS!JG2</f>
        <v>45276</v>
      </c>
      <c r="IE3" s="92">
        <v>45315</v>
      </c>
      <c r="IF3" s="92">
        <v>45346</v>
      </c>
      <c r="IG3" s="92">
        <f>DCS!JJ2</f>
        <v>45364</v>
      </c>
      <c r="IH3" s="92">
        <f>DCS!JK2</f>
        <v>45394</v>
      </c>
      <c r="II3" s="92">
        <f>DCS!JL2</f>
        <v>45424</v>
      </c>
      <c r="IJ3" s="92">
        <f>DCS!JM2</f>
        <v>45455</v>
      </c>
      <c r="IK3" s="92">
        <f>DCS!JN2</f>
        <v>45485</v>
      </c>
      <c r="IL3" s="92">
        <f>DCS!JO2</f>
        <v>45516</v>
      </c>
      <c r="IM3" s="92">
        <v>45559</v>
      </c>
      <c r="IN3" s="92">
        <v>45566</v>
      </c>
      <c r="IO3" s="92">
        <v>45597</v>
      </c>
      <c r="IP3" s="92">
        <v>45627</v>
      </c>
      <c r="IQ3" s="92">
        <v>45658</v>
      </c>
      <c r="IR3" s="92">
        <v>45689</v>
      </c>
      <c r="IS3" s="92">
        <v>45717</v>
      </c>
      <c r="IT3" s="92">
        <v>45748</v>
      </c>
      <c r="IU3" s="92">
        <v>45778</v>
      </c>
      <c r="IV3" s="92">
        <v>45809</v>
      </c>
    </row>
    <row r="4" spans="2:256" ht="15" customHeight="1" x14ac:dyDescent="0.2">
      <c r="B4" s="30" t="s">
        <v>5</v>
      </c>
      <c r="C4" s="46">
        <v>108449.18928733365</v>
      </c>
      <c r="D4" s="45">
        <v>105249.29041203887</v>
      </c>
      <c r="E4" s="45">
        <v>105391.46105258448</v>
      </c>
      <c r="F4" s="45">
        <v>108573.47585593417</v>
      </c>
      <c r="G4" s="45">
        <v>108293.28011036702</v>
      </c>
      <c r="H4" s="45">
        <v>105438.99369963718</v>
      </c>
      <c r="I4" s="45">
        <v>108860.97767017348</v>
      </c>
      <c r="J4" s="45">
        <v>105652.46046999881</v>
      </c>
      <c r="K4" s="45">
        <v>106974.20977830354</v>
      </c>
      <c r="L4" s="45">
        <v>108930.91212805356</v>
      </c>
      <c r="M4" s="45">
        <v>108313.62164933105</v>
      </c>
      <c r="N4" s="45">
        <v>106833.12030294194</v>
      </c>
      <c r="O4" s="45">
        <v>105444.17585475794</v>
      </c>
      <c r="P4" s="45">
        <v>105729.01266920874</v>
      </c>
      <c r="Q4" s="45">
        <v>104725.30758296073</v>
      </c>
      <c r="R4" s="45">
        <v>104920.08472368857</v>
      </c>
      <c r="S4" s="45">
        <v>110477.22674647068</v>
      </c>
      <c r="T4" s="45">
        <v>111411.30245926077</v>
      </c>
      <c r="U4" s="45">
        <v>112848.92559875274</v>
      </c>
      <c r="V4" s="45">
        <v>113640.55067681875</v>
      </c>
      <c r="W4" s="45">
        <v>114444.16645279156</v>
      </c>
      <c r="X4" s="45">
        <v>116116.18725349389</v>
      </c>
      <c r="Y4" s="45">
        <v>122580.47276671806</v>
      </c>
      <c r="Z4" s="45">
        <v>129056.80975505317</v>
      </c>
      <c r="AA4" s="45">
        <v>133036.2656141406</v>
      </c>
      <c r="AB4" s="45">
        <v>133036.2656141406</v>
      </c>
      <c r="AC4" s="45">
        <v>137521.34568115498</v>
      </c>
      <c r="AD4" s="45">
        <v>132982.47680824998</v>
      </c>
      <c r="AE4" s="45">
        <v>131783.11848874702</v>
      </c>
      <c r="AF4" s="45">
        <v>130443.80764999099</v>
      </c>
      <c r="AG4" s="45">
        <v>137622.69397836001</v>
      </c>
      <c r="AH4" s="45">
        <v>138067.123137285</v>
      </c>
      <c r="AI4" s="45">
        <v>137553.521195774</v>
      </c>
      <c r="AJ4" s="45">
        <v>142696.69949113598</v>
      </c>
      <c r="AK4" s="45">
        <v>137918.07355255799</v>
      </c>
      <c r="AL4" s="45">
        <v>130326.49608928</v>
      </c>
      <c r="AM4" s="45">
        <v>126858.587838601</v>
      </c>
      <c r="AN4" s="45">
        <v>130213.85892042922</v>
      </c>
      <c r="AO4" s="45">
        <v>130213.85892042922</v>
      </c>
      <c r="AP4" s="45">
        <v>127091.29489977918</v>
      </c>
      <c r="AQ4" s="45">
        <v>126322.33894124799</v>
      </c>
      <c r="AR4" s="45">
        <v>122244.4847239392</v>
      </c>
      <c r="AS4" s="45">
        <v>125912.07546069501</v>
      </c>
      <c r="AT4" s="45">
        <v>127999.28345094361</v>
      </c>
      <c r="AU4" s="45">
        <v>129138.9802031</v>
      </c>
      <c r="AV4" s="45">
        <v>130372.409634462</v>
      </c>
      <c r="AW4" s="45">
        <v>144900.60911529401</v>
      </c>
      <c r="AX4" s="45">
        <v>145564.30428647099</v>
      </c>
      <c r="AY4" s="45">
        <v>156689.756399873</v>
      </c>
      <c r="AZ4" s="45">
        <v>162443.19725269798</v>
      </c>
      <c r="BA4" s="45">
        <v>170314.216566394</v>
      </c>
      <c r="BB4" s="45">
        <v>164591.265659264</v>
      </c>
      <c r="BC4" s="45">
        <v>170315.66860052</v>
      </c>
      <c r="BD4" s="45">
        <v>184281.37826766999</v>
      </c>
      <c r="BE4" s="45">
        <v>181746.42282655</v>
      </c>
      <c r="BF4" s="45">
        <v>190210.24771362002</v>
      </c>
      <c r="BG4" s="45">
        <v>199218.30008977998</v>
      </c>
      <c r="BH4" s="45">
        <v>202021.84949107998</v>
      </c>
      <c r="BI4" s="45">
        <v>218459.98200322999</v>
      </c>
      <c r="BJ4" s="45">
        <v>219043.63390286994</v>
      </c>
      <c r="BK4" s="45">
        <v>223782.46689728994</v>
      </c>
      <c r="BL4" s="45">
        <v>216623.56574394001</v>
      </c>
      <c r="BM4" s="45">
        <v>227294.36413615005</v>
      </c>
      <c r="BN4" s="45">
        <v>219647.23562325002</v>
      </c>
      <c r="BO4" s="45">
        <v>218470.11181439002</v>
      </c>
      <c r="BP4" s="45">
        <v>201453.11276121999</v>
      </c>
      <c r="BQ4" s="45">
        <v>201511.58560267001</v>
      </c>
      <c r="BR4" s="45">
        <v>201975.04093087997</v>
      </c>
      <c r="BS4" s="45">
        <v>194201.69172465999</v>
      </c>
      <c r="BT4" s="45">
        <v>194281.85035927</v>
      </c>
      <c r="BU4" s="45">
        <v>189233.65937159999</v>
      </c>
      <c r="BV4" s="45">
        <v>186160.72124420002</v>
      </c>
      <c r="BW4" s="45">
        <v>188610.10224558</v>
      </c>
      <c r="BX4" s="45">
        <v>200160.31021006999</v>
      </c>
      <c r="BY4" s="45">
        <v>208690.78812483</v>
      </c>
      <c r="BZ4" s="45">
        <v>210559.73143819001</v>
      </c>
      <c r="CA4" s="45">
        <v>204605.59827537998</v>
      </c>
      <c r="CB4" s="45">
        <v>199542.13006421001</v>
      </c>
      <c r="CC4" s="45">
        <v>208753.03926416999</v>
      </c>
      <c r="CD4" s="45">
        <v>207034.48845207001</v>
      </c>
      <c r="CE4" s="45">
        <v>207304.81249294998</v>
      </c>
      <c r="CF4" s="45">
        <v>206434.75111827001</v>
      </c>
      <c r="CG4" s="45">
        <v>204066.51448818998</v>
      </c>
      <c r="CH4" s="45">
        <v>199449.73834106</v>
      </c>
      <c r="CI4" s="45">
        <v>206556.29918618998</v>
      </c>
      <c r="CJ4" s="45">
        <v>218765.01273796003</v>
      </c>
      <c r="CK4" s="45">
        <v>218321.55780779998</v>
      </c>
      <c r="CL4" s="45">
        <v>231533.33871627998</v>
      </c>
      <c r="CM4" s="45">
        <v>254539.08954094001</v>
      </c>
      <c r="CN4" s="45">
        <v>279326.09302736999</v>
      </c>
      <c r="CO4" s="45">
        <v>294575.94930699997</v>
      </c>
      <c r="CP4" s="45">
        <v>316915.07135061</v>
      </c>
      <c r="CQ4" s="45">
        <v>307481.95414906001</v>
      </c>
      <c r="CR4" s="45">
        <v>306702.75180408004</v>
      </c>
      <c r="CS4" s="45">
        <v>311430.97048046003</v>
      </c>
      <c r="CT4" s="45">
        <v>335249.88524577999</v>
      </c>
      <c r="CU4" s="45">
        <v>352000.63633918006</v>
      </c>
      <c r="CV4" s="45">
        <v>377151.99272560992</v>
      </c>
      <c r="CW4" s="45">
        <v>392044.69230621</v>
      </c>
      <c r="CX4" s="45">
        <v>391650.11281265999</v>
      </c>
      <c r="CY4" s="45">
        <v>390233.64504854986</v>
      </c>
      <c r="CZ4" s="45">
        <v>374999.34922386007</v>
      </c>
      <c r="DA4" s="45">
        <v>384758.62166961795</v>
      </c>
      <c r="DB4" s="45">
        <v>384013.06995077996</v>
      </c>
      <c r="DC4" s="45">
        <v>385076.34639754996</v>
      </c>
      <c r="DD4" s="45">
        <v>375964.74746355996</v>
      </c>
      <c r="DE4" s="45">
        <v>391257.26826655003</v>
      </c>
      <c r="DF4" s="45">
        <v>406479.81023859006</v>
      </c>
      <c r="DG4" s="45">
        <v>420575.02897927002</v>
      </c>
      <c r="DH4" s="45">
        <v>441628.76599095011</v>
      </c>
      <c r="DI4" s="45">
        <v>473791.11717520008</v>
      </c>
      <c r="DJ4" s="45">
        <v>487078.75206794002</v>
      </c>
      <c r="DK4" s="45">
        <v>516913.89412563003</v>
      </c>
      <c r="DL4" s="45">
        <v>529785.90256625006</v>
      </c>
      <c r="DM4" s="45">
        <v>554861.28564948007</v>
      </c>
      <c r="DN4" s="45">
        <v>539025.77114266006</v>
      </c>
      <c r="DO4" s="45">
        <v>544645.15991814993</v>
      </c>
      <c r="DP4" s="45">
        <v>570820.87574602989</v>
      </c>
      <c r="DQ4" s="45">
        <v>572244.47761656006</v>
      </c>
      <c r="DR4" s="45">
        <v>571056.04828827991</v>
      </c>
      <c r="DS4" s="45">
        <v>582264.06830804993</v>
      </c>
      <c r="DT4" s="45">
        <v>574179.90012855001</v>
      </c>
      <c r="DU4" s="45">
        <v>593752.93291056005</v>
      </c>
      <c r="DV4" s="45">
        <v>600988.2036321701</v>
      </c>
      <c r="DW4" s="45">
        <v>594409.81291846989</v>
      </c>
      <c r="DX4" s="45">
        <v>601321.34622926998</v>
      </c>
      <c r="DY4" s="45">
        <v>601832.84411051997</v>
      </c>
      <c r="DZ4" s="45">
        <v>618088.42536718003</v>
      </c>
      <c r="EA4" s="45">
        <v>618306.91779846</v>
      </c>
      <c r="EB4" s="45">
        <v>612951.73240029998</v>
      </c>
      <c r="EC4" s="45">
        <v>615497.01531006</v>
      </c>
      <c r="ED4" s="45">
        <v>631406.81284426001</v>
      </c>
      <c r="EE4" s="45">
        <v>683121.12513773004</v>
      </c>
      <c r="EF4" s="45">
        <v>713499.64577226993</v>
      </c>
      <c r="EG4" s="45">
        <v>726683.89065699978</v>
      </c>
      <c r="EH4" s="45">
        <v>746981.90965004987</v>
      </c>
      <c r="EI4" s="45">
        <v>781582.50262814004</v>
      </c>
      <c r="EJ4" s="45">
        <v>795385.51110022992</v>
      </c>
      <c r="EK4" s="45">
        <v>826661.17306191998</v>
      </c>
      <c r="EL4" s="45">
        <v>872438.64498675987</v>
      </c>
      <c r="EM4" s="45">
        <v>879673.23414272</v>
      </c>
      <c r="EN4" s="45">
        <v>904527.28686500003</v>
      </c>
      <c r="EO4" s="45">
        <v>900782.11992661993</v>
      </c>
      <c r="EP4" s="45">
        <v>891133.39135881991</v>
      </c>
      <c r="EQ4" s="45">
        <v>901092.93919397995</v>
      </c>
      <c r="ER4" s="45">
        <v>899232.53923489992</v>
      </c>
      <c r="ES4" s="45">
        <v>917630.90047061001</v>
      </c>
      <c r="ET4" s="45">
        <v>912304.3478811899</v>
      </c>
      <c r="EU4" s="45">
        <v>910380.61634283012</v>
      </c>
      <c r="EV4" s="45">
        <v>923234.62234596</v>
      </c>
      <c r="EW4" s="45">
        <v>928751.89821054996</v>
      </c>
      <c r="EX4" s="45">
        <v>940305.34701890999</v>
      </c>
      <c r="EY4" s="45">
        <v>957564.42160704976</v>
      </c>
      <c r="EZ4" s="45">
        <v>943248.85396562004</v>
      </c>
      <c r="FA4" s="45">
        <v>944052.18661712005</v>
      </c>
      <c r="FB4" s="45">
        <v>923292.48286210001</v>
      </c>
      <c r="FC4" s="45">
        <v>926118.01480414008</v>
      </c>
      <c r="FD4" s="45">
        <v>944335.54722959001</v>
      </c>
      <c r="FE4" s="45">
        <v>955657.73971067986</v>
      </c>
      <c r="FF4" s="45">
        <v>948668.56474859011</v>
      </c>
      <c r="FG4" s="45">
        <v>954558.83296781976</v>
      </c>
      <c r="FH4" s="45">
        <v>977401.8863050798</v>
      </c>
      <c r="FI4" s="45">
        <v>978120.06237424992</v>
      </c>
      <c r="FJ4" s="45">
        <v>967788.98056539008</v>
      </c>
      <c r="FK4" s="45">
        <v>964531.85575516999</v>
      </c>
      <c r="FL4" s="45">
        <v>967123.05117305997</v>
      </c>
      <c r="FM4" s="45">
        <v>964761.56076867995</v>
      </c>
      <c r="FN4" s="45">
        <v>985382.51792222995</v>
      </c>
      <c r="FO4" s="45">
        <v>999420.67370037001</v>
      </c>
      <c r="FP4" s="45">
        <v>1010237.6429456001</v>
      </c>
      <c r="FQ4" s="45">
        <v>1020106.3194269199</v>
      </c>
      <c r="FR4" s="45">
        <v>995559.78976002987</v>
      </c>
      <c r="FS4" s="45">
        <v>999361.91690574994</v>
      </c>
      <c r="FT4" s="45">
        <v>1022025.8745228199</v>
      </c>
      <c r="FU4" s="45">
        <v>975819.40743867005</v>
      </c>
      <c r="FV4" s="45">
        <v>955897.7141508999</v>
      </c>
      <c r="FW4" s="45">
        <v>952379.58520379988</v>
      </c>
      <c r="FX4" s="45">
        <v>971069.50636451191</v>
      </c>
      <c r="FY4" s="45">
        <v>946943.5092212481</v>
      </c>
      <c r="FZ4" s="45">
        <v>929556.86289390002</v>
      </c>
      <c r="GA4" s="45">
        <v>948126.93759000069</v>
      </c>
      <c r="GB4" s="45">
        <v>919663.14126651606</v>
      </c>
      <c r="GC4" s="45">
        <v>937051.61449491803</v>
      </c>
      <c r="GD4" s="45">
        <v>959984.49626662501</v>
      </c>
      <c r="GE4" s="45">
        <v>969248.79370800988</v>
      </c>
      <c r="GF4" s="45">
        <v>981758.63418573979</v>
      </c>
      <c r="GG4" s="45">
        <v>995780.93038498738</v>
      </c>
      <c r="GH4" s="45">
        <v>983714.70955206011</v>
      </c>
      <c r="GI4" s="45">
        <v>986422.61895095394</v>
      </c>
      <c r="GJ4" s="45">
        <v>986957.74116810807</v>
      </c>
      <c r="GK4" s="45">
        <v>1026876.9312867259</v>
      </c>
      <c r="GL4" s="45">
        <v>1040534.7804178819</v>
      </c>
      <c r="GM4" s="45">
        <v>1120460.7609061359</v>
      </c>
      <c r="GN4" s="45">
        <v>1189387.6350049151</v>
      </c>
      <c r="GO4" s="45">
        <v>1274213.6775962182</v>
      </c>
      <c r="GP4" s="45">
        <v>1313924.88076351</v>
      </c>
      <c r="GQ4" s="45">
        <v>1308037.6830267881</v>
      </c>
      <c r="GR4" s="45">
        <v>1340199.5441872522</v>
      </c>
      <c r="GS4" s="45">
        <v>1381049.7044145842</v>
      </c>
      <c r="GT4" s="45">
        <v>1353406.195561348</v>
      </c>
      <c r="GU4" s="45">
        <v>1371064.7775735562</v>
      </c>
      <c r="GV4" s="45">
        <v>1341547.6511053161</v>
      </c>
      <c r="GW4" s="45">
        <v>1319291.67940791</v>
      </c>
      <c r="GX4" s="45">
        <v>1308546.9359349201</v>
      </c>
      <c r="GY4" s="45">
        <v>1274073.84004624</v>
      </c>
      <c r="GZ4" s="45">
        <v>1252924.428052</v>
      </c>
      <c r="HA4" s="45">
        <v>1298903.2257826997</v>
      </c>
      <c r="HB4" s="45">
        <v>1261674.7437084198</v>
      </c>
      <c r="HC4" s="45">
        <v>1222530.6015990858</v>
      </c>
      <c r="HD4" s="45">
        <v>1230719.9906481078</v>
      </c>
      <c r="HE4" s="45">
        <v>1192461.6062669139</v>
      </c>
      <c r="HF4" s="45">
        <v>1171073.824114142</v>
      </c>
      <c r="HG4" s="45">
        <v>1101009.8736098402</v>
      </c>
      <c r="HH4" s="45">
        <v>1109300.0964450079</v>
      </c>
      <c r="HI4" s="46">
        <v>1111141.8025882051</v>
      </c>
      <c r="HJ4" s="45">
        <v>1110536.5625596817</v>
      </c>
      <c r="HK4" s="45">
        <v>1106404.2402280511</v>
      </c>
      <c r="HL4" s="45">
        <v>1120948.0090599621</v>
      </c>
      <c r="HM4" s="45">
        <v>1144679.319930257</v>
      </c>
      <c r="HN4" s="45">
        <v>1140278.0586026902</v>
      </c>
      <c r="HO4" s="45">
        <v>1138635.8617094902</v>
      </c>
      <c r="HP4" s="45">
        <v>1189545.6674256702</v>
      </c>
      <c r="HQ4" s="45">
        <v>1182577.1512207189</v>
      </c>
      <c r="HR4" s="45">
        <v>1234298.5166097768</v>
      </c>
      <c r="HS4" s="45">
        <v>1277120.2862241946</v>
      </c>
      <c r="HT4" s="45">
        <v>1322380.3013264737</v>
      </c>
      <c r="HU4" s="45">
        <v>1338180.8799065358</v>
      </c>
      <c r="HV4" s="45">
        <v>1369932.595870873</v>
      </c>
      <c r="HW4" s="45">
        <v>1407012.7787537856</v>
      </c>
      <c r="HX4" s="45">
        <v>1415141.0810940838</v>
      </c>
      <c r="HY4" s="45">
        <v>1440143.1710267835</v>
      </c>
      <c r="HZ4" s="45">
        <v>1478201.1027008072</v>
      </c>
      <c r="IA4" s="45">
        <v>1499421.0997410452</v>
      </c>
      <c r="IB4" s="45">
        <v>1526459.5701154645</v>
      </c>
      <c r="IC4" s="45">
        <v>1585886.1351849292</v>
      </c>
      <c r="ID4" s="45">
        <v>1652306.2280898532</v>
      </c>
      <c r="IE4" s="45">
        <v>1697409.2355790695</v>
      </c>
      <c r="IF4" s="45">
        <v>1720813.899668202</v>
      </c>
      <c r="IG4" s="45">
        <v>1746215.3663333496</v>
      </c>
      <c r="IH4" s="45">
        <v>1794268.7249032117</v>
      </c>
      <c r="II4" s="45">
        <v>1829803.019027804</v>
      </c>
      <c r="IJ4" s="45">
        <v>1858977.361343933</v>
      </c>
      <c r="IK4" s="45">
        <v>1957696.4617469534</v>
      </c>
      <c r="IL4" s="45">
        <v>1994257.4491486601</v>
      </c>
      <c r="IM4" s="45">
        <v>2040653.4902287584</v>
      </c>
      <c r="IN4" s="45">
        <v>2105734.3049667268</v>
      </c>
      <c r="IO4" s="45">
        <v>2124044.7338487548</v>
      </c>
      <c r="IP4" s="45">
        <v>2153250.9049991043</v>
      </c>
      <c r="IQ4" s="45">
        <v>2192941.8936081324</v>
      </c>
      <c r="IR4" s="45">
        <v>2234934.4165880913</v>
      </c>
      <c r="IS4" s="45">
        <v>2260870.6976065524</v>
      </c>
      <c r="IT4" s="45">
        <v>2273660.9584206906</v>
      </c>
      <c r="IU4" s="45">
        <v>2350277.2717939643</v>
      </c>
      <c r="IV4" s="45">
        <v>2417781.9438179135</v>
      </c>
    </row>
    <row r="5" spans="2:256" ht="15" customHeight="1" x14ac:dyDescent="0.2">
      <c r="B5" s="26" t="s">
        <v>6</v>
      </c>
      <c r="C5" s="43">
        <v>478.29032716864208</v>
      </c>
      <c r="D5" s="42">
        <v>481.51591610287892</v>
      </c>
      <c r="E5" s="42">
        <v>478.9354449554894</v>
      </c>
      <c r="F5" s="42">
        <v>478.99995673417419</v>
      </c>
      <c r="G5" s="42">
        <v>472.48426708701567</v>
      </c>
      <c r="H5" s="42">
        <v>461.19470581718667</v>
      </c>
      <c r="I5" s="42">
        <v>457.45302265347192</v>
      </c>
      <c r="J5" s="42">
        <v>384.67829285882385</v>
      </c>
      <c r="K5" s="42">
        <v>385.0052612335445</v>
      </c>
      <c r="L5" s="42">
        <v>385.0052612335445</v>
      </c>
      <c r="M5" s="42">
        <v>382.06254586105877</v>
      </c>
      <c r="N5" s="42">
        <v>383.37041935994125</v>
      </c>
      <c r="O5" s="42">
        <v>383.37041935994125</v>
      </c>
      <c r="P5" s="42">
        <v>382.82547206874023</v>
      </c>
      <c r="Q5" s="42">
        <v>381.46310384073763</v>
      </c>
      <c r="R5" s="42">
        <v>390.45473414555505</v>
      </c>
      <c r="S5" s="42">
        <v>400.04580647069355</v>
      </c>
      <c r="T5" s="42">
        <v>401.89862726077712</v>
      </c>
      <c r="U5" s="42">
        <v>386.91257675274818</v>
      </c>
      <c r="V5" s="42">
        <v>386.91257675274818</v>
      </c>
      <c r="W5" s="42">
        <v>389.0923659175524</v>
      </c>
      <c r="X5" s="42">
        <v>392.41654439387884</v>
      </c>
      <c r="Y5" s="42">
        <v>393.39744951804067</v>
      </c>
      <c r="Z5" s="42">
        <v>400.26378538717398</v>
      </c>
      <c r="AA5" s="42">
        <v>405.00482682062312</v>
      </c>
      <c r="AB5" s="42">
        <v>405.00482682062312</v>
      </c>
      <c r="AC5" s="42">
        <v>405.16831100798345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3104.0977551799997</v>
      </c>
      <c r="BN5" s="42">
        <v>3104.0977551799997</v>
      </c>
      <c r="BO5" s="42">
        <v>3104.0977551799997</v>
      </c>
      <c r="BP5" s="42">
        <v>3319.45893204</v>
      </c>
      <c r="BQ5" s="42">
        <v>3319.45893204</v>
      </c>
      <c r="BR5" s="42">
        <v>3319.45893204</v>
      </c>
      <c r="BS5" s="42">
        <v>3319.45893204</v>
      </c>
      <c r="BT5" s="42">
        <v>3319.45893204</v>
      </c>
      <c r="BU5" s="42">
        <v>3319.45893204</v>
      </c>
      <c r="BV5" s="42">
        <v>3319.45893204</v>
      </c>
      <c r="BW5" s="42">
        <v>3319.45893204</v>
      </c>
      <c r="BX5" s="42">
        <v>3319.45893204</v>
      </c>
      <c r="BY5" s="42">
        <v>3319.45893204</v>
      </c>
      <c r="BZ5" s="42">
        <v>3319.45893204</v>
      </c>
      <c r="CA5" s="42">
        <v>4206.13392243</v>
      </c>
      <c r="CB5" s="42">
        <v>4206.13392243</v>
      </c>
      <c r="CC5" s="42">
        <v>4206.13392243</v>
      </c>
      <c r="CD5" s="42">
        <v>3319.45893204</v>
      </c>
      <c r="CE5" s="42">
        <v>4206.13392243</v>
      </c>
      <c r="CF5" s="42">
        <v>4206.13392243</v>
      </c>
      <c r="CG5" s="42">
        <v>4206.13392243</v>
      </c>
      <c r="CH5" s="42">
        <v>5226.4369224299999</v>
      </c>
      <c r="CI5" s="42">
        <v>5226.4369224299999</v>
      </c>
      <c r="CJ5" s="42">
        <v>5226.4369224299999</v>
      </c>
      <c r="CK5" s="42">
        <v>5226.4369224299999</v>
      </c>
      <c r="CL5" s="42">
        <v>6411.1547145100003</v>
      </c>
      <c r="CM5" s="42">
        <v>6411.1547145100003</v>
      </c>
      <c r="CN5" s="42">
        <v>6411.1547145100003</v>
      </c>
      <c r="CO5" s="42">
        <v>6411.1547145100003</v>
      </c>
      <c r="CP5" s="42">
        <v>6411.1547145100003</v>
      </c>
      <c r="CQ5" s="42">
        <v>6411.1547145100003</v>
      </c>
      <c r="CR5" s="42">
        <v>6411.1547145100003</v>
      </c>
      <c r="CS5" s="42">
        <v>6411.1547145100003</v>
      </c>
      <c r="CT5" s="42">
        <v>6411.1547145100003</v>
      </c>
      <c r="CU5" s="42">
        <v>7769.5927545100003</v>
      </c>
      <c r="CV5" s="42">
        <v>7769.5927545100003</v>
      </c>
      <c r="CW5" s="42">
        <v>9151.9822545099996</v>
      </c>
      <c r="CX5" s="42">
        <v>10858.43105524</v>
      </c>
      <c r="CY5" s="42">
        <v>10858.43105524</v>
      </c>
      <c r="CZ5" s="42">
        <v>10858.43105524</v>
      </c>
      <c r="DA5" s="42">
        <v>10858.43105524</v>
      </c>
      <c r="DB5" s="42">
        <v>10858.43105524</v>
      </c>
      <c r="DC5" s="42">
        <v>10858.43105524</v>
      </c>
      <c r="DD5" s="42">
        <v>10858.43105524</v>
      </c>
      <c r="DE5" s="42">
        <v>12227.653655239999</v>
      </c>
      <c r="DF5" s="42">
        <v>12199.470930240001</v>
      </c>
      <c r="DG5" s="42">
        <v>12099.309047860001</v>
      </c>
      <c r="DH5" s="42">
        <v>12412.298282290001</v>
      </c>
      <c r="DI5" s="42">
        <v>14201.725638799999</v>
      </c>
      <c r="DJ5" s="42">
        <v>15182.282362600001</v>
      </c>
      <c r="DK5" s="42">
        <v>15600.520197</v>
      </c>
      <c r="DL5" s="42">
        <v>14639.886802590001</v>
      </c>
      <c r="DM5" s="42">
        <v>14973.006039639999</v>
      </c>
      <c r="DN5" s="42">
        <v>14252.07813806</v>
      </c>
      <c r="DO5" s="42">
        <v>14334.746809229999</v>
      </c>
      <c r="DP5" s="42">
        <v>14806.674966379998</v>
      </c>
      <c r="DQ5" s="42">
        <v>15570.5476504</v>
      </c>
      <c r="DR5" s="42">
        <v>14806.3401794</v>
      </c>
      <c r="DS5" s="42">
        <v>14448.20233229</v>
      </c>
      <c r="DT5" s="42">
        <v>13932.2193157</v>
      </c>
      <c r="DU5" s="42">
        <v>15882.78523922</v>
      </c>
      <c r="DV5" s="42">
        <v>16126.125801040002</v>
      </c>
      <c r="DW5" s="42">
        <v>16430.042358890001</v>
      </c>
      <c r="DX5" s="42">
        <v>17921.788502520001</v>
      </c>
      <c r="DY5" s="42">
        <v>17937.233753029999</v>
      </c>
      <c r="DZ5" s="42">
        <v>18964.332628919998</v>
      </c>
      <c r="EA5" s="42">
        <v>19066.210167069999</v>
      </c>
      <c r="EB5" s="42">
        <v>19224.643057060002</v>
      </c>
      <c r="EC5" s="42">
        <v>17980.87411647</v>
      </c>
      <c r="ED5" s="42">
        <v>18820.01660734</v>
      </c>
      <c r="EE5" s="42">
        <v>19087.14098204</v>
      </c>
      <c r="EF5" s="42">
        <v>18956.674995320001</v>
      </c>
      <c r="EG5" s="42">
        <v>19527.073390609999</v>
      </c>
      <c r="EH5" s="42">
        <v>21665.015754740001</v>
      </c>
      <c r="EI5" s="42">
        <v>21884.554436679999</v>
      </c>
      <c r="EJ5" s="42">
        <v>22665.11000153</v>
      </c>
      <c r="EK5" s="42">
        <v>21306.991572580002</v>
      </c>
      <c r="EL5" s="42">
        <v>22584.960470259997</v>
      </c>
      <c r="EM5" s="42">
        <v>22772.872240610002</v>
      </c>
      <c r="EN5" s="42">
        <v>25499.614222830001</v>
      </c>
      <c r="EO5" s="42">
        <v>26728.087945979998</v>
      </c>
      <c r="EP5" s="42">
        <v>25838.220128150002</v>
      </c>
      <c r="EQ5" s="42">
        <v>26705.264252919998</v>
      </c>
      <c r="ER5" s="42">
        <v>26881.873939519999</v>
      </c>
      <c r="ES5" s="42">
        <v>28206.181776740003</v>
      </c>
      <c r="ET5" s="42">
        <v>28402.562070069998</v>
      </c>
      <c r="EU5" s="42">
        <v>27795.22591655</v>
      </c>
      <c r="EV5" s="42">
        <v>26429.41003164</v>
      </c>
      <c r="EW5" s="42">
        <v>26113.38377085</v>
      </c>
      <c r="EX5" s="42">
        <v>24556.634519380001</v>
      </c>
      <c r="EY5" s="42">
        <v>26454.547344040002</v>
      </c>
      <c r="EZ5" s="42">
        <v>27458.719171069999</v>
      </c>
      <c r="FA5" s="42">
        <v>26431.40646373</v>
      </c>
      <c r="FB5" s="42">
        <v>26714.90198789</v>
      </c>
      <c r="FC5" s="42">
        <v>25957.112703499999</v>
      </c>
      <c r="FD5" s="42">
        <v>26916.849157880002</v>
      </c>
      <c r="FE5" s="42">
        <v>25929.438226990002</v>
      </c>
      <c r="FF5" s="42">
        <v>27149.501736330003</v>
      </c>
      <c r="FG5" s="42">
        <v>28084.782680830001</v>
      </c>
      <c r="FH5" s="42">
        <v>27762.265288169998</v>
      </c>
      <c r="FI5" s="42">
        <v>27426.44165045</v>
      </c>
      <c r="FJ5" s="42">
        <v>26381.212374119998</v>
      </c>
      <c r="FK5" s="42">
        <v>27777.251105569998</v>
      </c>
      <c r="FL5" s="42">
        <v>27923.084816409999</v>
      </c>
      <c r="FM5" s="42">
        <v>28245.37181904</v>
      </c>
      <c r="FN5" s="42">
        <v>29085.1268069</v>
      </c>
      <c r="FO5" s="42">
        <v>29423.801159440001</v>
      </c>
      <c r="FP5" s="42">
        <v>28989.248026729998</v>
      </c>
      <c r="FQ5" s="42">
        <v>28078.52314474</v>
      </c>
      <c r="FR5" s="42">
        <v>27612.345649250001</v>
      </c>
      <c r="FS5" s="42">
        <v>28688.24811253</v>
      </c>
      <c r="FT5" s="42">
        <v>29616.397554610001</v>
      </c>
      <c r="FU5" s="42">
        <v>28586.67774702</v>
      </c>
      <c r="FV5" s="42">
        <v>29472.721858060002</v>
      </c>
      <c r="FW5" s="42">
        <v>29985.088379090001</v>
      </c>
      <c r="FX5" s="42">
        <v>30884.550910729999</v>
      </c>
      <c r="FY5" s="42">
        <v>29765.784442419998</v>
      </c>
      <c r="FZ5" s="42">
        <v>29692.889943510003</v>
      </c>
      <c r="GA5" s="42">
        <v>29961.217116849999</v>
      </c>
      <c r="GB5" s="42">
        <v>30564.85635446</v>
      </c>
      <c r="GC5" s="42">
        <v>31837.00129041</v>
      </c>
      <c r="GD5" s="42">
        <v>35596.099917410007</v>
      </c>
      <c r="GE5" s="42">
        <v>33800.364396700003</v>
      </c>
      <c r="GF5" s="42">
        <v>35078.6728812</v>
      </c>
      <c r="GG5" s="42">
        <v>34750.572397459997</v>
      </c>
      <c r="GH5" s="42">
        <v>34275.516488779998</v>
      </c>
      <c r="GI5" s="42">
        <v>36334.474642559995</v>
      </c>
      <c r="GJ5" s="42">
        <v>37011.506344190006</v>
      </c>
      <c r="GK5" s="42">
        <v>40509.924472260005</v>
      </c>
      <c r="GL5" s="42">
        <v>41578.489612509999</v>
      </c>
      <c r="GM5" s="42">
        <v>42437.058987349999</v>
      </c>
      <c r="GN5" s="42">
        <v>43517.377742309996</v>
      </c>
      <c r="GO5" s="42">
        <v>44996.868751379996</v>
      </c>
      <c r="GP5" s="42">
        <v>50427.992151629995</v>
      </c>
      <c r="GQ5" s="42">
        <v>49955.70523182</v>
      </c>
      <c r="GR5" s="42">
        <v>48598.801779559995</v>
      </c>
      <c r="GS5" s="42">
        <v>45857.171325269999</v>
      </c>
      <c r="GT5" s="42">
        <v>51570.340277330004</v>
      </c>
      <c r="GU5" s="42">
        <v>49288.667647820002</v>
      </c>
      <c r="GV5" s="42">
        <v>50952.035658460001</v>
      </c>
      <c r="GW5" s="42">
        <v>50118.232821459998</v>
      </c>
      <c r="GX5" s="42">
        <v>52219.305280709996</v>
      </c>
      <c r="GY5" s="42">
        <v>51148.384331240006</v>
      </c>
      <c r="GZ5" s="42">
        <v>52168.114327979994</v>
      </c>
      <c r="HA5" s="42">
        <v>51132.914285190003</v>
      </c>
      <c r="HB5" s="42">
        <v>52047.74039467</v>
      </c>
      <c r="HC5" s="42">
        <v>45593.063771529996</v>
      </c>
      <c r="HD5" s="42">
        <v>56746.174374230002</v>
      </c>
      <c r="HE5" s="42">
        <v>56802.926918359997</v>
      </c>
      <c r="HF5" s="42">
        <v>57818.156982800007</v>
      </c>
      <c r="HG5" s="42">
        <v>57321.808997419997</v>
      </c>
      <c r="HH5" s="42">
        <v>56145.339472109998</v>
      </c>
      <c r="HI5" s="43">
        <v>64583.332724509994</v>
      </c>
      <c r="HJ5" s="42">
        <v>60978.862204490004</v>
      </c>
      <c r="HK5" s="42">
        <v>61290.507174699997</v>
      </c>
      <c r="HL5" s="42">
        <v>61046.965520630001</v>
      </c>
      <c r="HM5" s="42">
        <v>60042.216956660006</v>
      </c>
      <c r="HN5" s="42">
        <v>62862.201427929998</v>
      </c>
      <c r="HO5" s="42">
        <v>59861.739429000001</v>
      </c>
      <c r="HP5" s="42">
        <v>60171.480408300005</v>
      </c>
      <c r="HQ5" s="42">
        <v>63227.886661099998</v>
      </c>
      <c r="HR5" s="42">
        <v>66140.139703969995</v>
      </c>
      <c r="HS5" s="42">
        <v>64821.981603529995</v>
      </c>
      <c r="HT5" s="42">
        <v>65802.115640860007</v>
      </c>
      <c r="HU5" s="42">
        <v>64901.355949550001</v>
      </c>
      <c r="HV5" s="42">
        <v>67391.354837189996</v>
      </c>
      <c r="HW5" s="42">
        <v>67909.701838459994</v>
      </c>
      <c r="HX5" s="42">
        <v>65781.105261089993</v>
      </c>
      <c r="HY5" s="42">
        <v>65812.728226309991</v>
      </c>
      <c r="HZ5" s="42">
        <v>64749.535326370002</v>
      </c>
      <c r="IA5" s="42">
        <v>64858.820823069997</v>
      </c>
      <c r="IB5" s="42">
        <v>65186.447850480006</v>
      </c>
      <c r="IC5" s="42">
        <v>66903.767779970003</v>
      </c>
      <c r="ID5" s="42">
        <v>67734.975941480006</v>
      </c>
      <c r="IE5" s="42">
        <v>68984.906154280005</v>
      </c>
      <c r="IF5" s="42">
        <v>68886.3625168</v>
      </c>
      <c r="IG5" s="42">
        <v>73994.251855160008</v>
      </c>
      <c r="IH5" s="42">
        <v>79566.519774010012</v>
      </c>
      <c r="II5" s="42">
        <v>81222.685645989986</v>
      </c>
      <c r="IJ5" s="42">
        <v>79682.811266550008</v>
      </c>
      <c r="IK5" s="42">
        <v>82431.302171269985</v>
      </c>
      <c r="IL5" s="42">
        <v>84554.998878850005</v>
      </c>
      <c r="IM5" s="42">
        <v>85121.754225630008</v>
      </c>
      <c r="IN5" s="42">
        <v>91478.942596480003</v>
      </c>
      <c r="IO5" s="42">
        <v>89924.616432570008</v>
      </c>
      <c r="IP5" s="42">
        <v>94130.908159619998</v>
      </c>
      <c r="IQ5" s="42">
        <v>94726.239063169996</v>
      </c>
      <c r="IR5" s="42">
        <v>103404.31844088</v>
      </c>
      <c r="IS5" s="42">
        <v>104304.51397986</v>
      </c>
      <c r="IT5" s="42">
        <v>110885.4476805</v>
      </c>
      <c r="IU5" s="42">
        <v>113200.97430911999</v>
      </c>
      <c r="IV5" s="42">
        <v>116868.06386706</v>
      </c>
    </row>
    <row r="6" spans="2:256" ht="15" customHeight="1" x14ac:dyDescent="0.2">
      <c r="B6" s="26" t="s">
        <v>7</v>
      </c>
      <c r="C6" s="43">
        <v>54.968960164999999</v>
      </c>
      <c r="D6" s="42">
        <v>52.521495936000001</v>
      </c>
      <c r="E6" s="42">
        <v>51.939607629000001</v>
      </c>
      <c r="F6" s="42">
        <v>683.85589920000007</v>
      </c>
      <c r="G6" s="42">
        <v>692.21584327999994</v>
      </c>
      <c r="H6" s="42">
        <v>687.89899381999999</v>
      </c>
      <c r="I6" s="42">
        <v>679.08464751999998</v>
      </c>
      <c r="J6" s="42">
        <v>665.51117713999997</v>
      </c>
      <c r="K6" s="42">
        <v>678.93181706999997</v>
      </c>
      <c r="L6" s="42">
        <v>666.18326681999997</v>
      </c>
      <c r="M6" s="42">
        <v>651.81250647000002</v>
      </c>
      <c r="N6" s="42">
        <v>639.99409858199999</v>
      </c>
      <c r="O6" s="42">
        <v>637.06432519800001</v>
      </c>
      <c r="P6" s="42">
        <v>643.17808514000001</v>
      </c>
      <c r="Q6" s="42">
        <v>647.76247912000008</v>
      </c>
      <c r="R6" s="42">
        <v>645.58798954300005</v>
      </c>
      <c r="S6" s="42">
        <v>647.06994000000009</v>
      </c>
      <c r="T6" s="42">
        <v>661.94383200000004</v>
      </c>
      <c r="U6" s="42">
        <v>637.49402199999997</v>
      </c>
      <c r="V6" s="42">
        <v>626.15429006600004</v>
      </c>
      <c r="W6" s="42">
        <v>629.34976187400002</v>
      </c>
      <c r="X6" s="42">
        <v>637.34991209999998</v>
      </c>
      <c r="Y6" s="42">
        <v>662.10914219999995</v>
      </c>
      <c r="Z6" s="42">
        <v>665.76296766600001</v>
      </c>
      <c r="AA6" s="42">
        <v>663.68576431999998</v>
      </c>
      <c r="AB6" s="42">
        <v>663.68576431999998</v>
      </c>
      <c r="AC6" s="42">
        <v>670.48478614700002</v>
      </c>
      <c r="AD6" s="42">
        <v>662.16304824999997</v>
      </c>
      <c r="AE6" s="42">
        <v>648.66522574700002</v>
      </c>
      <c r="AF6" s="42">
        <v>648.0749729910001</v>
      </c>
      <c r="AG6" s="42">
        <v>650.96856936000006</v>
      </c>
      <c r="AH6" s="42">
        <v>637.17972728500001</v>
      </c>
      <c r="AI6" s="42">
        <v>628.96645677399999</v>
      </c>
      <c r="AJ6" s="42">
        <v>638.76072413600002</v>
      </c>
      <c r="AK6" s="42">
        <v>613.118746558</v>
      </c>
      <c r="AL6" s="42">
        <v>597.05808927999999</v>
      </c>
      <c r="AM6" s="42">
        <v>588.703038601</v>
      </c>
      <c r="AN6" s="42">
        <v>587.48722042919997</v>
      </c>
      <c r="AO6" s="42">
        <v>587.48722042919997</v>
      </c>
      <c r="AP6" s="42">
        <v>576.07089977919998</v>
      </c>
      <c r="AQ6" s="42">
        <v>583.34628424799996</v>
      </c>
      <c r="AR6" s="42">
        <v>571.89830393919999</v>
      </c>
      <c r="AS6" s="42">
        <v>578.217460695</v>
      </c>
      <c r="AT6" s="42">
        <v>583.20645094359998</v>
      </c>
      <c r="AU6" s="42">
        <v>576.52054209999994</v>
      </c>
      <c r="AV6" s="42">
        <v>572.394408462</v>
      </c>
      <c r="AW6" s="42">
        <v>606.359012904</v>
      </c>
      <c r="AX6" s="42">
        <v>601.10952224100004</v>
      </c>
      <c r="AY6" s="42">
        <v>620.63153441300005</v>
      </c>
      <c r="AZ6" s="42">
        <v>614.81742814799998</v>
      </c>
      <c r="BA6" s="42">
        <v>630.64437836399998</v>
      </c>
      <c r="BB6" s="42">
        <v>598.06744952400004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7134.1049700000003</v>
      </c>
      <c r="CN6" s="42">
        <v>7333.5365899999997</v>
      </c>
      <c r="CO6" s="42">
        <v>7336.9245600000004</v>
      </c>
      <c r="CP6" s="42">
        <v>7642.7794800000001</v>
      </c>
      <c r="CQ6" s="42">
        <v>0</v>
      </c>
      <c r="CR6" s="42">
        <v>0</v>
      </c>
      <c r="CS6" s="42">
        <v>0</v>
      </c>
      <c r="CT6" s="42">
        <v>7367.8788999999997</v>
      </c>
      <c r="CU6" s="42">
        <v>7236.2918600000012</v>
      </c>
      <c r="CV6" s="42">
        <v>7428.0601500000012</v>
      </c>
      <c r="CW6" s="42">
        <v>7368.1773199999998</v>
      </c>
      <c r="CX6" s="42">
        <v>7389.3318800000006</v>
      </c>
      <c r="CY6" s="42">
        <v>7573.4426599999997</v>
      </c>
      <c r="CZ6" s="42">
        <v>7214.8618500000002</v>
      </c>
      <c r="DA6" s="42">
        <v>7196.6138688480005</v>
      </c>
      <c r="DB6" s="42">
        <v>6977.2788800000008</v>
      </c>
      <c r="DC6" s="42">
        <v>6876.0199200000006</v>
      </c>
      <c r="DD6" s="42">
        <v>6700.8138399999998</v>
      </c>
      <c r="DE6" s="42">
        <v>6695.1339700000008</v>
      </c>
      <c r="DF6" s="42">
        <v>6722.9192799999992</v>
      </c>
      <c r="DG6" s="42">
        <v>6732.2467200000001</v>
      </c>
      <c r="DH6" s="42">
        <v>6698.7264800000003</v>
      </c>
      <c r="DI6" s="42">
        <v>6594.9228000000003</v>
      </c>
      <c r="DJ6" s="42">
        <v>6937.1348400000006</v>
      </c>
      <c r="DK6" s="42">
        <v>7146.1464299999998</v>
      </c>
      <c r="DL6" s="42">
        <v>7025.5965600000009</v>
      </c>
      <c r="DM6" s="42">
        <v>7126.8473699999995</v>
      </c>
      <c r="DN6" s="42">
        <v>6424.5350400000007</v>
      </c>
      <c r="DO6" s="42">
        <v>6231.9029</v>
      </c>
      <c r="DP6" s="42">
        <v>6296.1281000000008</v>
      </c>
      <c r="DQ6" s="42">
        <v>6249.4824900000003</v>
      </c>
      <c r="DR6" s="42">
        <v>6144.1696300000003</v>
      </c>
      <c r="DS6" s="42">
        <v>6112.7157500000003</v>
      </c>
      <c r="DT6" s="42">
        <v>5539.2578999999996</v>
      </c>
      <c r="DU6" s="42">
        <v>5469.2671200000004</v>
      </c>
      <c r="DV6" s="42">
        <v>5482.3964000000005</v>
      </c>
      <c r="DW6" s="42">
        <v>5410.6356299999998</v>
      </c>
      <c r="DX6" s="42">
        <v>5451.5982000000004</v>
      </c>
      <c r="DY6" s="42">
        <v>5316.6171299999996</v>
      </c>
      <c r="DZ6" s="42">
        <v>4902.8146200000001</v>
      </c>
      <c r="EA6" s="42">
        <v>4631.723390000001</v>
      </c>
      <c r="EB6" s="42">
        <v>4580.58968</v>
      </c>
      <c r="EC6" s="42">
        <v>4468.219360000001</v>
      </c>
      <c r="ED6" s="42">
        <v>4443.61391</v>
      </c>
      <c r="EE6" s="42">
        <v>4743.2789600000006</v>
      </c>
      <c r="EF6" s="42">
        <v>4331.4855900000002</v>
      </c>
      <c r="EG6" s="42">
        <v>4095.8827999999994</v>
      </c>
      <c r="EH6" s="42">
        <v>4223.1307500000003</v>
      </c>
      <c r="EI6" s="42">
        <v>4349.3532599999999</v>
      </c>
      <c r="EJ6" s="42">
        <v>4248.5725200000006</v>
      </c>
      <c r="EK6" s="42">
        <v>4237.8388199999999</v>
      </c>
      <c r="EL6" s="42">
        <v>3964.7825800000001</v>
      </c>
      <c r="EM6" s="42">
        <v>3344.4269100000001</v>
      </c>
      <c r="EN6" s="42">
        <v>3467.2939200000001</v>
      </c>
      <c r="EO6" s="42">
        <v>177.96806999999998</v>
      </c>
      <c r="EP6" s="42">
        <v>178.64041999999998</v>
      </c>
      <c r="EQ6" s="42">
        <v>178.93672999999998</v>
      </c>
      <c r="ER6" s="42">
        <v>622.0788</v>
      </c>
      <c r="ES6" s="42">
        <v>29.838400000000004</v>
      </c>
      <c r="ET6" s="42">
        <v>30.0106</v>
      </c>
      <c r="EU6" s="42">
        <v>29.999400000000005</v>
      </c>
      <c r="EV6" s="42">
        <v>29.519400000000005</v>
      </c>
      <c r="EW6" s="42">
        <v>29.346400000000003</v>
      </c>
      <c r="EX6" s="42">
        <v>577.33704</v>
      </c>
      <c r="EY6" s="42">
        <v>10.356570000000001</v>
      </c>
      <c r="EZ6" s="42">
        <v>10.159590000000001</v>
      </c>
      <c r="FA6" s="42">
        <v>5.7612399999999999</v>
      </c>
      <c r="FB6" s="42">
        <v>174.19396</v>
      </c>
      <c r="FC6" s="42">
        <v>173.06469000000001</v>
      </c>
      <c r="FD6" s="42">
        <v>17.104559999999999</v>
      </c>
      <c r="FE6" s="42">
        <v>170.62933999999998</v>
      </c>
      <c r="FF6" s="42">
        <v>171.50161</v>
      </c>
      <c r="FG6" s="42">
        <v>163.59616000000003</v>
      </c>
      <c r="FH6" s="42">
        <v>163.66448</v>
      </c>
      <c r="FI6" s="42">
        <v>164.68704000000002</v>
      </c>
      <c r="FJ6" s="42">
        <v>1014.6716899999999</v>
      </c>
      <c r="FK6" s="42">
        <v>601.35520000000008</v>
      </c>
      <c r="FL6" s="42">
        <v>613.88824000000011</v>
      </c>
      <c r="FM6" s="42">
        <v>607.15265999999986</v>
      </c>
      <c r="FN6" s="42">
        <v>610.51739999999995</v>
      </c>
      <c r="FO6" s="42">
        <v>620.19755999999995</v>
      </c>
      <c r="FP6" s="42">
        <v>603.67999999999995</v>
      </c>
      <c r="FQ6" s="42">
        <v>165.14273</v>
      </c>
      <c r="FR6" s="42">
        <v>165.85535000000002</v>
      </c>
      <c r="FS6" s="42">
        <v>152.29128</v>
      </c>
      <c r="FT6" s="42">
        <v>154.11112</v>
      </c>
      <c r="FU6" s="42">
        <v>149.66304</v>
      </c>
      <c r="FV6" s="42">
        <v>760.79769999999985</v>
      </c>
      <c r="FW6" s="42">
        <v>307.24005</v>
      </c>
      <c r="FX6" s="42">
        <v>308.00332133999996</v>
      </c>
      <c r="FY6" s="42">
        <v>280.11437318200001</v>
      </c>
      <c r="FZ6" s="42">
        <v>278.44041242000003</v>
      </c>
      <c r="GA6" s="42">
        <v>282.69273882177112</v>
      </c>
      <c r="GB6" s="42">
        <v>797.22</v>
      </c>
      <c r="GC6" s="42">
        <v>349.93385473200004</v>
      </c>
      <c r="GD6" s="42">
        <v>360.73503427499998</v>
      </c>
      <c r="GE6" s="42">
        <v>340.30196928000004</v>
      </c>
      <c r="GF6" s="42">
        <v>341.32041971999996</v>
      </c>
      <c r="GG6" s="42">
        <v>341.98896699728994</v>
      </c>
      <c r="GH6" s="42">
        <v>657.682411</v>
      </c>
      <c r="GI6" s="42">
        <v>212.323893056</v>
      </c>
      <c r="GJ6" s="42">
        <v>211.99940467200003</v>
      </c>
      <c r="GK6" s="42">
        <v>205.668880704</v>
      </c>
      <c r="GL6" s="42">
        <v>216.23565392</v>
      </c>
      <c r="GM6" s="42">
        <v>211.845606</v>
      </c>
      <c r="GN6" s="42">
        <v>419.09549692499996</v>
      </c>
      <c r="GO6" s="42">
        <v>420.0736</v>
      </c>
      <c r="GP6" s="42">
        <v>423.6365199</v>
      </c>
      <c r="GQ6" s="42">
        <v>416.33843400000001</v>
      </c>
      <c r="GR6" s="42">
        <v>413.24913600000002</v>
      </c>
      <c r="GS6" s="42">
        <v>423.15691950000001</v>
      </c>
      <c r="GT6" s="42">
        <v>420.46635858600007</v>
      </c>
      <c r="GU6" s="42">
        <v>419.86592845200011</v>
      </c>
      <c r="GV6" s="42">
        <v>417.16115400000007</v>
      </c>
      <c r="GW6" s="42">
        <v>412.49964247999998</v>
      </c>
      <c r="GX6" s="42">
        <v>424.29043295999998</v>
      </c>
      <c r="GY6" s="42">
        <v>419.16582048000004</v>
      </c>
      <c r="GZ6" s="42">
        <v>415.76575450800004</v>
      </c>
      <c r="HA6" s="42">
        <v>419.92316168399998</v>
      </c>
      <c r="HB6" s="42">
        <v>417.59757468000004</v>
      </c>
      <c r="HC6" s="42">
        <v>25576.062390692001</v>
      </c>
      <c r="HD6" s="42">
        <v>25971.653439935999</v>
      </c>
      <c r="HE6" s="42">
        <v>25523.336090728</v>
      </c>
      <c r="HF6" s="42">
        <v>25910.352403304001</v>
      </c>
      <c r="HG6" s="42">
        <v>25438.985803920001</v>
      </c>
      <c r="HH6" s="42">
        <v>25851.633843016003</v>
      </c>
      <c r="HI6" s="43">
        <v>25809.185430165002</v>
      </c>
      <c r="HJ6" s="42">
        <v>25450.651247706002</v>
      </c>
      <c r="HK6" s="42">
        <v>25205.079097862999</v>
      </c>
      <c r="HL6" s="42">
        <v>25357.816888073998</v>
      </c>
      <c r="HM6" s="42">
        <v>25568.323386969001</v>
      </c>
      <c r="HN6" s="42">
        <v>25624.696311719999</v>
      </c>
      <c r="HO6" s="42">
        <v>24609.655108608</v>
      </c>
      <c r="HP6" s="42">
        <v>25084.212836991999</v>
      </c>
      <c r="HQ6" s="42">
        <v>25405.99368137481</v>
      </c>
      <c r="HR6" s="42">
        <v>26136.844774071385</v>
      </c>
      <c r="HS6" s="42">
        <v>26119.208830353342</v>
      </c>
      <c r="HT6" s="42">
        <v>25696.999184536682</v>
      </c>
      <c r="HU6" s="42">
        <v>25530.558095504824</v>
      </c>
      <c r="HV6" s="42">
        <v>25717.839467374186</v>
      </c>
      <c r="HW6" s="42">
        <v>25617.829734076644</v>
      </c>
      <c r="HX6" s="42">
        <v>25309.453137156168</v>
      </c>
      <c r="HY6" s="42">
        <v>25707.960088874737</v>
      </c>
      <c r="HZ6" s="42">
        <v>25392.237119233476</v>
      </c>
      <c r="IA6" s="42">
        <v>25233.593259690821</v>
      </c>
      <c r="IB6" s="42">
        <v>25116.058454609851</v>
      </c>
      <c r="IC6" s="42">
        <v>25334.298282891563</v>
      </c>
      <c r="ID6" s="42">
        <v>25480.188382471977</v>
      </c>
      <c r="IE6" s="42">
        <v>25365.257170727058</v>
      </c>
      <c r="IF6" s="42">
        <v>25196.060896265422</v>
      </c>
      <c r="IG6" s="42">
        <v>25339.246223300703</v>
      </c>
      <c r="IH6" s="42">
        <v>23694.902088435105</v>
      </c>
      <c r="II6" s="42">
        <v>23743.527530015232</v>
      </c>
      <c r="IJ6" s="42">
        <v>23702.181060776595</v>
      </c>
      <c r="IK6" s="42">
        <v>23872.019420149696</v>
      </c>
      <c r="IL6" s="42">
        <v>23404.523266892829</v>
      </c>
      <c r="IM6" s="42">
        <v>23635.05983783125</v>
      </c>
      <c r="IN6" s="42">
        <v>23382.834762923168</v>
      </c>
      <c r="IO6" s="42">
        <v>23127.107874698897</v>
      </c>
      <c r="IP6" s="42">
        <v>23005.474322430295</v>
      </c>
      <c r="IQ6" s="42">
        <v>23030.314851953768</v>
      </c>
      <c r="IR6" s="42">
        <v>23486.407738308808</v>
      </c>
      <c r="IS6" s="42">
        <v>23288.847117433728</v>
      </c>
      <c r="IT6" s="42">
        <v>23341.670481093239</v>
      </c>
      <c r="IU6" s="42">
        <v>23013.22703922553</v>
      </c>
      <c r="IV6" s="42">
        <v>23439.948816907996</v>
      </c>
    </row>
    <row r="7" spans="2:256" ht="15" customHeight="1" x14ac:dyDescent="0.2">
      <c r="B7" s="26" t="s">
        <v>8</v>
      </c>
      <c r="C7" s="43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0</v>
      </c>
      <c r="AS7" s="42">
        <v>0</v>
      </c>
      <c r="AT7" s="42">
        <v>0</v>
      </c>
      <c r="AU7" s="42">
        <v>0</v>
      </c>
      <c r="AV7" s="42">
        <v>0</v>
      </c>
      <c r="AW7" s="42">
        <v>0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2">
        <v>0</v>
      </c>
      <c r="BL7" s="42">
        <v>0</v>
      </c>
      <c r="BM7" s="42">
        <v>0</v>
      </c>
      <c r="BN7" s="42">
        <v>0</v>
      </c>
      <c r="BO7" s="42">
        <v>0</v>
      </c>
      <c r="BP7" s="42">
        <v>0</v>
      </c>
      <c r="BQ7" s="42">
        <v>0</v>
      </c>
      <c r="BR7" s="42">
        <v>0</v>
      </c>
      <c r="BS7" s="42">
        <v>0</v>
      </c>
      <c r="BT7" s="42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2">
        <v>0</v>
      </c>
      <c r="CA7" s="42">
        <v>0</v>
      </c>
      <c r="CB7" s="42">
        <v>0</v>
      </c>
      <c r="CC7" s="42">
        <v>0</v>
      </c>
      <c r="CD7" s="42">
        <v>0</v>
      </c>
      <c r="CE7" s="42">
        <v>0</v>
      </c>
      <c r="CF7" s="42">
        <v>0</v>
      </c>
      <c r="CG7" s="42">
        <v>0</v>
      </c>
      <c r="CH7" s="42">
        <v>0</v>
      </c>
      <c r="CI7" s="42">
        <v>0</v>
      </c>
      <c r="CJ7" s="42">
        <v>0</v>
      </c>
      <c r="CK7" s="42">
        <v>0</v>
      </c>
      <c r="CL7" s="42">
        <v>0</v>
      </c>
      <c r="CM7" s="42">
        <v>0</v>
      </c>
      <c r="CN7" s="42">
        <v>0</v>
      </c>
      <c r="CO7" s="42">
        <v>0</v>
      </c>
      <c r="CP7" s="42">
        <v>0</v>
      </c>
      <c r="CQ7" s="42">
        <v>0</v>
      </c>
      <c r="CR7" s="42">
        <v>0</v>
      </c>
      <c r="CS7" s="42">
        <v>0</v>
      </c>
      <c r="CT7" s="42">
        <v>0</v>
      </c>
      <c r="CU7" s="42">
        <v>0</v>
      </c>
      <c r="CV7" s="42">
        <v>0</v>
      </c>
      <c r="CW7" s="42">
        <v>0</v>
      </c>
      <c r="CX7" s="42">
        <v>0</v>
      </c>
      <c r="CY7" s="42">
        <v>0</v>
      </c>
      <c r="CZ7" s="42">
        <v>0</v>
      </c>
      <c r="DA7" s="42">
        <v>0</v>
      </c>
      <c r="DB7" s="42">
        <v>0</v>
      </c>
      <c r="DC7" s="42">
        <v>0</v>
      </c>
      <c r="DD7" s="42">
        <v>0</v>
      </c>
      <c r="DE7" s="42">
        <v>0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0</v>
      </c>
      <c r="DM7" s="42">
        <v>0</v>
      </c>
      <c r="DN7" s="42">
        <v>0</v>
      </c>
      <c r="DO7" s="42">
        <v>0</v>
      </c>
      <c r="DP7" s="42">
        <v>0</v>
      </c>
      <c r="DQ7" s="42">
        <v>0</v>
      </c>
      <c r="DR7" s="42">
        <v>0</v>
      </c>
      <c r="DS7" s="42">
        <v>0</v>
      </c>
      <c r="DT7" s="42">
        <v>0</v>
      </c>
      <c r="DU7" s="42">
        <v>0</v>
      </c>
      <c r="DV7" s="42">
        <v>0</v>
      </c>
      <c r="DW7" s="42">
        <v>0</v>
      </c>
      <c r="DX7" s="42">
        <v>0</v>
      </c>
      <c r="DY7" s="42">
        <v>0</v>
      </c>
      <c r="DZ7" s="42">
        <v>0</v>
      </c>
      <c r="EA7" s="42">
        <v>0</v>
      </c>
      <c r="EB7" s="42">
        <v>0</v>
      </c>
      <c r="EC7" s="42">
        <v>0</v>
      </c>
      <c r="ED7" s="42">
        <v>0</v>
      </c>
      <c r="EE7" s="42">
        <v>0</v>
      </c>
      <c r="EF7" s="42">
        <v>0</v>
      </c>
      <c r="EG7" s="42">
        <v>0</v>
      </c>
      <c r="EH7" s="42">
        <v>0</v>
      </c>
      <c r="EI7" s="42">
        <v>0</v>
      </c>
      <c r="EJ7" s="42">
        <v>0</v>
      </c>
      <c r="EK7" s="42">
        <v>0</v>
      </c>
      <c r="EL7" s="42">
        <v>0</v>
      </c>
      <c r="EM7" s="42">
        <v>0</v>
      </c>
      <c r="EN7" s="42">
        <v>0</v>
      </c>
      <c r="EO7" s="42">
        <v>3203.42526</v>
      </c>
      <c r="EP7" s="42">
        <v>3215.52756</v>
      </c>
      <c r="EQ7" s="42">
        <v>3220.86114</v>
      </c>
      <c r="ER7" s="42">
        <v>2412.8202000000001</v>
      </c>
      <c r="ES7" s="42">
        <v>2384.0881600000002</v>
      </c>
      <c r="ET7" s="42">
        <v>2397.8469399999999</v>
      </c>
      <c r="EU7" s="42">
        <v>2396.9520600000001</v>
      </c>
      <c r="EV7" s="42">
        <v>2358.6000600000002</v>
      </c>
      <c r="EW7" s="42">
        <v>2344.77736</v>
      </c>
      <c r="EX7" s="42">
        <v>2312.24208</v>
      </c>
      <c r="EY7" s="42">
        <v>2364.2569800000001</v>
      </c>
      <c r="EZ7" s="42">
        <v>2319.28926</v>
      </c>
      <c r="FA7" s="42">
        <v>2301.6153800000002</v>
      </c>
      <c r="FB7" s="42">
        <v>2244.8544200000001</v>
      </c>
      <c r="FC7" s="42">
        <v>2248.4339399999999</v>
      </c>
      <c r="FD7" s="42">
        <v>2277.7572400000004</v>
      </c>
      <c r="FE7" s="42">
        <v>2291.3082800000002</v>
      </c>
      <c r="FF7" s="42">
        <v>2303.02162</v>
      </c>
      <c r="FG7" s="42">
        <v>2334.1666400000004</v>
      </c>
      <c r="FH7" s="42">
        <v>2335.1414199999999</v>
      </c>
      <c r="FI7" s="42">
        <v>2349.7311600000003</v>
      </c>
      <c r="FJ7" s="42">
        <v>2326.3204599999999</v>
      </c>
      <c r="FK7" s="42">
        <v>2332.4408000000003</v>
      </c>
      <c r="FL7" s="42">
        <v>2381.0519600000002</v>
      </c>
      <c r="FM7" s="42">
        <v>2413.5073399999997</v>
      </c>
      <c r="FN7" s="42">
        <v>2426.8825999999999</v>
      </c>
      <c r="FO7" s="42">
        <v>2465.3624399999999</v>
      </c>
      <c r="FP7" s="42">
        <v>2460.92</v>
      </c>
      <c r="FQ7" s="42">
        <v>2466.3372199999999</v>
      </c>
      <c r="FR7" s="42">
        <v>2476.9798999999998</v>
      </c>
      <c r="FS7" s="42">
        <v>2588.9517599999999</v>
      </c>
      <c r="FT7" s="42">
        <v>2619.88904</v>
      </c>
      <c r="FU7" s="42">
        <v>2544.2716800000003</v>
      </c>
      <c r="FV7" s="42">
        <v>2527.5565999999999</v>
      </c>
      <c r="FW7" s="42">
        <v>2517.7928200000001</v>
      </c>
      <c r="FX7" s="42">
        <v>2522.1901228920001</v>
      </c>
      <c r="FY7" s="42">
        <v>2473.0539687559999</v>
      </c>
      <c r="FZ7" s="42">
        <v>2458.2750223600001</v>
      </c>
      <c r="GA7" s="42">
        <v>2495.8176609789516</v>
      </c>
      <c r="GB7" s="42">
        <v>2468.9759606460002</v>
      </c>
      <c r="GC7" s="42">
        <v>2420.7545448560004</v>
      </c>
      <c r="GD7" s="42">
        <v>2495.47439295</v>
      </c>
      <c r="GE7" s="42">
        <v>2506.0025203200003</v>
      </c>
      <c r="GF7" s="42">
        <v>2513.5024456800002</v>
      </c>
      <c r="GG7" s="42">
        <v>2518.4256648003197</v>
      </c>
      <c r="GH7" s="42">
        <v>2496.381218</v>
      </c>
      <c r="GI7" s="42">
        <v>2494.8057434080001</v>
      </c>
      <c r="GJ7" s="42">
        <v>2490.993004896</v>
      </c>
      <c r="GK7" s="42">
        <v>2608.4037409919997</v>
      </c>
      <c r="GL7" s="42">
        <v>2658.0351920319999</v>
      </c>
      <c r="GM7" s="42">
        <v>2624.2577674560002</v>
      </c>
      <c r="GN7" s="42">
        <v>2668.1856736499999</v>
      </c>
      <c r="GO7" s="42">
        <v>2674.4134487880001</v>
      </c>
      <c r="GP7" s="42">
        <v>2697.0963221100001</v>
      </c>
      <c r="GQ7" s="42">
        <v>2661.2352701280001</v>
      </c>
      <c r="GR7" s="42">
        <v>2641.4884773120002</v>
      </c>
      <c r="GS7" s="42">
        <v>2704.8190294440001</v>
      </c>
      <c r="GT7" s="42">
        <v>2698.4146225720006</v>
      </c>
      <c r="GU7" s="42">
        <v>2694.5612597040003</v>
      </c>
      <c r="GV7" s="42">
        <v>2677.2029990859996</v>
      </c>
      <c r="GW7" s="42">
        <v>2657.9614059800001</v>
      </c>
      <c r="GX7" s="42">
        <v>2733.9359349599999</v>
      </c>
      <c r="GY7" s="42">
        <v>2700.9152464800004</v>
      </c>
      <c r="GZ7" s="42">
        <v>2689.8529380720001</v>
      </c>
      <c r="HA7" s="42">
        <v>2716.7498476559999</v>
      </c>
      <c r="HB7" s="42">
        <v>2701.70414712</v>
      </c>
      <c r="HC7" s="42">
        <v>2674.074044774</v>
      </c>
      <c r="HD7" s="42">
        <v>2715.4345849920001</v>
      </c>
      <c r="HE7" s="42">
        <v>2668.5613107160002</v>
      </c>
      <c r="HF7" s="42">
        <v>2709.0253297879999</v>
      </c>
      <c r="HG7" s="42">
        <v>2659.7421692399998</v>
      </c>
      <c r="HH7" s="42">
        <v>2702.8860822520001</v>
      </c>
      <c r="HI7" s="43">
        <v>2698.62450549</v>
      </c>
      <c r="HJ7" s="42">
        <v>2661.1359480360002</v>
      </c>
      <c r="HK7" s="42">
        <v>2635.4587710780002</v>
      </c>
      <c r="HL7" s="42">
        <v>2652.123266388</v>
      </c>
      <c r="HM7" s="42">
        <v>2674.1397193780003</v>
      </c>
      <c r="HN7" s="42">
        <v>2680.0356506400003</v>
      </c>
      <c r="HO7" s="42">
        <v>2637.2202832319999</v>
      </c>
      <c r="HP7" s="42">
        <v>2688.0748466679997</v>
      </c>
      <c r="HQ7" s="42">
        <v>2727.4219883839996</v>
      </c>
      <c r="HR7" s="42">
        <v>2806.2487291253688</v>
      </c>
      <c r="HS7" s="42">
        <v>2804.3552012311839</v>
      </c>
      <c r="HT7" s="42">
        <v>2826.7225657070398</v>
      </c>
      <c r="HU7" s="42">
        <v>2808.4137048611278</v>
      </c>
      <c r="HV7" s="42">
        <v>2837.0372160987358</v>
      </c>
      <c r="HW7" s="42">
        <v>2826.0047444287429</v>
      </c>
      <c r="HX7" s="42">
        <v>2801.9323752177238</v>
      </c>
      <c r="HY7" s="42">
        <v>2846.0498645889325</v>
      </c>
      <c r="HZ7" s="42">
        <v>2822.8392098233235</v>
      </c>
      <c r="IA7" s="42">
        <v>2805.2028706141441</v>
      </c>
      <c r="IB7" s="42">
        <v>2792.1365994248999</v>
      </c>
      <c r="IC7" s="42">
        <v>2816.3981854177341</v>
      </c>
      <c r="ID7" s="42">
        <v>2845.9362351112304</v>
      </c>
      <c r="IE7" s="42">
        <v>2833.0993245224877</v>
      </c>
      <c r="IF7" s="42">
        <v>2814.2014340866604</v>
      </c>
      <c r="IG7" s="42">
        <v>2824.376298708888</v>
      </c>
      <c r="IH7" s="42">
        <v>2799.4806583765558</v>
      </c>
      <c r="II7" s="42">
        <v>2819.9874260587935</v>
      </c>
      <c r="IJ7" s="42">
        <v>2818.0050786964271</v>
      </c>
      <c r="IK7" s="42">
        <v>2838.1975393836374</v>
      </c>
      <c r="IL7" s="42">
        <v>2874.2017645773435</v>
      </c>
      <c r="IM7" s="42">
        <v>2902.5128996273838</v>
      </c>
      <c r="IN7" s="42">
        <v>2871.5382992433229</v>
      </c>
      <c r="IO7" s="42">
        <v>2840.1336572857663</v>
      </c>
      <c r="IP7" s="42">
        <v>2845.5915409141221</v>
      </c>
      <c r="IQ7" s="42">
        <v>2843.4093355486457</v>
      </c>
      <c r="IR7" s="42">
        <v>2899.7202795924363</v>
      </c>
      <c r="IS7" s="42">
        <v>2971.5231178690328</v>
      </c>
      <c r="IT7" s="42">
        <v>2978.2630756473777</v>
      </c>
      <c r="IU7" s="42">
        <v>2950.6280669285757</v>
      </c>
      <c r="IV7" s="42">
        <v>3005.339961607815</v>
      </c>
    </row>
    <row r="8" spans="2:256" ht="15" customHeight="1" x14ac:dyDescent="0.2">
      <c r="B8" s="30" t="s">
        <v>9</v>
      </c>
      <c r="C8" s="46">
        <v>107915.93000000001</v>
      </c>
      <c r="D8" s="45">
        <v>104715.253</v>
      </c>
      <c r="E8" s="45">
        <v>104860.58599999998</v>
      </c>
      <c r="F8" s="45">
        <v>107410.62</v>
      </c>
      <c r="G8" s="45">
        <v>107128.58</v>
      </c>
      <c r="H8" s="45">
        <v>104289.9</v>
      </c>
      <c r="I8" s="45">
        <v>107724.44</v>
      </c>
      <c r="J8" s="45">
        <v>104602.27099999999</v>
      </c>
      <c r="K8" s="45">
        <v>105910.2727</v>
      </c>
      <c r="L8" s="45">
        <v>107879.72360000001</v>
      </c>
      <c r="M8" s="45">
        <v>107279.74659699999</v>
      </c>
      <c r="N8" s="45">
        <v>105809.755785</v>
      </c>
      <c r="O8" s="45">
        <v>104423.74111019999</v>
      </c>
      <c r="P8" s="45">
        <v>104703.009112</v>
      </c>
      <c r="Q8" s="45">
        <v>103696.08199999999</v>
      </c>
      <c r="R8" s="45">
        <v>103884.04200000002</v>
      </c>
      <c r="S8" s="45">
        <v>109430.11099999999</v>
      </c>
      <c r="T8" s="45">
        <v>110347.45999999999</v>
      </c>
      <c r="U8" s="45">
        <v>111824.519</v>
      </c>
      <c r="V8" s="45">
        <v>112627.48381000001</v>
      </c>
      <c r="W8" s="45">
        <v>113425.724325</v>
      </c>
      <c r="X8" s="45">
        <v>115086.42079700001</v>
      </c>
      <c r="Y8" s="45">
        <v>121524.96617500001</v>
      </c>
      <c r="Z8" s="45">
        <v>127990.783002</v>
      </c>
      <c r="AA8" s="45">
        <v>131967.57502299998</v>
      </c>
      <c r="AB8" s="45">
        <v>131967.57502299998</v>
      </c>
      <c r="AC8" s="45">
        <v>136445.692584</v>
      </c>
      <c r="AD8" s="45">
        <v>132320.31375999999</v>
      </c>
      <c r="AE8" s="45">
        <v>131134.453263</v>
      </c>
      <c r="AF8" s="45">
        <v>129795.73267699999</v>
      </c>
      <c r="AG8" s="45">
        <v>136971.72540900001</v>
      </c>
      <c r="AH8" s="45">
        <v>137429.94341000001</v>
      </c>
      <c r="AI8" s="45">
        <v>136924.55473899998</v>
      </c>
      <c r="AJ8" s="45">
        <v>142057.93876699999</v>
      </c>
      <c r="AK8" s="45">
        <v>137304.95480599999</v>
      </c>
      <c r="AL8" s="45">
        <v>129729.43799999999</v>
      </c>
      <c r="AM8" s="45">
        <v>126269.8848</v>
      </c>
      <c r="AN8" s="45">
        <v>129626.37170000002</v>
      </c>
      <c r="AO8" s="45">
        <v>129626.37170000002</v>
      </c>
      <c r="AP8" s="45">
        <v>126515.22399999999</v>
      </c>
      <c r="AQ8" s="45">
        <v>125738.992657</v>
      </c>
      <c r="AR8" s="45">
        <v>121672.58641999999</v>
      </c>
      <c r="AS8" s="45">
        <v>125333.85800000001</v>
      </c>
      <c r="AT8" s="45">
        <v>127416.077</v>
      </c>
      <c r="AU8" s="45">
        <v>128562.459661</v>
      </c>
      <c r="AV8" s="45">
        <v>129800.015226</v>
      </c>
      <c r="AW8" s="45">
        <v>144294.25010239001</v>
      </c>
      <c r="AX8" s="45">
        <v>144963.19476422999</v>
      </c>
      <c r="AY8" s="45">
        <v>156069.12486546001</v>
      </c>
      <c r="AZ8" s="45">
        <v>161828.37982454998</v>
      </c>
      <c r="BA8" s="45">
        <v>169683.57218803</v>
      </c>
      <c r="BB8" s="45">
        <v>163993.19820973999</v>
      </c>
      <c r="BC8" s="45">
        <v>170315.66860052</v>
      </c>
      <c r="BD8" s="45">
        <v>184281.37826766999</v>
      </c>
      <c r="BE8" s="45">
        <v>181746.42282655</v>
      </c>
      <c r="BF8" s="45">
        <v>190210.24771362002</v>
      </c>
      <c r="BG8" s="45">
        <v>199218.30008977998</v>
      </c>
      <c r="BH8" s="45">
        <v>202021.84949107998</v>
      </c>
      <c r="BI8" s="45">
        <v>218459.98200322999</v>
      </c>
      <c r="BJ8" s="45">
        <v>219043.63390286994</v>
      </c>
      <c r="BK8" s="45">
        <v>223782.46689728994</v>
      </c>
      <c r="BL8" s="45">
        <v>216623.56574394001</v>
      </c>
      <c r="BM8" s="45">
        <v>224190.26638097005</v>
      </c>
      <c r="BN8" s="45">
        <v>216543.13786807001</v>
      </c>
      <c r="BO8" s="45">
        <v>215366.01405921002</v>
      </c>
      <c r="BP8" s="45">
        <v>198133.65382918</v>
      </c>
      <c r="BQ8" s="45">
        <v>198192.12667063001</v>
      </c>
      <c r="BR8" s="45">
        <v>198655.58199883997</v>
      </c>
      <c r="BS8" s="45">
        <v>190882.23279261999</v>
      </c>
      <c r="BT8" s="45">
        <v>190962.39142723</v>
      </c>
      <c r="BU8" s="45">
        <v>185914.20043955999</v>
      </c>
      <c r="BV8" s="45">
        <v>182841.26231216002</v>
      </c>
      <c r="BW8" s="45">
        <v>185290.64331354</v>
      </c>
      <c r="BX8" s="45">
        <v>196840.85127802999</v>
      </c>
      <c r="BY8" s="45">
        <v>205371.32919279</v>
      </c>
      <c r="BZ8" s="45">
        <v>207240.27250615001</v>
      </c>
      <c r="CA8" s="45">
        <v>200399.46435294999</v>
      </c>
      <c r="CB8" s="45">
        <v>195335.99614178002</v>
      </c>
      <c r="CC8" s="45">
        <v>204546.90534174</v>
      </c>
      <c r="CD8" s="45">
        <v>203715.02952003002</v>
      </c>
      <c r="CE8" s="45">
        <v>203098.67857051999</v>
      </c>
      <c r="CF8" s="45">
        <v>202228.61719584002</v>
      </c>
      <c r="CG8" s="45">
        <v>199860.38056575999</v>
      </c>
      <c r="CH8" s="45">
        <v>194223.30141863</v>
      </c>
      <c r="CI8" s="45">
        <v>201329.86226375998</v>
      </c>
      <c r="CJ8" s="45">
        <v>213538.57581553003</v>
      </c>
      <c r="CK8" s="45">
        <v>213095.12088536998</v>
      </c>
      <c r="CL8" s="45">
        <v>225122.18400176999</v>
      </c>
      <c r="CM8" s="45">
        <v>240993.82985643001</v>
      </c>
      <c r="CN8" s="45">
        <v>265581.40172286</v>
      </c>
      <c r="CO8" s="45">
        <v>280827.87003249</v>
      </c>
      <c r="CP8" s="45">
        <v>302861.13715610001</v>
      </c>
      <c r="CQ8" s="45">
        <v>301070.79943454999</v>
      </c>
      <c r="CR8" s="45">
        <v>300291.59708957002</v>
      </c>
      <c r="CS8" s="45">
        <v>305019.81576595001</v>
      </c>
      <c r="CT8" s="45">
        <v>321470.85163127002</v>
      </c>
      <c r="CU8" s="45">
        <v>336994.75172467006</v>
      </c>
      <c r="CV8" s="45">
        <v>361954.33982109994</v>
      </c>
      <c r="CW8" s="45">
        <v>375524.53273169999</v>
      </c>
      <c r="CX8" s="45">
        <v>373402.34987742</v>
      </c>
      <c r="CY8" s="45">
        <v>371801.77133330988</v>
      </c>
      <c r="CZ8" s="45">
        <v>356926.05631862005</v>
      </c>
      <c r="DA8" s="45">
        <v>366703.57674552995</v>
      </c>
      <c r="DB8" s="45">
        <v>366177.36001553998</v>
      </c>
      <c r="DC8" s="45">
        <v>367341.89542230999</v>
      </c>
      <c r="DD8" s="45">
        <v>358405.50256831996</v>
      </c>
      <c r="DE8" s="45">
        <v>372334.48064131005</v>
      </c>
      <c r="DF8" s="45">
        <v>387557.42002835008</v>
      </c>
      <c r="DG8" s="45">
        <v>401743.47321140999</v>
      </c>
      <c r="DH8" s="45">
        <v>422517.7412286601</v>
      </c>
      <c r="DI8" s="45">
        <v>452994.46873640007</v>
      </c>
      <c r="DJ8" s="45">
        <v>464959.33486534003</v>
      </c>
      <c r="DK8" s="45">
        <v>494167.22749863</v>
      </c>
      <c r="DL8" s="45">
        <v>508120.4192036601</v>
      </c>
      <c r="DM8" s="45">
        <v>532761.43223984004</v>
      </c>
      <c r="DN8" s="45">
        <v>518349.15796460002</v>
      </c>
      <c r="DO8" s="45">
        <v>524078.51020891994</v>
      </c>
      <c r="DP8" s="45">
        <v>549718.07267964992</v>
      </c>
      <c r="DQ8" s="45">
        <v>550424.44747616001</v>
      </c>
      <c r="DR8" s="45">
        <v>550105.53847887996</v>
      </c>
      <c r="DS8" s="45">
        <v>561703.15022575995</v>
      </c>
      <c r="DT8" s="45">
        <v>554708.42291285004</v>
      </c>
      <c r="DU8" s="45">
        <v>572400.88055134006</v>
      </c>
      <c r="DV8" s="45">
        <v>579379.68143113004</v>
      </c>
      <c r="DW8" s="45">
        <v>572569.13492957992</v>
      </c>
      <c r="DX8" s="45">
        <v>577947.95952675003</v>
      </c>
      <c r="DY8" s="45">
        <v>578578.99322748999</v>
      </c>
      <c r="DZ8" s="45">
        <v>594221.27811825997</v>
      </c>
      <c r="EA8" s="45">
        <v>594608.98424139002</v>
      </c>
      <c r="EB8" s="45">
        <v>589146.49966323993</v>
      </c>
      <c r="EC8" s="45">
        <v>593047.92183359002</v>
      </c>
      <c r="ED8" s="45">
        <v>608143.18232691998</v>
      </c>
      <c r="EE8" s="45">
        <v>659290.70519569004</v>
      </c>
      <c r="EF8" s="45">
        <v>690211.48518694995</v>
      </c>
      <c r="EG8" s="45">
        <v>703060.93446638982</v>
      </c>
      <c r="EH8" s="45">
        <v>721093.76314530987</v>
      </c>
      <c r="EI8" s="45">
        <v>755348.59493145999</v>
      </c>
      <c r="EJ8" s="45">
        <v>768471.82857869996</v>
      </c>
      <c r="EK8" s="45">
        <v>801116.34266933997</v>
      </c>
      <c r="EL8" s="45">
        <v>845888.90193649987</v>
      </c>
      <c r="EM8" s="45">
        <v>853555.93499211001</v>
      </c>
      <c r="EN8" s="45">
        <v>875560.37872217002</v>
      </c>
      <c r="EO8" s="45">
        <v>870672.63865063991</v>
      </c>
      <c r="EP8" s="45">
        <v>861901.00325066992</v>
      </c>
      <c r="EQ8" s="45">
        <v>870987.87707106001</v>
      </c>
      <c r="ER8" s="45">
        <v>869315.76629537996</v>
      </c>
      <c r="ES8" s="45">
        <v>887010.79213386995</v>
      </c>
      <c r="ET8" s="45">
        <v>881473.92827111995</v>
      </c>
      <c r="EU8" s="45">
        <v>880158.43896628008</v>
      </c>
      <c r="EV8" s="45">
        <v>894417.09285431996</v>
      </c>
      <c r="EW8" s="45">
        <v>900264.39067969995</v>
      </c>
      <c r="EX8" s="45">
        <v>912859.13337953005</v>
      </c>
      <c r="EY8" s="45">
        <v>928735.26071300975</v>
      </c>
      <c r="EZ8" s="45">
        <v>913460.68594455009</v>
      </c>
      <c r="FA8" s="45">
        <v>915313.40353339002</v>
      </c>
      <c r="FB8" s="45">
        <v>894158.53249421006</v>
      </c>
      <c r="FC8" s="45">
        <v>897739.40347064007</v>
      </c>
      <c r="FD8" s="45">
        <v>915123.83627171</v>
      </c>
      <c r="FE8" s="45">
        <v>927266.36386368982</v>
      </c>
      <c r="FF8" s="45">
        <v>919044.53978226008</v>
      </c>
      <c r="FG8" s="45">
        <v>923976.28748698975</v>
      </c>
      <c r="FH8" s="45">
        <v>947140.8151169098</v>
      </c>
      <c r="FI8" s="45">
        <v>948179.20252379996</v>
      </c>
      <c r="FJ8" s="45">
        <v>938066.77604127012</v>
      </c>
      <c r="FK8" s="45">
        <v>933820.80864960002</v>
      </c>
      <c r="FL8" s="45">
        <v>936205.02615664992</v>
      </c>
      <c r="FM8" s="45">
        <v>933495.52894963999</v>
      </c>
      <c r="FN8" s="45">
        <v>953259.9911153299</v>
      </c>
      <c r="FO8" s="45">
        <v>966911.31254093</v>
      </c>
      <c r="FP8" s="45">
        <v>978183.79491887009</v>
      </c>
      <c r="FQ8" s="45">
        <v>989396.31633217994</v>
      </c>
      <c r="FR8" s="45">
        <v>965304.6088607799</v>
      </c>
      <c r="FS8" s="45">
        <v>967932.42575321998</v>
      </c>
      <c r="FT8" s="45">
        <v>989635.4768082099</v>
      </c>
      <c r="FU8" s="45">
        <v>944538.79497165</v>
      </c>
      <c r="FV8" s="45">
        <v>923136.63799283991</v>
      </c>
      <c r="FW8" s="45">
        <v>919569.46395470994</v>
      </c>
      <c r="FX8" s="45">
        <v>937354.76200954989</v>
      </c>
      <c r="FY8" s="45">
        <v>914424.55643689004</v>
      </c>
      <c r="FZ8" s="45">
        <v>897127.25751560996</v>
      </c>
      <c r="GA8" s="45">
        <v>915387.21007335</v>
      </c>
      <c r="GB8" s="45">
        <v>885832.08895141003</v>
      </c>
      <c r="GC8" s="45">
        <v>902443.92480491998</v>
      </c>
      <c r="GD8" s="45">
        <v>921532.18692199001</v>
      </c>
      <c r="GE8" s="45">
        <v>932602.12482170993</v>
      </c>
      <c r="GF8" s="45">
        <v>943825.13843913982</v>
      </c>
      <c r="GG8" s="45">
        <v>958169.9433557298</v>
      </c>
      <c r="GH8" s="45">
        <v>946285.1294342801</v>
      </c>
      <c r="GI8" s="45">
        <v>947381.01467193</v>
      </c>
      <c r="GJ8" s="45">
        <v>947243.24241435004</v>
      </c>
      <c r="GK8" s="45">
        <v>983552.93419276993</v>
      </c>
      <c r="GL8" s="45">
        <v>996082.01995941997</v>
      </c>
      <c r="GM8" s="45">
        <v>1075187.5985453299</v>
      </c>
      <c r="GN8" s="45">
        <v>1142782.9760920301</v>
      </c>
      <c r="GO8" s="45">
        <v>1226122.3217960503</v>
      </c>
      <c r="GP8" s="45">
        <v>1260376.1557698699</v>
      </c>
      <c r="GQ8" s="45">
        <v>1255004.4040908401</v>
      </c>
      <c r="GR8" s="45">
        <v>1288546.0047943802</v>
      </c>
      <c r="GS8" s="45">
        <v>1332064.5571403701</v>
      </c>
      <c r="GT8" s="45">
        <v>1298716.97430286</v>
      </c>
      <c r="GU8" s="45">
        <v>1318661.6827375803</v>
      </c>
      <c r="GV8" s="45">
        <v>1287501.25129377</v>
      </c>
      <c r="GW8" s="45">
        <v>1266102.98553799</v>
      </c>
      <c r="GX8" s="45">
        <v>1253169.4042862901</v>
      </c>
      <c r="GY8" s="45">
        <v>1219805.3746480399</v>
      </c>
      <c r="GZ8" s="45">
        <v>1197650.6950314401</v>
      </c>
      <c r="HA8" s="45">
        <v>1244633.6384881698</v>
      </c>
      <c r="HB8" s="45">
        <v>1206507.7015919499</v>
      </c>
      <c r="HC8" s="45">
        <v>1148687.4013920899</v>
      </c>
      <c r="HD8" s="45">
        <v>1145286.7282489499</v>
      </c>
      <c r="HE8" s="45">
        <v>1107466.7819471098</v>
      </c>
      <c r="HF8" s="45">
        <v>1084636.2893982499</v>
      </c>
      <c r="HG8" s="45">
        <v>1015589.3366392602</v>
      </c>
      <c r="HH8" s="45">
        <v>1024600.23704763</v>
      </c>
      <c r="HI8" s="46">
        <v>1018050.6599280401</v>
      </c>
      <c r="HJ8" s="45">
        <v>1021445.9131594498</v>
      </c>
      <c r="HK8" s="45">
        <v>1017273.1951844101</v>
      </c>
      <c r="HL8" s="45">
        <v>1031891.1033848701</v>
      </c>
      <c r="HM8" s="45">
        <v>1056394.6398672501</v>
      </c>
      <c r="HN8" s="45">
        <v>1049111.1252124002</v>
      </c>
      <c r="HO8" s="45">
        <v>1051527.2468886501</v>
      </c>
      <c r="HP8" s="45">
        <v>1101601.8993337101</v>
      </c>
      <c r="HQ8" s="45">
        <v>1091215.8488898601</v>
      </c>
      <c r="HR8" s="45">
        <v>1139215.2834026101</v>
      </c>
      <c r="HS8" s="45">
        <v>1183374.7405890801</v>
      </c>
      <c r="HT8" s="45">
        <v>1228054.4639353701</v>
      </c>
      <c r="HU8" s="45">
        <v>1244940.55215662</v>
      </c>
      <c r="HV8" s="45">
        <v>1273986.3643502099</v>
      </c>
      <c r="HW8" s="45">
        <v>1310659.2424368202</v>
      </c>
      <c r="HX8" s="45">
        <v>1321248.59032062</v>
      </c>
      <c r="HY8" s="45">
        <v>1345776.43284701</v>
      </c>
      <c r="HZ8" s="45">
        <v>1385236.4910453802</v>
      </c>
      <c r="IA8" s="45">
        <v>1406523.4827876701</v>
      </c>
      <c r="IB8" s="45">
        <v>1433364.9272109498</v>
      </c>
      <c r="IC8" s="45">
        <v>1490831.6709366499</v>
      </c>
      <c r="ID8" s="45">
        <v>1556245.1275307899</v>
      </c>
      <c r="IE8" s="45">
        <v>1600225.9729295399</v>
      </c>
      <c r="IF8" s="45">
        <v>1623917.27482105</v>
      </c>
      <c r="IG8" s="45">
        <v>1644057.49195618</v>
      </c>
      <c r="IH8" s="45">
        <v>1688207.82238239</v>
      </c>
      <c r="II8" s="45">
        <v>1722016.8184257401</v>
      </c>
      <c r="IJ8" s="45">
        <v>1752774.3639379099</v>
      </c>
      <c r="IK8" s="45">
        <v>1848554.94261615</v>
      </c>
      <c r="IL8" s="45">
        <v>1883423.72523834</v>
      </c>
      <c r="IM8" s="45">
        <v>1928994.1632656697</v>
      </c>
      <c r="IN8" s="45">
        <v>1988000.9893080802</v>
      </c>
      <c r="IO8" s="45">
        <v>2008152.8758842</v>
      </c>
      <c r="IP8" s="45">
        <v>2033268.9309761401</v>
      </c>
      <c r="IQ8" s="45">
        <v>2072341.9303574599</v>
      </c>
      <c r="IR8" s="45">
        <v>2105143.9701293102</v>
      </c>
      <c r="IS8" s="45">
        <v>2130305.8133913898</v>
      </c>
      <c r="IT8" s="45">
        <v>2136455.5771834501</v>
      </c>
      <c r="IU8" s="45">
        <v>2211112.44237869</v>
      </c>
      <c r="IV8" s="45">
        <v>2274468.5911723375</v>
      </c>
    </row>
    <row r="9" spans="2:256" ht="15" customHeight="1" x14ac:dyDescent="0.2">
      <c r="B9" s="30" t="s">
        <v>10</v>
      </c>
      <c r="C9" s="46">
        <v>14353.279999999999</v>
      </c>
      <c r="D9" s="45">
        <v>14220.527</v>
      </c>
      <c r="E9" s="45">
        <v>13809.467000000001</v>
      </c>
      <c r="F9" s="45">
        <v>9890.3599999999988</v>
      </c>
      <c r="G9" s="45">
        <v>10364.720000000001</v>
      </c>
      <c r="H9" s="45">
        <v>11073.77</v>
      </c>
      <c r="I9" s="45">
        <v>7760.01</v>
      </c>
      <c r="J9" s="45">
        <v>11015.474</v>
      </c>
      <c r="K9" s="45">
        <v>13673.565000000001</v>
      </c>
      <c r="L9" s="45">
        <v>12648.181</v>
      </c>
      <c r="M9" s="45">
        <v>13406.303672</v>
      </c>
      <c r="N9" s="45">
        <v>13056.713599999999</v>
      </c>
      <c r="O9" s="45">
        <v>15343.7842</v>
      </c>
      <c r="P9" s="45">
        <v>10943.439522000001</v>
      </c>
      <c r="Q9" s="45">
        <v>11136.567999999999</v>
      </c>
      <c r="R9" s="45">
        <v>15644.047999999999</v>
      </c>
      <c r="S9" s="45">
        <v>16771.148000000001</v>
      </c>
      <c r="T9" s="45">
        <v>14903.534000000001</v>
      </c>
      <c r="U9" s="45">
        <v>14362.210000000001</v>
      </c>
      <c r="V9" s="45">
        <v>17523.573800000002</v>
      </c>
      <c r="W9" s="45">
        <v>17584.757892000001</v>
      </c>
      <c r="X9" s="45">
        <v>19518.806673999996</v>
      </c>
      <c r="Y9" s="45">
        <v>19539.565193999999</v>
      </c>
      <c r="Z9" s="45">
        <v>15950.398793999999</v>
      </c>
      <c r="AA9" s="45">
        <v>12108.665070000001</v>
      </c>
      <c r="AB9" s="45">
        <v>12108.665070000001</v>
      </c>
      <c r="AC9" s="45">
        <v>9697.7226690000007</v>
      </c>
      <c r="AD9" s="45">
        <v>8409.4226689999996</v>
      </c>
      <c r="AE9" s="45">
        <v>15763.849355000002</v>
      </c>
      <c r="AF9" s="45">
        <v>15680.861469000001</v>
      </c>
      <c r="AG9" s="45">
        <v>13060.861469000001</v>
      </c>
      <c r="AH9" s="45">
        <v>15151.543519000001</v>
      </c>
      <c r="AI9" s="45">
        <v>15451.725818999998</v>
      </c>
      <c r="AJ9" s="45">
        <v>19122.95577</v>
      </c>
      <c r="AK9" s="45">
        <v>18701.595670000006</v>
      </c>
      <c r="AL9" s="45">
        <v>20514.720369999999</v>
      </c>
      <c r="AM9" s="45">
        <v>14064.46277</v>
      </c>
      <c r="AN9" s="45">
        <v>15616.144069000002</v>
      </c>
      <c r="AO9" s="45">
        <v>15616.144069000002</v>
      </c>
      <c r="AP9" s="45">
        <v>17780.771370000002</v>
      </c>
      <c r="AQ9" s="45">
        <v>17771.24137</v>
      </c>
      <c r="AR9" s="45">
        <v>25684.691961000004</v>
      </c>
      <c r="AS9" s="45">
        <v>21644.172269000002</v>
      </c>
      <c r="AT9" s="45">
        <v>19427.6489</v>
      </c>
      <c r="AU9" s="45">
        <v>21055.945654000003</v>
      </c>
      <c r="AV9" s="45">
        <v>22261.365573999996</v>
      </c>
      <c r="AW9" s="45">
        <v>24930.808565020001</v>
      </c>
      <c r="AX9" s="45">
        <v>23796.923145020006</v>
      </c>
      <c r="AY9" s="45">
        <v>26104.836802520003</v>
      </c>
      <c r="AZ9" s="45">
        <v>22247.913202520002</v>
      </c>
      <c r="BA9" s="45">
        <v>18925.778102520002</v>
      </c>
      <c r="BB9" s="45">
        <v>19224.94190252</v>
      </c>
      <c r="BC9" s="45">
        <v>22609.745602520004</v>
      </c>
      <c r="BD9" s="45">
        <v>22099.184142689999</v>
      </c>
      <c r="BE9" s="45">
        <v>21997.681142689999</v>
      </c>
      <c r="BF9" s="45">
        <v>19934.213942690003</v>
      </c>
      <c r="BG9" s="45">
        <v>19782.311052690002</v>
      </c>
      <c r="BH9" s="45">
        <v>25499.374716799997</v>
      </c>
      <c r="BI9" s="45">
        <v>23539.419856799999</v>
      </c>
      <c r="BJ9" s="45">
        <v>23564.7301993</v>
      </c>
      <c r="BK9" s="45">
        <v>24589.9099093</v>
      </c>
      <c r="BL9" s="45">
        <v>24597.9692593</v>
      </c>
      <c r="BM9" s="45">
        <v>32918.612814649998</v>
      </c>
      <c r="BN9" s="45">
        <v>16973.554019299998</v>
      </c>
      <c r="BO9" s="45">
        <v>24211.308920140003</v>
      </c>
      <c r="BP9" s="45">
        <v>29472.109938239995</v>
      </c>
      <c r="BQ9" s="45">
        <v>27496.420009039994</v>
      </c>
      <c r="BR9" s="45">
        <v>25273.5924748</v>
      </c>
      <c r="BS9" s="45">
        <v>31202.335352500002</v>
      </c>
      <c r="BT9" s="45">
        <v>30551.579352500001</v>
      </c>
      <c r="BU9" s="45">
        <v>28699.419459999997</v>
      </c>
      <c r="BV9" s="45">
        <v>28865.812190299999</v>
      </c>
      <c r="BW9" s="45">
        <v>29116.3871903</v>
      </c>
      <c r="BX9" s="45">
        <v>29382.8181903</v>
      </c>
      <c r="BY9" s="45">
        <v>50132.979461919997</v>
      </c>
      <c r="BZ9" s="45">
        <v>42129.692940179993</v>
      </c>
      <c r="CA9" s="45">
        <v>38683.092546379994</v>
      </c>
      <c r="CB9" s="45">
        <v>48242.331268199996</v>
      </c>
      <c r="CC9" s="45">
        <v>41279.050576310001</v>
      </c>
      <c r="CD9" s="45">
        <v>32074.208805249997</v>
      </c>
      <c r="CE9" s="45">
        <v>36321.292061150001</v>
      </c>
      <c r="CF9" s="45">
        <v>32061.644991150006</v>
      </c>
      <c r="CG9" s="45">
        <v>31239.352721150004</v>
      </c>
      <c r="CH9" s="45">
        <v>29234.346228150003</v>
      </c>
      <c r="CI9" s="45">
        <v>37894.467168829986</v>
      </c>
      <c r="CJ9" s="45">
        <v>38052.203233099994</v>
      </c>
      <c r="CK9" s="45">
        <v>52436.396972090006</v>
      </c>
      <c r="CL9" s="45">
        <v>40401.752704940009</v>
      </c>
      <c r="CM9" s="45">
        <v>40273.547581370003</v>
      </c>
      <c r="CN9" s="45">
        <v>48068.352921359998</v>
      </c>
      <c r="CO9" s="45">
        <v>43434.07029417</v>
      </c>
      <c r="CP9" s="45">
        <v>32986.798659719992</v>
      </c>
      <c r="CQ9" s="45">
        <v>22694.38247425</v>
      </c>
      <c r="CR9" s="45">
        <v>22697.782474250002</v>
      </c>
      <c r="CS9" s="45">
        <v>23868.193664799997</v>
      </c>
      <c r="CT9" s="45">
        <v>23861.603664799997</v>
      </c>
      <c r="CU9" s="45">
        <v>23886.6506648</v>
      </c>
      <c r="CV9" s="45">
        <v>20057.781795840001</v>
      </c>
      <c r="CW9" s="45">
        <v>28223.24826484</v>
      </c>
      <c r="CX9" s="45">
        <v>28226.948264840001</v>
      </c>
      <c r="CY9" s="45">
        <v>27727.948264840001</v>
      </c>
      <c r="CZ9" s="45">
        <v>24565.04403384</v>
      </c>
      <c r="DA9" s="45">
        <v>24565.04403384</v>
      </c>
      <c r="DB9" s="45">
        <v>22488.593576530002</v>
      </c>
      <c r="DC9" s="45">
        <v>20891.037590270003</v>
      </c>
      <c r="DD9" s="45">
        <v>20891.737590270001</v>
      </c>
      <c r="DE9" s="45">
        <v>20614.437590270001</v>
      </c>
      <c r="DF9" s="45">
        <v>19355.468309439999</v>
      </c>
      <c r="DG9" s="45">
        <v>19355.524700869999</v>
      </c>
      <c r="DH9" s="45">
        <v>18093.006739119999</v>
      </c>
      <c r="DI9" s="45">
        <v>15716.750488190002</v>
      </c>
      <c r="DJ9" s="45">
        <v>15717.550488190001</v>
      </c>
      <c r="DK9" s="45">
        <v>19218.250488189999</v>
      </c>
      <c r="DL9" s="45">
        <v>24218.250488190002</v>
      </c>
      <c r="DM9" s="45">
        <v>24218.250488189999</v>
      </c>
      <c r="DN9" s="45">
        <v>24218.190488190001</v>
      </c>
      <c r="DO9" s="45">
        <v>23661.474488190001</v>
      </c>
      <c r="DP9" s="45">
        <v>23670.574488189999</v>
      </c>
      <c r="DQ9" s="45">
        <v>23670.574488189999</v>
      </c>
      <c r="DR9" s="45">
        <v>23671.474488190001</v>
      </c>
      <c r="DS9" s="45">
        <v>23643.55948819</v>
      </c>
      <c r="DT9" s="45">
        <v>24223.301728039998</v>
      </c>
      <c r="DU9" s="45">
        <v>23332.642714099999</v>
      </c>
      <c r="DV9" s="45">
        <v>23333.962714099998</v>
      </c>
      <c r="DW9" s="45">
        <v>22754.320474249998</v>
      </c>
      <c r="DX9" s="45">
        <v>22804.309121029997</v>
      </c>
      <c r="DY9" s="45">
        <v>22465.243474250001</v>
      </c>
      <c r="DZ9" s="45">
        <v>22465.243474250001</v>
      </c>
      <c r="EA9" s="45">
        <v>21997.949474249999</v>
      </c>
      <c r="EB9" s="45">
        <v>21997.949474249999</v>
      </c>
      <c r="EC9" s="45">
        <v>21997.949474249999</v>
      </c>
      <c r="ED9" s="45">
        <v>21997.949474249999</v>
      </c>
      <c r="EE9" s="45">
        <v>18497.964474249999</v>
      </c>
      <c r="EF9" s="45">
        <v>18498.064474249997</v>
      </c>
      <c r="EG9" s="45">
        <v>18526.624474249998</v>
      </c>
      <c r="EH9" s="45">
        <v>13099.439474249999</v>
      </c>
      <c r="EI9" s="45">
        <v>12451.267474290002</v>
      </c>
      <c r="EJ9" s="45">
        <v>12451.23447429</v>
      </c>
      <c r="EK9" s="45">
        <v>16351.23447429</v>
      </c>
      <c r="EL9" s="45">
        <v>16351.23447429</v>
      </c>
      <c r="EM9" s="45">
        <v>16351.23447429</v>
      </c>
      <c r="EN9" s="45">
        <v>16337.764474290001</v>
      </c>
      <c r="EO9" s="45">
        <v>16334.688474249999</v>
      </c>
      <c r="EP9" s="45">
        <v>16353.588474249998</v>
      </c>
      <c r="EQ9" s="45">
        <v>16437.32687425</v>
      </c>
      <c r="ER9" s="45">
        <v>16438.82687425</v>
      </c>
      <c r="ES9" s="45">
        <v>16408.711874249999</v>
      </c>
      <c r="ET9" s="45">
        <v>16348.79347425</v>
      </c>
      <c r="EU9" s="45">
        <v>16348.79347425</v>
      </c>
      <c r="EV9" s="45">
        <v>16548.757674249999</v>
      </c>
      <c r="EW9" s="45">
        <v>16699.669574250001</v>
      </c>
      <c r="EX9" s="45">
        <v>16699.669574250001</v>
      </c>
      <c r="EY9" s="45">
        <v>16504.305374250001</v>
      </c>
      <c r="EZ9" s="45">
        <v>22273.600144249998</v>
      </c>
      <c r="FA9" s="45">
        <v>39082.672930250003</v>
      </c>
      <c r="FB9" s="45">
        <v>60471.212015249999</v>
      </c>
      <c r="FC9" s="45">
        <v>60693.812015249998</v>
      </c>
      <c r="FD9" s="45">
        <v>58982.554755250007</v>
      </c>
      <c r="FE9" s="45">
        <v>41866.499995250007</v>
      </c>
      <c r="FF9" s="45">
        <v>41866.899995250002</v>
      </c>
      <c r="FG9" s="45">
        <v>36374.998095249997</v>
      </c>
      <c r="FH9" s="45">
        <v>35876.599595250009</v>
      </c>
      <c r="FI9" s="45">
        <v>37239.493595249995</v>
      </c>
      <c r="FJ9" s="45">
        <v>40794.993153249998</v>
      </c>
      <c r="FK9" s="45">
        <v>93444.503521489998</v>
      </c>
      <c r="FL9" s="45">
        <v>103134.09735607999</v>
      </c>
      <c r="FM9" s="45">
        <v>99663.296927290008</v>
      </c>
      <c r="FN9" s="45">
        <v>86549.832282290008</v>
      </c>
      <c r="FO9" s="45">
        <v>95080.900617289997</v>
      </c>
      <c r="FP9" s="45">
        <v>86120.399712290004</v>
      </c>
      <c r="FQ9" s="45">
        <v>74587.505888879998</v>
      </c>
      <c r="FR9" s="45">
        <v>69845.90669887999</v>
      </c>
      <c r="FS9" s="45">
        <v>70022.900828879996</v>
      </c>
      <c r="FT9" s="45">
        <v>72082.907148879996</v>
      </c>
      <c r="FU9" s="45">
        <v>68652.906658879991</v>
      </c>
      <c r="FV9" s="45">
        <v>67336.298835880007</v>
      </c>
      <c r="FW9" s="45">
        <v>65477.208315879994</v>
      </c>
      <c r="FX9" s="45">
        <v>65215.607315879992</v>
      </c>
      <c r="FY9" s="45">
        <v>65221.807315879996</v>
      </c>
      <c r="FZ9" s="45">
        <v>62782.502145879997</v>
      </c>
      <c r="GA9" s="45">
        <v>63431.805185880003</v>
      </c>
      <c r="GB9" s="45">
        <v>68543.704663879995</v>
      </c>
      <c r="GC9" s="45">
        <v>65313.205413880001</v>
      </c>
      <c r="GD9" s="45">
        <v>65314.405413879998</v>
      </c>
      <c r="GE9" s="45">
        <v>64133.999535879993</v>
      </c>
      <c r="GF9" s="45">
        <v>64138.799535879996</v>
      </c>
      <c r="GG9" s="45">
        <v>63520.799495879997</v>
      </c>
      <c r="GH9" s="45">
        <v>63521.199495879991</v>
      </c>
      <c r="GI9" s="45">
        <v>63187.230795879994</v>
      </c>
      <c r="GJ9" s="45">
        <v>63188.200005879997</v>
      </c>
      <c r="GK9" s="45">
        <v>63198.900005879994</v>
      </c>
      <c r="GL9" s="45">
        <v>62886.400005879994</v>
      </c>
      <c r="GM9" s="45">
        <v>76186.400005879987</v>
      </c>
      <c r="GN9" s="45">
        <v>75728.600005879998</v>
      </c>
      <c r="GO9" s="45">
        <v>66822.500005879992</v>
      </c>
      <c r="GP9" s="45">
        <v>66838.200005880004</v>
      </c>
      <c r="GQ9" s="45">
        <v>66838.200005880004</v>
      </c>
      <c r="GR9" s="45">
        <v>71300.100005879998</v>
      </c>
      <c r="GS9" s="45">
        <v>66300.100005879998</v>
      </c>
      <c r="GT9" s="45">
        <v>66300.100005879998</v>
      </c>
      <c r="GU9" s="45">
        <v>63869.600005879991</v>
      </c>
      <c r="GV9" s="45">
        <v>63873.400005879994</v>
      </c>
      <c r="GW9" s="45">
        <v>61655.69999727</v>
      </c>
      <c r="GX9" s="45">
        <v>55077.945387269996</v>
      </c>
      <c r="GY9" s="45">
        <v>55071.50000267</v>
      </c>
      <c r="GZ9" s="45">
        <v>56751.527382669999</v>
      </c>
      <c r="HA9" s="45">
        <v>56786.517382669997</v>
      </c>
      <c r="HB9" s="45">
        <v>56786.517382669997</v>
      </c>
      <c r="HC9" s="45">
        <v>55109.117382669996</v>
      </c>
      <c r="HD9" s="45">
        <v>59970.617262669999</v>
      </c>
      <c r="HE9" s="45">
        <v>60327.967262670005</v>
      </c>
      <c r="HF9" s="45">
        <v>85566.53826121999</v>
      </c>
      <c r="HG9" s="45">
        <v>78833.117266219997</v>
      </c>
      <c r="HH9" s="45">
        <v>77746.847266219993</v>
      </c>
      <c r="HI9" s="46">
        <v>105888.21000622</v>
      </c>
      <c r="HJ9" s="45">
        <v>90858.800006219986</v>
      </c>
      <c r="HK9" s="45">
        <v>84987.499997670006</v>
      </c>
      <c r="HL9" s="45">
        <v>67415.53725667001</v>
      </c>
      <c r="HM9" s="45">
        <v>51589.727260899999</v>
      </c>
      <c r="HN9" s="45">
        <v>78283.127251669997</v>
      </c>
      <c r="HO9" s="45">
        <v>96600.387421670006</v>
      </c>
      <c r="HP9" s="45">
        <v>122483.30742167</v>
      </c>
      <c r="HQ9" s="45">
        <v>123159.25742609001</v>
      </c>
      <c r="HR9" s="45">
        <v>136590.71742608998</v>
      </c>
      <c r="HS9" s="45">
        <v>130404.84742608998</v>
      </c>
      <c r="HT9" s="45">
        <v>120929.15742608998</v>
      </c>
      <c r="HU9" s="45">
        <v>105271.91242608998</v>
      </c>
      <c r="HV9" s="45">
        <v>90449.400000000009</v>
      </c>
      <c r="HW9" s="45">
        <v>96558.677426090013</v>
      </c>
      <c r="HX9" s="45">
        <v>90001.547426089994</v>
      </c>
      <c r="HY9" s="45">
        <v>74209.427426089998</v>
      </c>
      <c r="HZ9" s="45">
        <v>67120.597426089997</v>
      </c>
      <c r="IA9" s="45">
        <v>52275.448999999986</v>
      </c>
      <c r="IB9" s="45">
        <v>39667.274999999994</v>
      </c>
      <c r="IC9" s="45">
        <v>37667.274999999994</v>
      </c>
      <c r="ID9" s="45">
        <v>34496.674999999996</v>
      </c>
      <c r="IE9" s="45">
        <v>33586.674999999996</v>
      </c>
      <c r="IF9" s="45">
        <v>33586.674999999996</v>
      </c>
      <c r="IG9" s="45">
        <v>33591.674999999996</v>
      </c>
      <c r="IH9" s="45">
        <v>23246.674999999999</v>
      </c>
      <c r="II9" s="45">
        <v>23246.7</v>
      </c>
      <c r="IJ9" s="45">
        <v>20396.7</v>
      </c>
      <c r="IK9" s="45">
        <v>20396.899999999998</v>
      </c>
      <c r="IL9" s="45">
        <v>20396.899999999998</v>
      </c>
      <c r="IM9" s="45">
        <v>20396.899999999998</v>
      </c>
      <c r="IN9" s="45">
        <v>20396.899999999998</v>
      </c>
      <c r="IO9" s="45">
        <v>20396.899999999998</v>
      </c>
      <c r="IP9" s="45">
        <v>20396.899999999998</v>
      </c>
      <c r="IQ9" s="45">
        <v>20396.899999999998</v>
      </c>
      <c r="IR9" s="45">
        <v>20396.899999999998</v>
      </c>
      <c r="IS9" s="45">
        <v>20396.899999999998</v>
      </c>
      <c r="IT9" s="45">
        <v>22664.399999999998</v>
      </c>
      <c r="IU9" s="45">
        <v>22664.399999999998</v>
      </c>
      <c r="IV9" s="45">
        <v>22664.399999999998</v>
      </c>
    </row>
    <row r="10" spans="2:256" ht="15" customHeight="1" x14ac:dyDescent="0.2">
      <c r="B10" s="26" t="s">
        <v>11</v>
      </c>
      <c r="C10" s="43">
        <v>9804.41</v>
      </c>
      <c r="D10" s="42">
        <v>9854.4169999999995</v>
      </c>
      <c r="E10" s="42">
        <v>9594.4169999999995</v>
      </c>
      <c r="F10" s="42">
        <v>5741.72</v>
      </c>
      <c r="G10" s="42">
        <v>6340.75</v>
      </c>
      <c r="H10" s="42">
        <v>7440.75</v>
      </c>
      <c r="I10" s="42">
        <v>4271.1499999999996</v>
      </c>
      <c r="J10" s="42">
        <v>8463.35</v>
      </c>
      <c r="K10" s="42">
        <v>11786.37</v>
      </c>
      <c r="L10" s="42">
        <v>10646.37</v>
      </c>
      <c r="M10" s="42">
        <v>11596.373872</v>
      </c>
      <c r="N10" s="42">
        <v>11246.373799999999</v>
      </c>
      <c r="O10" s="42">
        <v>10921.156499999999</v>
      </c>
      <c r="P10" s="42">
        <v>9143.8228220000001</v>
      </c>
      <c r="Q10" s="42">
        <v>9333.82</v>
      </c>
      <c r="R10" s="42">
        <v>13523.8</v>
      </c>
      <c r="S10" s="42">
        <v>13542.73</v>
      </c>
      <c r="T10" s="42">
        <v>12752.334000000001</v>
      </c>
      <c r="U10" s="42">
        <v>12558.901</v>
      </c>
      <c r="V10" s="42">
        <v>15720.264800000001</v>
      </c>
      <c r="W10" s="42">
        <v>15781.447522</v>
      </c>
      <c r="X10" s="42">
        <v>17709.098603999999</v>
      </c>
      <c r="Y10" s="42">
        <v>17709.019123999999</v>
      </c>
      <c r="Z10" s="42">
        <v>14119.410723999999</v>
      </c>
      <c r="AA10" s="42">
        <v>9209.3369999999995</v>
      </c>
      <c r="AB10" s="42">
        <v>9209.3369999999995</v>
      </c>
      <c r="AC10" s="42">
        <v>7869.3945990000002</v>
      </c>
      <c r="AD10" s="42">
        <v>6581.094599</v>
      </c>
      <c r="AE10" s="42">
        <v>13852.533399</v>
      </c>
      <c r="AF10" s="42">
        <v>13852.533399</v>
      </c>
      <c r="AG10" s="42">
        <v>11232.533399</v>
      </c>
      <c r="AH10" s="42">
        <v>13326.185449000001</v>
      </c>
      <c r="AI10" s="42">
        <v>13626.367748999999</v>
      </c>
      <c r="AJ10" s="42">
        <v>18297.367699999999</v>
      </c>
      <c r="AK10" s="42">
        <v>17856.217600000004</v>
      </c>
      <c r="AL10" s="42">
        <v>18667.991999999998</v>
      </c>
      <c r="AM10" s="42">
        <v>12210.589</v>
      </c>
      <c r="AN10" s="42">
        <v>13755.567069000001</v>
      </c>
      <c r="AO10" s="42">
        <v>13755.567069000001</v>
      </c>
      <c r="AP10" s="42">
        <v>15918.767</v>
      </c>
      <c r="AQ10" s="42">
        <v>15905.566999999999</v>
      </c>
      <c r="AR10" s="42">
        <v>20215.396400000001</v>
      </c>
      <c r="AS10" s="42">
        <v>19763.511899000001</v>
      </c>
      <c r="AT10" s="42">
        <v>19053.228899999998</v>
      </c>
      <c r="AU10" s="42">
        <v>20643.396809000002</v>
      </c>
      <c r="AV10" s="42">
        <v>21792.119728999998</v>
      </c>
      <c r="AW10" s="42">
        <v>24352.402719130001</v>
      </c>
      <c r="AX10" s="42">
        <v>23048.573299130003</v>
      </c>
      <c r="AY10" s="42">
        <v>25331.09295663</v>
      </c>
      <c r="AZ10" s="42">
        <v>21451.73335663</v>
      </c>
      <c r="BA10" s="42">
        <v>17555.93225663</v>
      </c>
      <c r="BB10" s="42">
        <v>17827.58505663</v>
      </c>
      <c r="BC10" s="42">
        <v>21193.863756630002</v>
      </c>
      <c r="BD10" s="42">
        <v>20658.113296799998</v>
      </c>
      <c r="BE10" s="42">
        <v>20658.113296799998</v>
      </c>
      <c r="BF10" s="42">
        <v>18549.4200968</v>
      </c>
      <c r="BG10" s="42">
        <v>18240.300206799999</v>
      </c>
      <c r="BH10" s="42">
        <v>21871.809716799999</v>
      </c>
      <c r="BI10" s="42">
        <v>21851.930856799998</v>
      </c>
      <c r="BJ10" s="42">
        <v>21812.227199299999</v>
      </c>
      <c r="BK10" s="42">
        <v>22812.4419093</v>
      </c>
      <c r="BL10" s="42">
        <v>22762.741259300001</v>
      </c>
      <c r="BM10" s="42">
        <v>22173.549079299999</v>
      </c>
      <c r="BN10" s="42">
        <v>14968.576019299999</v>
      </c>
      <c r="BO10" s="42">
        <v>14968.576019299999</v>
      </c>
      <c r="BP10" s="42">
        <v>20408.576019299999</v>
      </c>
      <c r="BQ10" s="42">
        <v>22108.776019299999</v>
      </c>
      <c r="BR10" s="42">
        <v>23439.588474799999</v>
      </c>
      <c r="BS10" s="42">
        <v>29067.006352500001</v>
      </c>
      <c r="BT10" s="42">
        <v>28443.206352500001</v>
      </c>
      <c r="BU10" s="42">
        <v>26278.479459999999</v>
      </c>
      <c r="BV10" s="42">
        <v>26285.507190299999</v>
      </c>
      <c r="BW10" s="42">
        <v>26285.507190299999</v>
      </c>
      <c r="BX10" s="42">
        <v>26285.507190299999</v>
      </c>
      <c r="BY10" s="42">
        <v>30477.389464250002</v>
      </c>
      <c r="BZ10" s="42">
        <v>29312.100544250003</v>
      </c>
      <c r="CA10" s="42">
        <v>29508.411208250003</v>
      </c>
      <c r="CB10" s="42">
        <v>26620.67287925</v>
      </c>
      <c r="CC10" s="42">
        <v>29064.900469249998</v>
      </c>
      <c r="CD10" s="42">
        <v>28866.889805249997</v>
      </c>
      <c r="CE10" s="42">
        <v>32971.543061149998</v>
      </c>
      <c r="CF10" s="42">
        <v>28543.646991150006</v>
      </c>
      <c r="CG10" s="42">
        <v>27678.649721150003</v>
      </c>
      <c r="CH10" s="42">
        <v>26028.137228150001</v>
      </c>
      <c r="CI10" s="42">
        <v>34258.350973099994</v>
      </c>
      <c r="CJ10" s="42">
        <v>34108.923233099995</v>
      </c>
      <c r="CK10" s="42">
        <v>28178.857369250003</v>
      </c>
      <c r="CL10" s="42">
        <v>27483.932474249999</v>
      </c>
      <c r="CM10" s="42">
        <v>27528.932474249999</v>
      </c>
      <c r="CN10" s="42">
        <v>27508.932474249999</v>
      </c>
      <c r="CO10" s="42">
        <v>27508.932474249999</v>
      </c>
      <c r="CP10" s="42">
        <v>22108.932474249999</v>
      </c>
      <c r="CQ10" s="42">
        <v>19088.932474249999</v>
      </c>
      <c r="CR10" s="42">
        <v>19088.932474249999</v>
      </c>
      <c r="CS10" s="42">
        <v>20258.893664799998</v>
      </c>
      <c r="CT10" s="42">
        <v>20238.893664799998</v>
      </c>
      <c r="CU10" s="42">
        <v>20238.893664799998</v>
      </c>
      <c r="CV10" s="42">
        <v>16392.88479584</v>
      </c>
      <c r="CW10" s="42">
        <v>25072.94426484</v>
      </c>
      <c r="CX10" s="42">
        <v>25072.94426484</v>
      </c>
      <c r="CY10" s="42">
        <v>24572.94426484</v>
      </c>
      <c r="CZ10" s="42">
        <v>21409.940033840001</v>
      </c>
      <c r="DA10" s="42">
        <v>21409.940033840001</v>
      </c>
      <c r="DB10" s="42">
        <v>19326.36957653</v>
      </c>
      <c r="DC10" s="42">
        <v>17724.363590270001</v>
      </c>
      <c r="DD10" s="42">
        <v>17724.363590270001</v>
      </c>
      <c r="DE10" s="42">
        <v>17724.363590270001</v>
      </c>
      <c r="DF10" s="42">
        <v>16464.394309439998</v>
      </c>
      <c r="DG10" s="42">
        <v>16464.394309439998</v>
      </c>
      <c r="DH10" s="42">
        <v>15283.90458819</v>
      </c>
      <c r="DI10" s="42">
        <v>12968.932488190001</v>
      </c>
      <c r="DJ10" s="42">
        <v>12968.932488190001</v>
      </c>
      <c r="DK10" s="42">
        <v>16468.932488189999</v>
      </c>
      <c r="DL10" s="42">
        <v>21468.932488190003</v>
      </c>
      <c r="DM10" s="42">
        <v>21468.932488189999</v>
      </c>
      <c r="DN10" s="42">
        <v>21468.932488189999</v>
      </c>
      <c r="DO10" s="42">
        <v>21468.932488189999</v>
      </c>
      <c r="DP10" s="42">
        <v>21468.932488189999</v>
      </c>
      <c r="DQ10" s="42">
        <v>21468.932488189999</v>
      </c>
      <c r="DR10" s="42">
        <v>21468.932488189999</v>
      </c>
      <c r="DS10" s="42">
        <v>21468.932488189999</v>
      </c>
      <c r="DT10" s="42">
        <v>22048.574728039999</v>
      </c>
      <c r="DU10" s="42">
        <v>22048.574714099999</v>
      </c>
      <c r="DV10" s="42">
        <v>22048.574714099999</v>
      </c>
      <c r="DW10" s="42">
        <v>21468.932474249999</v>
      </c>
      <c r="DX10" s="42">
        <v>21518.921121029998</v>
      </c>
      <c r="DY10" s="42">
        <v>21468.932474249999</v>
      </c>
      <c r="DZ10" s="42">
        <v>21468.932474249999</v>
      </c>
      <c r="EA10" s="42">
        <v>21468.932474249999</v>
      </c>
      <c r="EB10" s="42">
        <v>21468.932474249999</v>
      </c>
      <c r="EC10" s="42">
        <v>21468.932474249999</v>
      </c>
      <c r="ED10" s="42">
        <v>21468.932474249999</v>
      </c>
      <c r="EE10" s="42">
        <v>17968.942474249998</v>
      </c>
      <c r="EF10" s="42">
        <v>17968.942474249998</v>
      </c>
      <c r="EG10" s="42">
        <v>17968.912474249999</v>
      </c>
      <c r="EH10" s="42">
        <v>12568.932474249999</v>
      </c>
      <c r="EI10" s="42">
        <v>11919.932474290001</v>
      </c>
      <c r="EJ10" s="42">
        <v>11919.932474290001</v>
      </c>
      <c r="EK10" s="42">
        <v>15819.932474290001</v>
      </c>
      <c r="EL10" s="42">
        <v>15819.932474290001</v>
      </c>
      <c r="EM10" s="42">
        <v>15819.932474290001</v>
      </c>
      <c r="EN10" s="42">
        <v>15819.932474290001</v>
      </c>
      <c r="EO10" s="42">
        <v>16019.932474249999</v>
      </c>
      <c r="EP10" s="42">
        <v>16019.932474249999</v>
      </c>
      <c r="EQ10" s="42">
        <v>16099.85087425</v>
      </c>
      <c r="ER10" s="42">
        <v>16099.85087425</v>
      </c>
      <c r="ES10" s="42">
        <v>16099.85087425</v>
      </c>
      <c r="ET10" s="42">
        <v>16019.932474249999</v>
      </c>
      <c r="EU10" s="42">
        <v>16019.932474249999</v>
      </c>
      <c r="EV10" s="42">
        <v>16219.89667425</v>
      </c>
      <c r="EW10" s="42">
        <v>16369.908574250001</v>
      </c>
      <c r="EX10" s="42">
        <v>16369.908574250001</v>
      </c>
      <c r="EY10" s="42">
        <v>16169.944374250001</v>
      </c>
      <c r="EZ10" s="42">
        <v>17417.364374249999</v>
      </c>
      <c r="FA10" s="42">
        <v>28872.430534250001</v>
      </c>
      <c r="FB10" s="42">
        <v>49817.414619249997</v>
      </c>
      <c r="FC10" s="42">
        <v>49817.414619249997</v>
      </c>
      <c r="FD10" s="42">
        <v>47687.357359250003</v>
      </c>
      <c r="FE10" s="42">
        <v>30457.402599250003</v>
      </c>
      <c r="FF10" s="42">
        <v>30457.402599250003</v>
      </c>
      <c r="FG10" s="42">
        <v>24932.40069925</v>
      </c>
      <c r="FH10" s="42">
        <v>24432.402199250002</v>
      </c>
      <c r="FI10" s="42">
        <v>25482.396199249997</v>
      </c>
      <c r="FJ10" s="42">
        <v>29343.595757249997</v>
      </c>
      <c r="FK10" s="42">
        <v>56700.600163250005</v>
      </c>
      <c r="FL10" s="42">
        <v>55280.596233249998</v>
      </c>
      <c r="FM10" s="42">
        <v>51657.401149249999</v>
      </c>
      <c r="FN10" s="42">
        <v>38289.936504249999</v>
      </c>
      <c r="FO10" s="42">
        <v>46769.904839250004</v>
      </c>
      <c r="FP10" s="42">
        <v>37709.903934249996</v>
      </c>
      <c r="FQ10" s="42">
        <v>26119.902674249999</v>
      </c>
      <c r="FR10" s="42">
        <v>21349.903484249997</v>
      </c>
      <c r="FS10" s="42">
        <v>21514.89761425</v>
      </c>
      <c r="FT10" s="42">
        <v>23574.90393425</v>
      </c>
      <c r="FU10" s="42">
        <v>20144.903444249998</v>
      </c>
      <c r="FV10" s="42">
        <v>20074.89516425</v>
      </c>
      <c r="FW10" s="42">
        <v>18464.90464425</v>
      </c>
      <c r="FX10" s="42">
        <v>18464.90464425</v>
      </c>
      <c r="FY10" s="42">
        <v>18464.90464425</v>
      </c>
      <c r="FZ10" s="42">
        <v>16019.899474250002</v>
      </c>
      <c r="GA10" s="42">
        <v>16639.90251425</v>
      </c>
      <c r="GB10" s="42">
        <v>21723.101992249998</v>
      </c>
      <c r="GC10" s="42">
        <v>18473.102742250001</v>
      </c>
      <c r="GD10" s="42">
        <v>18473.102742250001</v>
      </c>
      <c r="GE10" s="42">
        <v>17289.89686425</v>
      </c>
      <c r="GF10" s="42">
        <v>17289.89686425</v>
      </c>
      <c r="GG10" s="42">
        <v>16669.896824250001</v>
      </c>
      <c r="GH10" s="42">
        <v>16669.896824250001</v>
      </c>
      <c r="GI10" s="42">
        <v>16334.89579425</v>
      </c>
      <c r="GJ10" s="42">
        <v>16334.900004249999</v>
      </c>
      <c r="GK10" s="42">
        <v>16334.900004249999</v>
      </c>
      <c r="GL10" s="42">
        <v>16019.900004249999</v>
      </c>
      <c r="GM10" s="42">
        <v>29319.900004250001</v>
      </c>
      <c r="GN10" s="42">
        <v>29319.900004249997</v>
      </c>
      <c r="GO10" s="42">
        <v>21319.900004249997</v>
      </c>
      <c r="GP10" s="42">
        <v>21319.900004249997</v>
      </c>
      <c r="GQ10" s="42">
        <v>21319.900004249997</v>
      </c>
      <c r="GR10" s="42">
        <v>25779.900004250001</v>
      </c>
      <c r="GS10" s="42">
        <v>20779.900004250001</v>
      </c>
      <c r="GT10" s="42">
        <v>20779.900004250001</v>
      </c>
      <c r="GU10" s="42">
        <v>20779.900004250001</v>
      </c>
      <c r="GV10" s="42">
        <v>20779.900004250001</v>
      </c>
      <c r="GW10" s="42">
        <v>18555.89999564</v>
      </c>
      <c r="GX10" s="42">
        <v>13795.875385639998</v>
      </c>
      <c r="GY10" s="42">
        <v>13793.300001040001</v>
      </c>
      <c r="GZ10" s="42">
        <v>15473.322381040001</v>
      </c>
      <c r="HA10" s="42">
        <v>15473.322381040001</v>
      </c>
      <c r="HB10" s="42">
        <v>15473.322381040001</v>
      </c>
      <c r="HC10" s="42">
        <v>13793.32238104</v>
      </c>
      <c r="HD10" s="42">
        <v>18643.322261040001</v>
      </c>
      <c r="HE10" s="42">
        <v>18643.322261040001</v>
      </c>
      <c r="HF10" s="42">
        <v>43999.222259590002</v>
      </c>
      <c r="HG10" s="42">
        <v>36924.222264589996</v>
      </c>
      <c r="HH10" s="42">
        <v>35774.222264589996</v>
      </c>
      <c r="HI10" s="43">
        <v>63874.200004589999</v>
      </c>
      <c r="HJ10" s="42">
        <v>48234.200004589991</v>
      </c>
      <c r="HK10" s="42">
        <v>46033.299996040005</v>
      </c>
      <c r="HL10" s="42">
        <v>29723.322261040001</v>
      </c>
      <c r="HM10" s="42">
        <v>15128.322260900002</v>
      </c>
      <c r="HN10" s="42">
        <v>43183.322256040003</v>
      </c>
      <c r="HO10" s="42">
        <v>61483.322426040002</v>
      </c>
      <c r="HP10" s="42">
        <v>87293.322426040002</v>
      </c>
      <c r="HQ10" s="42">
        <v>87943.322426090002</v>
      </c>
      <c r="HR10" s="42">
        <v>101437.32242608999</v>
      </c>
      <c r="HS10" s="42">
        <v>95229.822426089988</v>
      </c>
      <c r="HT10" s="42">
        <v>85729.822426089988</v>
      </c>
      <c r="HU10" s="42">
        <v>71129.822426089988</v>
      </c>
      <c r="HV10" s="42">
        <v>56489.8</v>
      </c>
      <c r="HW10" s="42">
        <v>65368.622426090005</v>
      </c>
      <c r="HX10" s="42">
        <v>58905.222426089997</v>
      </c>
      <c r="HY10" s="42">
        <v>45352.722426090004</v>
      </c>
      <c r="HZ10" s="42">
        <v>38263.922426090001</v>
      </c>
      <c r="IA10" s="42">
        <v>23418.77399999999</v>
      </c>
      <c r="IB10" s="42">
        <v>10810.599999999999</v>
      </c>
      <c r="IC10" s="42">
        <v>8810.5999999999985</v>
      </c>
      <c r="ID10" s="42">
        <v>5640</v>
      </c>
      <c r="IE10" s="42">
        <v>4730</v>
      </c>
      <c r="IF10" s="42">
        <v>4730</v>
      </c>
      <c r="IG10" s="42">
        <v>4730</v>
      </c>
      <c r="IH10" s="42">
        <v>0</v>
      </c>
      <c r="II10" s="42">
        <v>0</v>
      </c>
      <c r="IJ10" s="42">
        <v>0</v>
      </c>
      <c r="IK10" s="42">
        <v>0</v>
      </c>
      <c r="IL10" s="42">
        <v>0</v>
      </c>
      <c r="IM10" s="42">
        <v>0</v>
      </c>
      <c r="IN10" s="42">
        <v>0</v>
      </c>
      <c r="IO10" s="42">
        <v>0</v>
      </c>
      <c r="IP10" s="42">
        <v>0</v>
      </c>
      <c r="IQ10" s="42">
        <v>0</v>
      </c>
      <c r="IR10" s="42">
        <v>0</v>
      </c>
      <c r="IS10" s="42">
        <v>0</v>
      </c>
      <c r="IT10" s="42">
        <v>2267.5</v>
      </c>
      <c r="IU10" s="42">
        <v>2267.5</v>
      </c>
      <c r="IV10" s="42">
        <v>2267.5</v>
      </c>
    </row>
    <row r="11" spans="2:256" ht="15" customHeight="1" x14ac:dyDescent="0.2">
      <c r="B11" s="26" t="s">
        <v>12</v>
      </c>
      <c r="C11" s="43">
        <v>3298.3</v>
      </c>
      <c r="D11" s="42">
        <v>3142.42</v>
      </c>
      <c r="E11" s="42">
        <v>3142.42</v>
      </c>
      <c r="F11" s="42">
        <v>3072.6499999999996</v>
      </c>
      <c r="G11" s="42">
        <v>2958.77</v>
      </c>
      <c r="H11" s="42">
        <v>2529.77</v>
      </c>
      <c r="I11" s="42">
        <v>2433.77</v>
      </c>
      <c r="J11" s="42">
        <v>1675.7239999999999</v>
      </c>
      <c r="K11" s="42">
        <v>1560.2059999999999</v>
      </c>
      <c r="L11" s="42">
        <v>1518.6809999999998</v>
      </c>
      <c r="M11" s="42">
        <v>1518.6809999999998</v>
      </c>
      <c r="N11" s="42">
        <v>1518.6809999999998</v>
      </c>
      <c r="O11" s="42">
        <v>1518.6809999999998</v>
      </c>
      <c r="P11" s="42">
        <v>1518.6809999999998</v>
      </c>
      <c r="Q11" s="42">
        <v>1518.6809999999998</v>
      </c>
      <c r="R11" s="42">
        <v>1518.6809999999998</v>
      </c>
      <c r="S11" s="42">
        <v>1518.6809999999998</v>
      </c>
      <c r="T11" s="42">
        <v>1518.6809999999998</v>
      </c>
      <c r="U11" s="42">
        <v>1518.6809999999998</v>
      </c>
      <c r="V11" s="42">
        <v>1518.6809999999998</v>
      </c>
      <c r="W11" s="42">
        <v>1518.68237</v>
      </c>
      <c r="X11" s="42">
        <v>1518.68237</v>
      </c>
      <c r="Y11" s="42">
        <v>1518.68237</v>
      </c>
      <c r="Z11" s="42">
        <v>1518.62237</v>
      </c>
      <c r="AA11" s="42">
        <v>1518.62237</v>
      </c>
      <c r="AB11" s="42">
        <v>1518.62237</v>
      </c>
      <c r="AC11" s="42">
        <v>1518.62237</v>
      </c>
      <c r="AD11" s="42">
        <v>1518.62237</v>
      </c>
      <c r="AE11" s="42">
        <v>1518.62237</v>
      </c>
      <c r="AF11" s="42">
        <v>1518.62237</v>
      </c>
      <c r="AG11" s="42">
        <v>1518.62237</v>
      </c>
      <c r="AH11" s="42">
        <v>1518.62237</v>
      </c>
      <c r="AI11" s="42">
        <v>1518.62237</v>
      </c>
      <c r="AJ11" s="42">
        <v>518.62237000000005</v>
      </c>
      <c r="AK11" s="42">
        <v>518.62237000000005</v>
      </c>
      <c r="AL11" s="42">
        <v>1518.62237</v>
      </c>
      <c r="AM11" s="42">
        <v>1518.6213700000001</v>
      </c>
      <c r="AN11" s="42">
        <v>1518.6</v>
      </c>
      <c r="AO11" s="42">
        <v>1518.6</v>
      </c>
      <c r="AP11" s="42">
        <v>1518.6213700000001</v>
      </c>
      <c r="AQ11" s="42">
        <v>1518.6213700000001</v>
      </c>
      <c r="AR11" s="42">
        <v>1518.6213700000001</v>
      </c>
      <c r="AS11" s="42">
        <v>1518.6213700000001</v>
      </c>
      <c r="AT11" s="42">
        <v>6.9320000000000004</v>
      </c>
      <c r="AU11" s="42">
        <v>6.9328450000000004</v>
      </c>
      <c r="AV11" s="42">
        <v>6.9328450000000004</v>
      </c>
      <c r="AW11" s="42">
        <v>6.9328458899999994</v>
      </c>
      <c r="AX11" s="42">
        <v>6.9328458899999994</v>
      </c>
      <c r="AY11" s="42">
        <v>6.9328458899999994</v>
      </c>
      <c r="AZ11" s="42">
        <v>6.9328458899999994</v>
      </c>
      <c r="BA11" s="42">
        <v>6.9328458899999994</v>
      </c>
      <c r="BB11" s="42">
        <v>6.9328458899999994</v>
      </c>
      <c r="BC11" s="42">
        <v>6.9328458899999994</v>
      </c>
      <c r="BD11" s="42">
        <v>6.9328458899999994</v>
      </c>
      <c r="BE11" s="42">
        <v>6.9328458899999994</v>
      </c>
      <c r="BF11" s="42">
        <v>6.9328458899999994</v>
      </c>
      <c r="BG11" s="42">
        <v>6.9328458899999994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344.2</v>
      </c>
      <c r="CH11" s="42">
        <v>344.2</v>
      </c>
      <c r="CI11" s="42">
        <v>344.2</v>
      </c>
      <c r="CJ11" s="42">
        <v>348.2</v>
      </c>
      <c r="CK11" s="42">
        <v>348.22</v>
      </c>
      <c r="CL11" s="42">
        <v>368.2</v>
      </c>
      <c r="CM11" s="42">
        <v>368.2</v>
      </c>
      <c r="CN11" s="42">
        <v>381</v>
      </c>
      <c r="CO11" s="42">
        <v>381</v>
      </c>
      <c r="CP11" s="42">
        <v>368.2</v>
      </c>
      <c r="CQ11" s="42">
        <v>368.2</v>
      </c>
      <c r="CR11" s="42">
        <v>368.2</v>
      </c>
      <c r="CS11" s="42">
        <v>368.2</v>
      </c>
      <c r="CT11" s="42">
        <v>368.2</v>
      </c>
      <c r="CU11" s="42">
        <v>368.2</v>
      </c>
      <c r="CV11" s="42">
        <v>382</v>
      </c>
      <c r="CW11" s="42">
        <v>382</v>
      </c>
      <c r="CX11" s="42">
        <v>382</v>
      </c>
      <c r="CY11" s="42">
        <v>383</v>
      </c>
      <c r="CZ11" s="42">
        <v>383</v>
      </c>
      <c r="DA11" s="42">
        <v>383</v>
      </c>
      <c r="DB11" s="42">
        <v>383</v>
      </c>
      <c r="DC11" s="42">
        <v>383.2</v>
      </c>
      <c r="DD11" s="42">
        <v>383.2</v>
      </c>
      <c r="DE11" s="42">
        <v>382.2</v>
      </c>
      <c r="DF11" s="42">
        <v>383.2</v>
      </c>
      <c r="DG11" s="42">
        <v>383.2</v>
      </c>
      <c r="DH11" s="42">
        <v>383.2</v>
      </c>
      <c r="DI11" s="42">
        <v>319.2</v>
      </c>
      <c r="DJ11" s="42">
        <v>319.2</v>
      </c>
      <c r="DK11" s="42">
        <v>319.2</v>
      </c>
      <c r="DL11" s="42">
        <v>319.2</v>
      </c>
      <c r="DM11" s="42">
        <v>319.2</v>
      </c>
      <c r="DN11" s="42">
        <v>319.2</v>
      </c>
      <c r="DO11" s="42">
        <v>319.2</v>
      </c>
      <c r="DP11" s="42">
        <v>319.2</v>
      </c>
      <c r="DQ11" s="42">
        <v>319.2</v>
      </c>
      <c r="DR11" s="42">
        <v>319.2</v>
      </c>
      <c r="DS11" s="42">
        <v>290.5</v>
      </c>
      <c r="DT11" s="42">
        <v>290.5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28.7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4140</v>
      </c>
      <c r="FA11" s="42">
        <v>8942</v>
      </c>
      <c r="FB11" s="42">
        <v>8942</v>
      </c>
      <c r="FC11" s="42">
        <v>8942</v>
      </c>
      <c r="FD11" s="42">
        <v>8942</v>
      </c>
      <c r="FE11" s="42">
        <v>8942</v>
      </c>
      <c r="FF11" s="42">
        <v>8942</v>
      </c>
      <c r="FG11" s="42">
        <v>8942</v>
      </c>
      <c r="FH11" s="42">
        <v>8942</v>
      </c>
      <c r="FI11" s="42">
        <v>8942</v>
      </c>
      <c r="FJ11" s="42">
        <v>8942</v>
      </c>
      <c r="FK11" s="42">
        <v>34219.199999999997</v>
      </c>
      <c r="FL11" s="42">
        <v>45287</v>
      </c>
      <c r="FM11" s="42">
        <v>45287</v>
      </c>
      <c r="FN11" s="42">
        <v>45287</v>
      </c>
      <c r="FO11" s="42">
        <v>45287</v>
      </c>
      <c r="FP11" s="42">
        <v>45287</v>
      </c>
      <c r="FQ11" s="42">
        <v>45287</v>
      </c>
      <c r="FR11" s="42">
        <v>45287</v>
      </c>
      <c r="FS11" s="42">
        <v>45287</v>
      </c>
      <c r="FT11" s="42">
        <v>45287</v>
      </c>
      <c r="FU11" s="42">
        <v>45287</v>
      </c>
      <c r="FV11" s="42">
        <v>44032.5</v>
      </c>
      <c r="FW11" s="42">
        <v>44032.5</v>
      </c>
      <c r="FX11" s="42">
        <v>44032.5</v>
      </c>
      <c r="FY11" s="42">
        <v>44032.5</v>
      </c>
      <c r="FZ11" s="42">
        <v>44032.5</v>
      </c>
      <c r="GA11" s="42">
        <v>44032.5</v>
      </c>
      <c r="GB11" s="42">
        <v>44032.5</v>
      </c>
      <c r="GC11" s="42">
        <v>44032.5</v>
      </c>
      <c r="GD11" s="42">
        <v>44032.5</v>
      </c>
      <c r="GE11" s="42">
        <v>44032.5</v>
      </c>
      <c r="GF11" s="42">
        <v>44032.5</v>
      </c>
      <c r="GG11" s="42">
        <v>44032.5</v>
      </c>
      <c r="GH11" s="42">
        <v>44032.5</v>
      </c>
      <c r="GI11" s="42">
        <v>44032.5</v>
      </c>
      <c r="GJ11" s="42">
        <v>44032.5</v>
      </c>
      <c r="GK11" s="42">
        <v>44032.5</v>
      </c>
      <c r="GL11" s="42">
        <v>44032.5</v>
      </c>
      <c r="GM11" s="42">
        <v>44032.5</v>
      </c>
      <c r="GN11" s="42">
        <v>43556.5</v>
      </c>
      <c r="GO11" s="42">
        <v>43556.5</v>
      </c>
      <c r="GP11" s="42">
        <v>43556.5</v>
      </c>
      <c r="GQ11" s="42">
        <v>43556.5</v>
      </c>
      <c r="GR11" s="42">
        <v>43556.5</v>
      </c>
      <c r="GS11" s="42">
        <v>43556.5</v>
      </c>
      <c r="GT11" s="42">
        <v>43556.5</v>
      </c>
      <c r="GU11" s="42">
        <v>41129</v>
      </c>
      <c r="GV11" s="42">
        <v>41129</v>
      </c>
      <c r="GW11" s="42">
        <v>41129</v>
      </c>
      <c r="GX11" s="42">
        <v>41129.025000000001</v>
      </c>
      <c r="GY11" s="42">
        <v>41129</v>
      </c>
      <c r="GZ11" s="42">
        <v>41129.025000000001</v>
      </c>
      <c r="HA11" s="42">
        <v>41129.025000000001</v>
      </c>
      <c r="HB11" s="42">
        <v>41129.025000000001</v>
      </c>
      <c r="HC11" s="42">
        <v>41129.025000000001</v>
      </c>
      <c r="HD11" s="42">
        <v>41129.025000000001</v>
      </c>
      <c r="HE11" s="42">
        <v>41129.025000000001</v>
      </c>
      <c r="HF11" s="42">
        <v>41129.025000000001</v>
      </c>
      <c r="HG11" s="42">
        <v>41129.025000000001</v>
      </c>
      <c r="HH11" s="42">
        <v>41129.025000000001</v>
      </c>
      <c r="HI11" s="43">
        <v>41129</v>
      </c>
      <c r="HJ11" s="42">
        <v>41129</v>
      </c>
      <c r="HK11" s="42">
        <v>37379</v>
      </c>
      <c r="HL11" s="42">
        <v>35257.025000000001</v>
      </c>
      <c r="HM11" s="42">
        <v>33457.025000000001</v>
      </c>
      <c r="HN11" s="42">
        <v>32082.025000000001</v>
      </c>
      <c r="HO11" s="42">
        <v>32082.025000000001</v>
      </c>
      <c r="HP11" s="42">
        <v>32082.025000000001</v>
      </c>
      <c r="HQ11" s="42">
        <v>32082.025000000001</v>
      </c>
      <c r="HR11" s="42">
        <v>32082.025000000001</v>
      </c>
      <c r="HS11" s="42">
        <v>32082.025000000001</v>
      </c>
      <c r="HT11" s="42">
        <v>32082.025000000001</v>
      </c>
      <c r="HU11" s="42">
        <v>30192.3</v>
      </c>
      <c r="HV11" s="42">
        <v>30192.3</v>
      </c>
      <c r="HW11" s="42">
        <v>27198.974999999999</v>
      </c>
      <c r="HX11" s="42">
        <v>27198.974999999999</v>
      </c>
      <c r="HY11" s="42">
        <v>24948.974999999999</v>
      </c>
      <c r="HZ11" s="42">
        <v>24948.974999999999</v>
      </c>
      <c r="IA11" s="42">
        <v>24948.974999999999</v>
      </c>
      <c r="IB11" s="42">
        <v>24948.974999999999</v>
      </c>
      <c r="IC11" s="42">
        <v>24948.974999999999</v>
      </c>
      <c r="ID11" s="42">
        <v>24948.974999999999</v>
      </c>
      <c r="IE11" s="42">
        <v>24948.974999999999</v>
      </c>
      <c r="IF11" s="42">
        <v>24948.974999999999</v>
      </c>
      <c r="IG11" s="42">
        <v>24948.974999999999</v>
      </c>
      <c r="IH11" s="42">
        <v>19333.974999999999</v>
      </c>
      <c r="II11" s="42">
        <v>19334</v>
      </c>
      <c r="IJ11" s="42">
        <v>16484</v>
      </c>
      <c r="IK11" s="42">
        <v>16484</v>
      </c>
      <c r="IL11" s="42">
        <v>16484</v>
      </c>
      <c r="IM11" s="42">
        <v>16484</v>
      </c>
      <c r="IN11" s="42">
        <v>16484</v>
      </c>
      <c r="IO11" s="42">
        <v>16484</v>
      </c>
      <c r="IP11" s="42">
        <v>16484</v>
      </c>
      <c r="IQ11" s="42">
        <v>16484</v>
      </c>
      <c r="IR11" s="42">
        <v>16484</v>
      </c>
      <c r="IS11" s="42">
        <v>16484</v>
      </c>
      <c r="IT11" s="42">
        <v>16484</v>
      </c>
      <c r="IU11" s="42">
        <v>16484</v>
      </c>
      <c r="IV11" s="42">
        <v>16484</v>
      </c>
    </row>
    <row r="12" spans="2:256" ht="15" customHeight="1" x14ac:dyDescent="0.2">
      <c r="B12" s="26" t="s">
        <v>13</v>
      </c>
      <c r="C12" s="43">
        <v>1250.57</v>
      </c>
      <c r="D12" s="42">
        <v>1223.69</v>
      </c>
      <c r="E12" s="42">
        <v>1072.6300000000001</v>
      </c>
      <c r="F12" s="42">
        <v>1075.99</v>
      </c>
      <c r="G12" s="42">
        <v>1065.2</v>
      </c>
      <c r="H12" s="42">
        <v>1103.25</v>
      </c>
      <c r="I12" s="42">
        <v>1055.0899999999999</v>
      </c>
      <c r="J12" s="42">
        <v>876.4</v>
      </c>
      <c r="K12" s="42">
        <v>326.98899999999998</v>
      </c>
      <c r="L12" s="42">
        <v>483.13</v>
      </c>
      <c r="M12" s="42">
        <v>291.24880000000002</v>
      </c>
      <c r="N12" s="42">
        <v>291.65879999999999</v>
      </c>
      <c r="O12" s="42">
        <v>280.93769999999995</v>
      </c>
      <c r="P12" s="42">
        <v>280.9357</v>
      </c>
      <c r="Q12" s="42">
        <v>284.06700000000001</v>
      </c>
      <c r="R12" s="42">
        <v>284.06700000000001</v>
      </c>
      <c r="S12" s="42">
        <v>284.06700000000001</v>
      </c>
      <c r="T12" s="42">
        <v>284.62799999999999</v>
      </c>
      <c r="U12" s="42">
        <v>284.62799999999999</v>
      </c>
      <c r="V12" s="42">
        <v>284.62799999999999</v>
      </c>
      <c r="W12" s="42">
        <v>284.62799999999999</v>
      </c>
      <c r="X12" s="42">
        <v>291.02570000000003</v>
      </c>
      <c r="Y12" s="42">
        <v>311.86369999999999</v>
      </c>
      <c r="Z12" s="42">
        <v>312.3657</v>
      </c>
      <c r="AA12" s="42">
        <v>309.70569999999998</v>
      </c>
      <c r="AB12" s="42">
        <v>309.70569999999998</v>
      </c>
      <c r="AC12" s="42">
        <v>309.70570000000004</v>
      </c>
      <c r="AD12" s="42">
        <v>309.70570000000004</v>
      </c>
      <c r="AE12" s="42">
        <v>309.70570000000004</v>
      </c>
      <c r="AF12" s="42">
        <v>309.70570000000004</v>
      </c>
      <c r="AG12" s="42">
        <v>309.70570000000004</v>
      </c>
      <c r="AH12" s="42">
        <v>306.73570000000001</v>
      </c>
      <c r="AI12" s="42">
        <v>306.73570000000001</v>
      </c>
      <c r="AJ12" s="42">
        <v>306.96569999999997</v>
      </c>
      <c r="AK12" s="42">
        <v>326.75570000000005</v>
      </c>
      <c r="AL12" s="42">
        <v>328.10599999999999</v>
      </c>
      <c r="AM12" s="42">
        <v>335.25240000000002</v>
      </c>
      <c r="AN12" s="42">
        <v>341.97699999999992</v>
      </c>
      <c r="AO12" s="42">
        <v>341.97699999999992</v>
      </c>
      <c r="AP12" s="42">
        <v>343.38299999999992</v>
      </c>
      <c r="AQ12" s="42">
        <v>347.053</v>
      </c>
      <c r="AR12" s="42">
        <v>347.05299999999988</v>
      </c>
      <c r="AS12" s="42">
        <v>362.03899999999999</v>
      </c>
      <c r="AT12" s="42">
        <v>367.488</v>
      </c>
      <c r="AU12" s="42">
        <v>405.61599999999999</v>
      </c>
      <c r="AV12" s="42">
        <v>462.31299999999999</v>
      </c>
      <c r="AW12" s="42">
        <v>571.47299999999996</v>
      </c>
      <c r="AX12" s="42">
        <v>741.41700000000003</v>
      </c>
      <c r="AY12" s="42">
        <v>766.81099999999992</v>
      </c>
      <c r="AZ12" s="42">
        <v>789.24699999999996</v>
      </c>
      <c r="BA12" s="42">
        <v>1362.913</v>
      </c>
      <c r="BB12" s="42">
        <v>1390.424</v>
      </c>
      <c r="BC12" s="42">
        <v>1408.9490000000001</v>
      </c>
      <c r="BD12" s="42">
        <v>1434.1379999999999</v>
      </c>
      <c r="BE12" s="42">
        <v>1332.635</v>
      </c>
      <c r="BF12" s="42">
        <v>1377.8609999999999</v>
      </c>
      <c r="BG12" s="42">
        <v>1535.078</v>
      </c>
      <c r="BH12" s="42">
        <v>3627.5650000000001</v>
      </c>
      <c r="BI12" s="42">
        <v>1687.489</v>
      </c>
      <c r="BJ12" s="42">
        <v>1752.5029999999999</v>
      </c>
      <c r="BK12" s="42">
        <v>1777.4679999999998</v>
      </c>
      <c r="BL12" s="42">
        <v>1835.2280000000001</v>
      </c>
      <c r="BM12" s="42">
        <v>1909.2559999999994</v>
      </c>
      <c r="BN12" s="42">
        <v>2004.9780000000001</v>
      </c>
      <c r="BO12" s="42">
        <v>2036.8940000000002</v>
      </c>
      <c r="BP12" s="42">
        <v>1749.4300000000003</v>
      </c>
      <c r="BQ12" s="42">
        <v>2059.7550000000001</v>
      </c>
      <c r="BR12" s="42">
        <v>1834.0040000000001</v>
      </c>
      <c r="BS12" s="42">
        <v>2135.3290000000002</v>
      </c>
      <c r="BT12" s="42">
        <v>2108.373</v>
      </c>
      <c r="BU12" s="42">
        <v>2420.94</v>
      </c>
      <c r="BV12" s="42">
        <v>2580.3049999999998</v>
      </c>
      <c r="BW12" s="42">
        <v>2830.88</v>
      </c>
      <c r="BX12" s="42">
        <v>3097.3109999999997</v>
      </c>
      <c r="BY12" s="42">
        <v>2944.0740000000005</v>
      </c>
      <c r="BZ12" s="42">
        <v>3002.2900000000009</v>
      </c>
      <c r="CA12" s="42">
        <v>3055.1209999999992</v>
      </c>
      <c r="CB12" s="42">
        <v>3677.9540000000015</v>
      </c>
      <c r="CC12" s="42">
        <v>3180.8310000000001</v>
      </c>
      <c r="CD12" s="42">
        <v>3207.319</v>
      </c>
      <c r="CE12" s="42">
        <v>3349.7489999999998</v>
      </c>
      <c r="CF12" s="42">
        <v>3517.9979999999996</v>
      </c>
      <c r="CG12" s="42">
        <v>3216.5030000000002</v>
      </c>
      <c r="CH12" s="42">
        <v>2862.009</v>
      </c>
      <c r="CI12" s="42">
        <v>2885.8199999999997</v>
      </c>
      <c r="CJ12" s="42">
        <v>3595.08</v>
      </c>
      <c r="CK12" s="42">
        <v>3144.3080000000009</v>
      </c>
      <c r="CL12" s="42">
        <v>3163.99</v>
      </c>
      <c r="CM12" s="42">
        <v>3208.7000000000007</v>
      </c>
      <c r="CN12" s="42">
        <v>3203.1650000000009</v>
      </c>
      <c r="CO12" s="42">
        <v>3205.5649999999987</v>
      </c>
      <c r="CP12" s="42">
        <v>3228.6399999999994</v>
      </c>
      <c r="CQ12" s="42">
        <v>3237.25</v>
      </c>
      <c r="CR12" s="42">
        <v>3240.65</v>
      </c>
      <c r="CS12" s="42">
        <v>3241.1</v>
      </c>
      <c r="CT12" s="42">
        <v>3254.5099999999998</v>
      </c>
      <c r="CU12" s="42">
        <v>3279.5569999999998</v>
      </c>
      <c r="CV12" s="42">
        <v>3282.8969999999999</v>
      </c>
      <c r="CW12" s="42">
        <v>2768.3039999999996</v>
      </c>
      <c r="CX12" s="42">
        <v>2772.0039999999999</v>
      </c>
      <c r="CY12" s="42">
        <v>2772.0039999999999</v>
      </c>
      <c r="CZ12" s="42">
        <v>2772.1039999999998</v>
      </c>
      <c r="DA12" s="42">
        <v>2772.1039999999998</v>
      </c>
      <c r="DB12" s="42">
        <v>2779.2240000000002</v>
      </c>
      <c r="DC12" s="42">
        <v>2783.4740000000002</v>
      </c>
      <c r="DD12" s="42">
        <v>2784.174</v>
      </c>
      <c r="DE12" s="42">
        <v>2507.8739999999998</v>
      </c>
      <c r="DF12" s="42">
        <v>2507.8739999999998</v>
      </c>
      <c r="DG12" s="42">
        <v>2507.9303914299999</v>
      </c>
      <c r="DH12" s="42">
        <v>2425.9021509300001</v>
      </c>
      <c r="DI12" s="42">
        <v>2428.6179999999999</v>
      </c>
      <c r="DJ12" s="42">
        <v>2429.4180000000001</v>
      </c>
      <c r="DK12" s="42">
        <v>2430.1179999999999</v>
      </c>
      <c r="DL12" s="42">
        <v>2430.1179999999999</v>
      </c>
      <c r="DM12" s="42">
        <v>2430.1179999999999</v>
      </c>
      <c r="DN12" s="42">
        <v>2430.058</v>
      </c>
      <c r="DO12" s="42">
        <v>1873.3420000000001</v>
      </c>
      <c r="DP12" s="42">
        <v>1882.442</v>
      </c>
      <c r="DQ12" s="42">
        <v>1882.442</v>
      </c>
      <c r="DR12" s="42">
        <v>1883.3420000000001</v>
      </c>
      <c r="DS12" s="42">
        <v>1884.127</v>
      </c>
      <c r="DT12" s="42">
        <v>1884.2269999999999</v>
      </c>
      <c r="DU12" s="42">
        <v>1284.068</v>
      </c>
      <c r="DV12" s="42">
        <v>1285.3879999999999</v>
      </c>
      <c r="DW12" s="42">
        <v>1285.3879999999999</v>
      </c>
      <c r="DX12" s="42">
        <v>1285.3879999999999</v>
      </c>
      <c r="DY12" s="42">
        <v>996.31100000000004</v>
      </c>
      <c r="DZ12" s="42">
        <v>996.31100000000004</v>
      </c>
      <c r="EA12" s="42">
        <v>529.01700000000005</v>
      </c>
      <c r="EB12" s="42">
        <v>529.01700000000005</v>
      </c>
      <c r="EC12" s="42">
        <v>529.01700000000005</v>
      </c>
      <c r="ED12" s="42">
        <v>529.01700000000005</v>
      </c>
      <c r="EE12" s="42">
        <v>529.02200000000005</v>
      </c>
      <c r="EF12" s="42">
        <v>529.12200000000007</v>
      </c>
      <c r="EG12" s="42">
        <v>529.01199999999994</v>
      </c>
      <c r="EH12" s="42">
        <v>530.50699999999995</v>
      </c>
      <c r="EI12" s="42">
        <v>531.33500000000004</v>
      </c>
      <c r="EJ12" s="42">
        <v>531.30200000000002</v>
      </c>
      <c r="EK12" s="42">
        <v>531.30200000000002</v>
      </c>
      <c r="EL12" s="42">
        <v>531.30200000000002</v>
      </c>
      <c r="EM12" s="42">
        <v>531.30200000000002</v>
      </c>
      <c r="EN12" s="42">
        <v>517.83199999999999</v>
      </c>
      <c r="EO12" s="42">
        <v>314.75599999999997</v>
      </c>
      <c r="EP12" s="42">
        <v>333.65599999999995</v>
      </c>
      <c r="EQ12" s="42">
        <v>337.476</v>
      </c>
      <c r="ER12" s="42">
        <v>338.976</v>
      </c>
      <c r="ES12" s="42">
        <v>308.86099999999999</v>
      </c>
      <c r="ET12" s="42">
        <v>328.86099999999999</v>
      </c>
      <c r="EU12" s="42">
        <v>328.86099999999999</v>
      </c>
      <c r="EV12" s="42">
        <v>328.86099999999999</v>
      </c>
      <c r="EW12" s="42">
        <v>329.76099999999997</v>
      </c>
      <c r="EX12" s="42">
        <v>329.76099999999997</v>
      </c>
      <c r="EY12" s="42">
        <v>334.36099999999999</v>
      </c>
      <c r="EZ12" s="42">
        <v>716.23577000000023</v>
      </c>
      <c r="FA12" s="42">
        <v>1268.2423959999996</v>
      </c>
      <c r="FB12" s="42">
        <v>1711.7973959999999</v>
      </c>
      <c r="FC12" s="42">
        <v>1934.3973960000003</v>
      </c>
      <c r="FD12" s="42">
        <v>2353.1973959999996</v>
      </c>
      <c r="FE12" s="42">
        <v>2467.097396000001</v>
      </c>
      <c r="FF12" s="42">
        <v>2467.4973960000007</v>
      </c>
      <c r="FG12" s="42">
        <v>2500.5973959999992</v>
      </c>
      <c r="FH12" s="42">
        <v>2502.1973959999996</v>
      </c>
      <c r="FI12" s="42">
        <v>2815.0973959999992</v>
      </c>
      <c r="FJ12" s="42">
        <v>2509.3973960000003</v>
      </c>
      <c r="FK12" s="42">
        <v>2524.7033582399963</v>
      </c>
      <c r="FL12" s="42">
        <v>2566.5011228299991</v>
      </c>
      <c r="FM12" s="42">
        <v>2718.8957780400015</v>
      </c>
      <c r="FN12" s="42">
        <v>2972.8957780400015</v>
      </c>
      <c r="FO12" s="42">
        <v>3023.99577804</v>
      </c>
      <c r="FP12" s="42">
        <v>3123.49577804</v>
      </c>
      <c r="FQ12" s="42">
        <v>3180.6032146299985</v>
      </c>
      <c r="FR12" s="42">
        <v>3209.0032146299927</v>
      </c>
      <c r="FS12" s="42">
        <v>3221.0032146299927</v>
      </c>
      <c r="FT12" s="42">
        <v>3221.0032146299927</v>
      </c>
      <c r="FU12" s="42">
        <v>3221.0032146299927</v>
      </c>
      <c r="FV12" s="42">
        <v>3228.9036716299961</v>
      </c>
      <c r="FW12" s="42">
        <v>2979.8036716299976</v>
      </c>
      <c r="FX12" s="42">
        <v>2718.2026716299952</v>
      </c>
      <c r="FY12" s="42">
        <v>2724.4026716299995</v>
      </c>
      <c r="FZ12" s="42">
        <v>2730.1026716299966</v>
      </c>
      <c r="GA12" s="42">
        <v>2759.4026716299995</v>
      </c>
      <c r="GB12" s="42">
        <v>2788.1026716299966</v>
      </c>
      <c r="GC12" s="42">
        <v>2807.6026716299966</v>
      </c>
      <c r="GD12" s="42">
        <v>2808.8026716299937</v>
      </c>
      <c r="GE12" s="42">
        <v>2811.6026716299966</v>
      </c>
      <c r="GF12" s="42">
        <v>2816.4026716299995</v>
      </c>
      <c r="GG12" s="42">
        <v>2818.4026716299995</v>
      </c>
      <c r="GH12" s="42">
        <v>2818.8026716299937</v>
      </c>
      <c r="GI12" s="42">
        <v>2819.8350016299955</v>
      </c>
      <c r="GJ12" s="42">
        <v>2820.8000016299993</v>
      </c>
      <c r="GK12" s="42">
        <v>2831.5000016299964</v>
      </c>
      <c r="GL12" s="42">
        <v>2834.0000016299964</v>
      </c>
      <c r="GM12" s="42">
        <v>2834.0000016299964</v>
      </c>
      <c r="GN12" s="42">
        <v>2852.2000016299935</v>
      </c>
      <c r="GO12" s="42">
        <v>1946.1000016300022</v>
      </c>
      <c r="GP12" s="42">
        <v>1961.8000016299993</v>
      </c>
      <c r="GQ12" s="42">
        <v>1961.8000016299993</v>
      </c>
      <c r="GR12" s="42">
        <v>1963.7000016299935</v>
      </c>
      <c r="GS12" s="42">
        <v>1963.7000016299935</v>
      </c>
      <c r="GT12" s="42">
        <v>1963.7000016299935</v>
      </c>
      <c r="GU12" s="42">
        <v>1960.7000016299935</v>
      </c>
      <c r="GV12" s="42">
        <v>1964.5000016299964</v>
      </c>
      <c r="GW12" s="42">
        <v>1970.8000016299993</v>
      </c>
      <c r="GX12" s="42">
        <v>153.04500162999466</v>
      </c>
      <c r="GY12" s="42">
        <v>149.20000163000077</v>
      </c>
      <c r="GZ12" s="42">
        <v>149.1800016299967</v>
      </c>
      <c r="HA12" s="42">
        <v>184.17000162999466</v>
      </c>
      <c r="HB12" s="42">
        <v>184.17000162999466</v>
      </c>
      <c r="HC12" s="42">
        <v>186.7700016299932</v>
      </c>
      <c r="HD12" s="42">
        <v>198.2700016299932</v>
      </c>
      <c r="HE12" s="42">
        <v>555.62000162999902</v>
      </c>
      <c r="HF12" s="42">
        <v>438.29100162999293</v>
      </c>
      <c r="HG12" s="42">
        <v>779.87000162999902</v>
      </c>
      <c r="HH12" s="42">
        <v>843.60000162999495</v>
      </c>
      <c r="HI12" s="43">
        <v>885.01000162999844</v>
      </c>
      <c r="HJ12" s="42">
        <v>1495.6000016299949</v>
      </c>
      <c r="HK12" s="42">
        <v>1575.2000016299935</v>
      </c>
      <c r="HL12" s="42">
        <v>2435.1899956299967</v>
      </c>
      <c r="HM12" s="42">
        <v>3004.3799999999974</v>
      </c>
      <c r="HN12" s="42">
        <v>3017.7799956299968</v>
      </c>
      <c r="HO12" s="42">
        <v>3035.0399956299989</v>
      </c>
      <c r="HP12" s="42">
        <v>3107.9599956299971</v>
      </c>
      <c r="HQ12" s="42">
        <v>3133.9099999999962</v>
      </c>
      <c r="HR12" s="42">
        <v>3071.3699999999953</v>
      </c>
      <c r="HS12" s="42">
        <v>3093</v>
      </c>
      <c r="HT12" s="42">
        <v>3117.3099999999977</v>
      </c>
      <c r="HU12" s="42">
        <v>3949.7899999999972</v>
      </c>
      <c r="HV12" s="42">
        <v>3767.3000000000029</v>
      </c>
      <c r="HW12" s="42">
        <v>3991.0800000000017</v>
      </c>
      <c r="HX12" s="42">
        <v>3897.3499999999985</v>
      </c>
      <c r="HY12" s="42">
        <v>3907.7299999999996</v>
      </c>
      <c r="HZ12" s="42">
        <v>3907.6999999999971</v>
      </c>
      <c r="IA12" s="42">
        <v>3907.6999999999971</v>
      </c>
      <c r="IB12" s="42">
        <v>3907.6999999999971</v>
      </c>
      <c r="IC12" s="42">
        <v>3907.6999999999971</v>
      </c>
      <c r="ID12" s="42">
        <v>3907.6999999999971</v>
      </c>
      <c r="IE12" s="42">
        <v>3907.6999999999971</v>
      </c>
      <c r="IF12" s="42">
        <v>3907.6999999999971</v>
      </c>
      <c r="IG12" s="42">
        <v>3912.6999999999971</v>
      </c>
      <c r="IH12" s="42">
        <v>3912.7000000000007</v>
      </c>
      <c r="II12" s="42">
        <v>3912.7000000000007</v>
      </c>
      <c r="IJ12" s="42">
        <v>3912.7000000000007</v>
      </c>
      <c r="IK12" s="42">
        <v>3912.8999999999978</v>
      </c>
      <c r="IL12" s="42">
        <v>3912.8999999999978</v>
      </c>
      <c r="IM12" s="42">
        <v>3912.8999999999978</v>
      </c>
      <c r="IN12" s="42">
        <v>3912.8999999999978</v>
      </c>
      <c r="IO12" s="42">
        <v>3912.8999999999978</v>
      </c>
      <c r="IP12" s="42">
        <v>3912.8999999999978</v>
      </c>
      <c r="IQ12" s="42">
        <v>3912.8999999999978</v>
      </c>
      <c r="IR12" s="42">
        <v>3912.8999999999978</v>
      </c>
      <c r="IS12" s="42">
        <v>3912.8999999999978</v>
      </c>
      <c r="IT12" s="42">
        <v>3912.8999999999978</v>
      </c>
      <c r="IU12" s="42">
        <v>3912.8999999999978</v>
      </c>
      <c r="IV12" s="42">
        <v>3912.8999999999978</v>
      </c>
    </row>
    <row r="13" spans="2:256" ht="15" customHeight="1" x14ac:dyDescent="0.2">
      <c r="B13" s="30" t="s">
        <v>219</v>
      </c>
      <c r="C13" s="46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2623.009</v>
      </c>
      <c r="P13" s="45">
        <v>0</v>
      </c>
      <c r="Q13" s="45">
        <v>0</v>
      </c>
      <c r="R13" s="45">
        <v>317.5</v>
      </c>
      <c r="S13" s="45">
        <v>1425.67</v>
      </c>
      <c r="T13" s="45">
        <v>347.89100000000002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1071</v>
      </c>
      <c r="AB13" s="45">
        <v>1071</v>
      </c>
      <c r="AC13" s="45">
        <v>0</v>
      </c>
      <c r="AD13" s="45">
        <v>0</v>
      </c>
      <c r="AE13" s="45">
        <v>82.987886000000003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0</v>
      </c>
      <c r="AR13" s="45">
        <v>3603.621191000002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0</v>
      </c>
      <c r="BC13" s="45">
        <v>0</v>
      </c>
      <c r="BD13" s="45">
        <v>0</v>
      </c>
      <c r="BE13" s="45">
        <v>0</v>
      </c>
      <c r="BF13" s="45">
        <v>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0</v>
      </c>
      <c r="BM13" s="45">
        <v>8835.8077353499975</v>
      </c>
      <c r="BN13" s="45">
        <v>0</v>
      </c>
      <c r="BO13" s="45">
        <v>7205.8389008400045</v>
      </c>
      <c r="BP13" s="45">
        <v>7314.1039189399962</v>
      </c>
      <c r="BQ13" s="45">
        <v>3327.8889897399931</v>
      </c>
      <c r="BR13" s="45">
        <v>0</v>
      </c>
      <c r="BS13" s="45">
        <v>0</v>
      </c>
      <c r="BT13" s="45">
        <v>0</v>
      </c>
      <c r="BU13" s="45">
        <v>0</v>
      </c>
      <c r="BV13" s="45">
        <v>0</v>
      </c>
      <c r="BW13" s="45">
        <v>0</v>
      </c>
      <c r="BX13" s="45">
        <v>0</v>
      </c>
      <c r="BY13" s="45">
        <v>16711.515997669994</v>
      </c>
      <c r="BZ13" s="45">
        <v>9815.3023959299899</v>
      </c>
      <c r="CA13" s="45">
        <v>6119.5603381299952</v>
      </c>
      <c r="CB13" s="45">
        <v>17943.704388949991</v>
      </c>
      <c r="CC13" s="45">
        <v>9033.3191070600005</v>
      </c>
      <c r="CD13" s="45">
        <v>0</v>
      </c>
      <c r="CE13" s="45">
        <v>0</v>
      </c>
      <c r="CF13" s="45">
        <v>0</v>
      </c>
      <c r="CG13" s="45">
        <v>0</v>
      </c>
      <c r="CH13" s="45">
        <v>0</v>
      </c>
      <c r="CI13" s="45">
        <v>406.09619572999509</v>
      </c>
      <c r="CJ13" s="45">
        <v>0</v>
      </c>
      <c r="CK13" s="45">
        <v>20765.011602840004</v>
      </c>
      <c r="CL13" s="45">
        <v>9385.6302306900106</v>
      </c>
      <c r="CM13" s="45">
        <v>9167.7151071199987</v>
      </c>
      <c r="CN13" s="45">
        <v>16975.255447109994</v>
      </c>
      <c r="CO13" s="45">
        <v>12338.572819920002</v>
      </c>
      <c r="CP13" s="45">
        <v>7281.0261854699929</v>
      </c>
      <c r="CQ13" s="45">
        <v>0</v>
      </c>
      <c r="CR13" s="45"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v>0</v>
      </c>
      <c r="CZ13" s="45">
        <v>0</v>
      </c>
      <c r="DA13" s="45">
        <v>0</v>
      </c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45">
        <v>0</v>
      </c>
      <c r="DN13" s="45">
        <v>0</v>
      </c>
      <c r="DO13" s="45">
        <v>0</v>
      </c>
      <c r="DP13" s="45">
        <v>0</v>
      </c>
      <c r="DQ13" s="45">
        <v>0</v>
      </c>
      <c r="DR13" s="45">
        <v>0</v>
      </c>
      <c r="DS13" s="45">
        <v>0</v>
      </c>
      <c r="DT13" s="45">
        <v>0</v>
      </c>
      <c r="DU13" s="45">
        <v>0</v>
      </c>
      <c r="DV13" s="45">
        <v>0</v>
      </c>
      <c r="DW13" s="45">
        <v>0</v>
      </c>
      <c r="DX13" s="45">
        <v>0</v>
      </c>
      <c r="DY13" s="45">
        <v>0</v>
      </c>
      <c r="DZ13" s="45">
        <v>0</v>
      </c>
      <c r="EA13" s="45">
        <v>0</v>
      </c>
      <c r="EB13" s="45">
        <v>0</v>
      </c>
      <c r="EC13" s="45">
        <v>0</v>
      </c>
      <c r="ED13" s="45">
        <v>0</v>
      </c>
      <c r="EE13" s="45">
        <v>0</v>
      </c>
      <c r="EF13" s="45">
        <v>0</v>
      </c>
      <c r="EG13" s="45">
        <v>0</v>
      </c>
      <c r="EH13" s="45">
        <v>0</v>
      </c>
      <c r="EI13" s="45">
        <v>0</v>
      </c>
      <c r="EJ13" s="45">
        <v>0</v>
      </c>
      <c r="EK13" s="45">
        <v>0</v>
      </c>
      <c r="EL13" s="45">
        <v>0</v>
      </c>
      <c r="EM13" s="45">
        <v>0</v>
      </c>
      <c r="EN13" s="45">
        <v>0</v>
      </c>
      <c r="EO13" s="45">
        <v>0</v>
      </c>
      <c r="EP13" s="45">
        <v>0</v>
      </c>
      <c r="EQ13" s="45">
        <v>0</v>
      </c>
      <c r="ER13" s="45">
        <v>0</v>
      </c>
      <c r="ES13" s="45">
        <v>0</v>
      </c>
      <c r="ET13" s="45">
        <v>0</v>
      </c>
      <c r="EU13" s="45">
        <v>0</v>
      </c>
      <c r="EV13" s="45">
        <v>0</v>
      </c>
      <c r="EW13" s="45">
        <v>0</v>
      </c>
      <c r="EX13" s="45">
        <v>0</v>
      </c>
      <c r="EY13" s="45">
        <v>0</v>
      </c>
      <c r="EZ13" s="45">
        <v>0</v>
      </c>
      <c r="FA13" s="45">
        <v>0</v>
      </c>
      <c r="FB13" s="45">
        <v>0</v>
      </c>
      <c r="FC13" s="45">
        <v>0</v>
      </c>
      <c r="FD13" s="45">
        <v>0</v>
      </c>
      <c r="FE13" s="45">
        <v>0</v>
      </c>
      <c r="FF13" s="45">
        <v>0</v>
      </c>
      <c r="FG13" s="45">
        <v>0</v>
      </c>
      <c r="FH13" s="45">
        <v>0</v>
      </c>
      <c r="FI13" s="45">
        <v>0</v>
      </c>
      <c r="FJ13" s="45">
        <v>0</v>
      </c>
      <c r="FK13" s="45">
        <v>0</v>
      </c>
      <c r="FL13" s="45">
        <v>0</v>
      </c>
      <c r="FM13" s="45">
        <v>0</v>
      </c>
      <c r="FN13" s="45">
        <v>0</v>
      </c>
      <c r="FO13" s="45">
        <v>0</v>
      </c>
      <c r="FP13" s="45">
        <v>0</v>
      </c>
      <c r="FQ13" s="45">
        <v>0</v>
      </c>
      <c r="FR13" s="45">
        <v>0</v>
      </c>
      <c r="FS13" s="45">
        <v>0</v>
      </c>
      <c r="FT13" s="45">
        <v>0</v>
      </c>
      <c r="FU13" s="45">
        <v>0</v>
      </c>
      <c r="FV13" s="45">
        <v>0</v>
      </c>
      <c r="FW13" s="45">
        <v>0</v>
      </c>
      <c r="FX13" s="45">
        <v>0</v>
      </c>
      <c r="FY13" s="45">
        <v>0</v>
      </c>
      <c r="FZ13" s="45">
        <v>0</v>
      </c>
      <c r="GA13" s="45">
        <v>0</v>
      </c>
      <c r="GB13" s="45">
        <v>0</v>
      </c>
      <c r="GC13" s="45">
        <v>0</v>
      </c>
      <c r="GD13" s="45">
        <v>0</v>
      </c>
      <c r="GE13" s="45">
        <v>0</v>
      </c>
      <c r="GF13" s="45">
        <v>0</v>
      </c>
      <c r="GG13" s="45">
        <v>0</v>
      </c>
      <c r="GH13" s="45">
        <v>0</v>
      </c>
      <c r="GI13" s="45">
        <v>0</v>
      </c>
      <c r="GJ13" s="45">
        <v>0</v>
      </c>
      <c r="GK13" s="45">
        <v>0</v>
      </c>
      <c r="GL13" s="45">
        <v>0</v>
      </c>
      <c r="GM13" s="45">
        <v>0</v>
      </c>
      <c r="GN13" s="45">
        <v>0</v>
      </c>
      <c r="GO13" s="45">
        <v>0</v>
      </c>
      <c r="GP13" s="45">
        <v>0</v>
      </c>
      <c r="GQ13" s="45">
        <v>0</v>
      </c>
      <c r="GR13" s="45">
        <v>0</v>
      </c>
      <c r="GS13" s="45">
        <v>0</v>
      </c>
      <c r="GT13" s="45">
        <v>0</v>
      </c>
      <c r="GU13" s="45">
        <v>0</v>
      </c>
      <c r="GV13" s="45">
        <v>0</v>
      </c>
      <c r="GW13" s="45">
        <v>0</v>
      </c>
      <c r="GX13" s="45">
        <v>0</v>
      </c>
      <c r="GY13" s="45">
        <v>0</v>
      </c>
      <c r="GZ13" s="45">
        <v>0</v>
      </c>
      <c r="HA13" s="45">
        <v>0</v>
      </c>
      <c r="HB13" s="45">
        <v>0</v>
      </c>
      <c r="HC13" s="45">
        <v>0</v>
      </c>
      <c r="HD13" s="45">
        <v>0</v>
      </c>
      <c r="HE13" s="45">
        <v>0</v>
      </c>
      <c r="HF13" s="45">
        <v>0</v>
      </c>
      <c r="HG13" s="45">
        <v>0</v>
      </c>
      <c r="HH13" s="45">
        <v>0</v>
      </c>
      <c r="HI13" s="46">
        <v>0</v>
      </c>
      <c r="HJ13" s="45">
        <v>0</v>
      </c>
      <c r="HK13" s="45">
        <v>0</v>
      </c>
      <c r="HL13" s="45">
        <v>0</v>
      </c>
      <c r="HM13" s="45">
        <v>0</v>
      </c>
      <c r="HN13" s="45">
        <v>0</v>
      </c>
      <c r="HO13" s="45">
        <v>0</v>
      </c>
      <c r="HP13" s="45">
        <v>0</v>
      </c>
      <c r="HQ13" s="45">
        <v>0</v>
      </c>
      <c r="HR13" s="45">
        <v>0</v>
      </c>
      <c r="HS13" s="45">
        <v>0</v>
      </c>
      <c r="HT13" s="45">
        <v>0</v>
      </c>
      <c r="HU13" s="45">
        <v>0</v>
      </c>
      <c r="HV13" s="45">
        <v>0</v>
      </c>
      <c r="HW13" s="45">
        <v>0</v>
      </c>
      <c r="HX13" s="45">
        <v>0</v>
      </c>
      <c r="HY13" s="45">
        <v>0</v>
      </c>
      <c r="HZ13" s="45">
        <v>0</v>
      </c>
      <c r="IA13" s="45">
        <v>0</v>
      </c>
      <c r="IB13" s="45">
        <v>0</v>
      </c>
      <c r="IC13" s="45">
        <v>0</v>
      </c>
      <c r="ID13" s="45">
        <v>0</v>
      </c>
      <c r="IE13" s="45">
        <v>0</v>
      </c>
      <c r="IF13" s="45">
        <v>0</v>
      </c>
      <c r="IG13" s="45">
        <v>0</v>
      </c>
      <c r="IH13" s="45">
        <v>0</v>
      </c>
      <c r="II13" s="45">
        <v>0</v>
      </c>
      <c r="IJ13" s="45">
        <v>0</v>
      </c>
      <c r="IK13" s="45">
        <v>0</v>
      </c>
      <c r="IL13" s="45">
        <v>0</v>
      </c>
      <c r="IM13" s="45">
        <v>0</v>
      </c>
      <c r="IN13" s="45">
        <v>0</v>
      </c>
      <c r="IO13" s="45">
        <v>0</v>
      </c>
      <c r="IP13" s="45">
        <v>0</v>
      </c>
      <c r="IQ13" s="45">
        <v>0</v>
      </c>
      <c r="IR13" s="45">
        <v>0</v>
      </c>
      <c r="IS13" s="45">
        <v>0</v>
      </c>
      <c r="IT13" s="45">
        <v>0</v>
      </c>
      <c r="IU13" s="45">
        <v>0</v>
      </c>
      <c r="IV13" s="45">
        <v>0</v>
      </c>
    </row>
    <row r="14" spans="2:256" ht="15" customHeight="1" x14ac:dyDescent="0.2">
      <c r="B14" s="30" t="s">
        <v>14</v>
      </c>
      <c r="C14" s="46">
        <v>7.5</v>
      </c>
      <c r="D14" s="45">
        <v>7.5</v>
      </c>
      <c r="E14" s="45">
        <v>7.5</v>
      </c>
      <c r="F14" s="45">
        <v>7.5</v>
      </c>
      <c r="G14" s="45">
        <v>7.5</v>
      </c>
      <c r="H14" s="45">
        <v>8.5</v>
      </c>
      <c r="I14" s="45">
        <v>8.5</v>
      </c>
      <c r="J14" s="45">
        <v>8.5</v>
      </c>
      <c r="K14" s="45">
        <v>8.5</v>
      </c>
      <c r="L14" s="45">
        <v>8.5</v>
      </c>
      <c r="M14" s="45">
        <v>8.5</v>
      </c>
      <c r="N14" s="45">
        <v>8.5</v>
      </c>
      <c r="O14" s="45">
        <v>8.5</v>
      </c>
      <c r="P14" s="45">
        <v>8.5</v>
      </c>
      <c r="Q14" s="45">
        <v>8.5</v>
      </c>
      <c r="R14" s="45">
        <v>8.5</v>
      </c>
      <c r="S14" s="45">
        <v>8.5</v>
      </c>
      <c r="T14" s="45">
        <v>8.5</v>
      </c>
      <c r="U14" s="45">
        <v>8.5</v>
      </c>
      <c r="V14" s="45">
        <v>8.5</v>
      </c>
      <c r="W14" s="45">
        <v>8.5</v>
      </c>
      <c r="X14" s="45">
        <v>8.5</v>
      </c>
      <c r="Y14" s="45">
        <v>8.5</v>
      </c>
      <c r="Z14" s="45">
        <v>8.5</v>
      </c>
      <c r="AA14" s="45">
        <v>8.5</v>
      </c>
      <c r="AB14" s="45">
        <v>8.5</v>
      </c>
      <c r="AC14" s="45">
        <v>8.5</v>
      </c>
      <c r="AD14" s="45">
        <v>8.5</v>
      </c>
      <c r="AE14" s="45">
        <v>8.5</v>
      </c>
      <c r="AF14" s="45">
        <v>8.5</v>
      </c>
      <c r="AG14" s="45">
        <v>8.5</v>
      </c>
      <c r="AH14" s="45">
        <v>8.5</v>
      </c>
      <c r="AI14" s="45">
        <v>8.5</v>
      </c>
      <c r="AJ14" s="45">
        <v>8.5</v>
      </c>
      <c r="AK14" s="45">
        <v>8.5</v>
      </c>
      <c r="AL14" s="45">
        <v>8.5</v>
      </c>
      <c r="AM14" s="45">
        <v>8.5</v>
      </c>
      <c r="AN14" s="45">
        <v>8.5</v>
      </c>
      <c r="AO14" s="45">
        <v>8.5</v>
      </c>
      <c r="AP14" s="45">
        <v>8.5</v>
      </c>
      <c r="AQ14" s="45">
        <v>8.5</v>
      </c>
      <c r="AR14" s="45">
        <v>8.5</v>
      </c>
      <c r="AS14" s="45">
        <v>8.5</v>
      </c>
      <c r="AT14" s="45">
        <v>8.5</v>
      </c>
      <c r="AU14" s="45">
        <v>8.5</v>
      </c>
      <c r="AV14" s="45">
        <v>8.5</v>
      </c>
      <c r="AW14" s="45">
        <v>8.5</v>
      </c>
      <c r="AX14" s="45">
        <v>8.5</v>
      </c>
      <c r="AY14" s="45">
        <v>8.5</v>
      </c>
      <c r="AZ14" s="45">
        <v>8.5</v>
      </c>
      <c r="BA14" s="45">
        <v>11</v>
      </c>
      <c r="BB14" s="45">
        <v>11</v>
      </c>
      <c r="BC14" s="45">
        <v>11</v>
      </c>
      <c r="BD14" s="45">
        <v>11</v>
      </c>
      <c r="BE14" s="45">
        <v>11</v>
      </c>
      <c r="BF14" s="45">
        <v>11</v>
      </c>
      <c r="BG14" s="45">
        <v>11</v>
      </c>
      <c r="BH14" s="45">
        <v>11</v>
      </c>
      <c r="BI14" s="45">
        <v>11</v>
      </c>
      <c r="BJ14" s="45">
        <v>11</v>
      </c>
      <c r="BK14" s="45">
        <v>11.449994999999999</v>
      </c>
      <c r="BL14" s="45">
        <v>11.449994999999999</v>
      </c>
      <c r="BM14" s="45">
        <v>11.449994999999999</v>
      </c>
      <c r="BN14" s="45">
        <v>11.449994999999999</v>
      </c>
      <c r="BO14" s="45">
        <v>11.449994999999999</v>
      </c>
      <c r="BP14" s="45">
        <v>11.449994999999999</v>
      </c>
      <c r="BQ14" s="45">
        <v>11.449994999999999</v>
      </c>
      <c r="BR14" s="45">
        <v>16.449995000000001</v>
      </c>
      <c r="BS14" s="45">
        <v>16.449995000000001</v>
      </c>
      <c r="BT14" s="45">
        <v>16.449995000000001</v>
      </c>
      <c r="BU14" s="45">
        <v>16.449995000000001</v>
      </c>
      <c r="BV14" s="45">
        <v>16.449995000000001</v>
      </c>
      <c r="BW14" s="45">
        <v>16.449995000000001</v>
      </c>
      <c r="BX14" s="45">
        <v>16.449995000000001</v>
      </c>
      <c r="BY14" s="45">
        <v>11.449994999999999</v>
      </c>
      <c r="BZ14" s="45">
        <v>11.449994999999999</v>
      </c>
      <c r="CA14" s="45">
        <v>11.449994999999999</v>
      </c>
      <c r="CB14" s="45">
        <v>11.449994999999999</v>
      </c>
      <c r="CC14" s="45">
        <v>11.449994999999999</v>
      </c>
      <c r="CD14" s="45">
        <v>19.9999</v>
      </c>
      <c r="CE14" s="45">
        <v>19.9999</v>
      </c>
      <c r="CF14" s="45">
        <v>19.9999</v>
      </c>
      <c r="CG14" s="45">
        <v>23.856999999999999</v>
      </c>
      <c r="CH14" s="45">
        <v>23.856999999999999</v>
      </c>
      <c r="CI14" s="45">
        <v>28.856999999999999</v>
      </c>
      <c r="CJ14" s="45">
        <v>28.856999999999999</v>
      </c>
      <c r="CK14" s="45">
        <v>28.856999999999999</v>
      </c>
      <c r="CL14" s="45">
        <v>28.856999999999999</v>
      </c>
      <c r="CM14" s="45">
        <v>28.856999999999999</v>
      </c>
      <c r="CN14" s="45">
        <v>28.856999999999999</v>
      </c>
      <c r="CO14" s="45">
        <v>28.856999999999999</v>
      </c>
      <c r="CP14" s="45">
        <v>28.856999999999999</v>
      </c>
      <c r="CQ14" s="45">
        <v>28.856999999999999</v>
      </c>
      <c r="CR14" s="45">
        <v>28.856999999999999</v>
      </c>
      <c r="CS14" s="45">
        <v>28.856999999999999</v>
      </c>
      <c r="CT14" s="45">
        <v>28.856999999999999</v>
      </c>
      <c r="CU14" s="45">
        <v>28.856999999999999</v>
      </c>
      <c r="CV14" s="45">
        <v>28.856999999999999</v>
      </c>
      <c r="CW14" s="45">
        <v>28.856999999999999</v>
      </c>
      <c r="CX14" s="45">
        <v>28.856999999999999</v>
      </c>
      <c r="CY14" s="45">
        <v>28.856999999999999</v>
      </c>
      <c r="CZ14" s="45">
        <v>28.856999999999999</v>
      </c>
      <c r="DA14" s="45">
        <v>28.856999999999999</v>
      </c>
      <c r="DB14" s="45">
        <v>28.856999999999999</v>
      </c>
      <c r="DC14" s="45">
        <v>28.856999999999999</v>
      </c>
      <c r="DD14" s="45">
        <v>28.856999999999999</v>
      </c>
      <c r="DE14" s="45">
        <v>28.856999999999999</v>
      </c>
      <c r="DF14" s="45">
        <v>28.856999999999999</v>
      </c>
      <c r="DG14" s="45">
        <v>31</v>
      </c>
      <c r="DH14" s="45">
        <v>31</v>
      </c>
      <c r="DI14" s="45">
        <v>31</v>
      </c>
      <c r="DJ14" s="45">
        <v>31</v>
      </c>
      <c r="DK14" s="45">
        <v>31</v>
      </c>
      <c r="DL14" s="45">
        <v>31</v>
      </c>
      <c r="DM14" s="45">
        <v>31</v>
      </c>
      <c r="DN14" s="45">
        <v>31</v>
      </c>
      <c r="DO14" s="45">
        <v>31</v>
      </c>
      <c r="DP14" s="45">
        <v>31</v>
      </c>
      <c r="DQ14" s="45">
        <v>31</v>
      </c>
      <c r="DR14" s="45">
        <v>31</v>
      </c>
      <c r="DS14" s="45">
        <v>31</v>
      </c>
      <c r="DT14" s="45">
        <v>31</v>
      </c>
      <c r="DU14" s="45">
        <v>31</v>
      </c>
      <c r="DV14" s="45">
        <v>31</v>
      </c>
      <c r="DW14" s="45">
        <v>31</v>
      </c>
      <c r="DX14" s="45">
        <v>31</v>
      </c>
      <c r="DY14" s="45">
        <v>31</v>
      </c>
      <c r="DZ14" s="45">
        <v>31</v>
      </c>
      <c r="EA14" s="45">
        <v>31</v>
      </c>
      <c r="EB14" s="45">
        <v>31</v>
      </c>
      <c r="EC14" s="45">
        <v>31</v>
      </c>
      <c r="ED14" s="45">
        <v>31</v>
      </c>
      <c r="EE14" s="45">
        <v>31</v>
      </c>
      <c r="EF14" s="45">
        <v>31</v>
      </c>
      <c r="EG14" s="45">
        <v>31</v>
      </c>
      <c r="EH14" s="45">
        <v>31</v>
      </c>
      <c r="EI14" s="45">
        <v>31</v>
      </c>
      <c r="EJ14" s="45">
        <v>31</v>
      </c>
      <c r="EK14" s="45">
        <v>31</v>
      </c>
      <c r="EL14" s="45">
        <v>31</v>
      </c>
      <c r="EM14" s="45">
        <v>31</v>
      </c>
      <c r="EN14" s="45">
        <v>31</v>
      </c>
      <c r="EO14" s="45">
        <v>31</v>
      </c>
      <c r="EP14" s="45">
        <v>31</v>
      </c>
      <c r="EQ14" s="45">
        <v>31</v>
      </c>
      <c r="ER14" s="45">
        <v>31</v>
      </c>
      <c r="ES14" s="45">
        <v>31</v>
      </c>
      <c r="ET14" s="45">
        <v>31</v>
      </c>
      <c r="EU14" s="45">
        <v>31</v>
      </c>
      <c r="EV14" s="45">
        <v>31</v>
      </c>
      <c r="EW14" s="45">
        <v>31</v>
      </c>
      <c r="EX14" s="45">
        <v>31</v>
      </c>
      <c r="EY14" s="45">
        <v>31</v>
      </c>
      <c r="EZ14" s="45">
        <v>31</v>
      </c>
      <c r="FA14" s="45">
        <v>31</v>
      </c>
      <c r="FB14" s="45">
        <v>31</v>
      </c>
      <c r="FC14" s="45">
        <v>31</v>
      </c>
      <c r="FD14" s="45">
        <v>31</v>
      </c>
      <c r="FE14" s="45">
        <v>31</v>
      </c>
      <c r="FF14" s="45">
        <v>31</v>
      </c>
      <c r="FG14" s="45">
        <v>31</v>
      </c>
      <c r="FH14" s="45">
        <v>31</v>
      </c>
      <c r="FI14" s="45">
        <v>31</v>
      </c>
      <c r="FJ14" s="45">
        <v>31</v>
      </c>
      <c r="FK14" s="45">
        <v>31</v>
      </c>
      <c r="FL14" s="45">
        <v>31</v>
      </c>
      <c r="FM14" s="45">
        <v>31</v>
      </c>
      <c r="FN14" s="45">
        <v>31</v>
      </c>
      <c r="FO14" s="45">
        <v>31</v>
      </c>
      <c r="FP14" s="45">
        <v>31</v>
      </c>
      <c r="FQ14" s="45">
        <v>31</v>
      </c>
      <c r="FR14" s="45">
        <v>31</v>
      </c>
      <c r="FS14" s="45">
        <v>31</v>
      </c>
      <c r="FT14" s="45">
        <v>31</v>
      </c>
      <c r="FU14" s="45">
        <v>31</v>
      </c>
      <c r="FV14" s="45">
        <v>31</v>
      </c>
      <c r="FW14" s="45">
        <v>31</v>
      </c>
      <c r="FX14" s="45">
        <v>31</v>
      </c>
      <c r="FY14" s="45">
        <v>31</v>
      </c>
      <c r="FZ14" s="45">
        <v>31</v>
      </c>
      <c r="GA14" s="45">
        <v>31</v>
      </c>
      <c r="GB14" s="45">
        <v>31</v>
      </c>
      <c r="GC14" s="45">
        <v>31</v>
      </c>
      <c r="GD14" s="45">
        <v>31</v>
      </c>
      <c r="GE14" s="45">
        <v>31</v>
      </c>
      <c r="GF14" s="45">
        <v>31</v>
      </c>
      <c r="GG14" s="45">
        <v>31</v>
      </c>
      <c r="GH14" s="45">
        <v>31</v>
      </c>
      <c r="GI14" s="45">
        <v>31</v>
      </c>
      <c r="GJ14" s="45">
        <v>31</v>
      </c>
      <c r="GK14" s="45">
        <v>31</v>
      </c>
      <c r="GL14" s="45">
        <v>31</v>
      </c>
      <c r="GM14" s="45">
        <v>31</v>
      </c>
      <c r="GN14" s="45">
        <v>31</v>
      </c>
      <c r="GO14" s="45">
        <v>31</v>
      </c>
      <c r="GP14" s="45">
        <v>31</v>
      </c>
      <c r="GQ14" s="45">
        <v>31</v>
      </c>
      <c r="GR14" s="45">
        <v>31</v>
      </c>
      <c r="GS14" s="45">
        <v>31</v>
      </c>
      <c r="GT14" s="45">
        <v>31</v>
      </c>
      <c r="GU14" s="45">
        <v>31</v>
      </c>
      <c r="GV14" s="45">
        <v>31</v>
      </c>
      <c r="GW14" s="45">
        <v>31</v>
      </c>
      <c r="GX14" s="45">
        <v>31</v>
      </c>
      <c r="GY14" s="45">
        <v>31</v>
      </c>
      <c r="GZ14" s="45">
        <v>31</v>
      </c>
      <c r="HA14" s="45">
        <v>33.645250000000004</v>
      </c>
      <c r="HB14" s="45">
        <v>33.645250000000004</v>
      </c>
      <c r="HC14" s="45">
        <v>33.645250000000004</v>
      </c>
      <c r="HD14" s="45">
        <v>33.645250000000004</v>
      </c>
      <c r="HE14" s="45">
        <v>33.645250000000004</v>
      </c>
      <c r="HF14" s="45">
        <v>33.645250000000004</v>
      </c>
      <c r="HG14" s="45">
        <v>33.645250000000004</v>
      </c>
      <c r="HH14" s="45">
        <v>33.645250000000004</v>
      </c>
      <c r="HI14" s="46">
        <v>33.645250000000004</v>
      </c>
      <c r="HJ14" s="45">
        <v>33.645250000000004</v>
      </c>
      <c r="HK14" s="45">
        <v>33.645250000000004</v>
      </c>
      <c r="HL14" s="45">
        <v>33.645250000000004</v>
      </c>
      <c r="HM14" s="45">
        <v>33.645250000000004</v>
      </c>
      <c r="HN14" s="45">
        <v>33.645250000000004</v>
      </c>
      <c r="HO14" s="45">
        <v>33.645250000000004</v>
      </c>
      <c r="HP14" s="45">
        <v>33.645250000000004</v>
      </c>
      <c r="HQ14" s="45">
        <v>33.645250000000004</v>
      </c>
      <c r="HR14" s="45">
        <v>33.645250000000004</v>
      </c>
      <c r="HS14" s="45">
        <v>33.645250000000004</v>
      </c>
      <c r="HT14" s="45">
        <v>33.645250000000004</v>
      </c>
      <c r="HU14" s="45">
        <v>33.645250000000004</v>
      </c>
      <c r="HV14" s="45">
        <v>33.645250000000004</v>
      </c>
      <c r="HW14" s="45">
        <v>33.645250000000004</v>
      </c>
      <c r="HX14" s="45">
        <v>33.645250000000004</v>
      </c>
      <c r="HY14" s="45">
        <v>33.645250000000004</v>
      </c>
      <c r="HZ14" s="45">
        <v>33.645250000000004</v>
      </c>
      <c r="IA14" s="45">
        <v>33.645250000000004</v>
      </c>
      <c r="IB14" s="45">
        <v>33.645250000000004</v>
      </c>
      <c r="IC14" s="45">
        <v>33.645250000000004</v>
      </c>
      <c r="ID14" s="45">
        <v>33.645250000000004</v>
      </c>
      <c r="IE14" s="45">
        <v>33.645250000000004</v>
      </c>
      <c r="IF14" s="45">
        <v>33.645250000000004</v>
      </c>
      <c r="IG14" s="45">
        <v>33.645250000000004</v>
      </c>
      <c r="IH14" s="45">
        <v>33.645250000000004</v>
      </c>
      <c r="II14" s="45">
        <v>33.645250000000004</v>
      </c>
      <c r="IJ14" s="45">
        <v>33.645250000000004</v>
      </c>
      <c r="IK14" s="45">
        <v>33.645250000000004</v>
      </c>
      <c r="IL14" s="45">
        <v>33.645250000000004</v>
      </c>
      <c r="IM14" s="45">
        <v>33.645250000000004</v>
      </c>
      <c r="IN14" s="45">
        <v>33.645250000000004</v>
      </c>
      <c r="IO14" s="45">
        <v>33.645250000000004</v>
      </c>
      <c r="IP14" s="45">
        <v>30.565245999999998</v>
      </c>
      <c r="IQ14" s="45">
        <v>33.645250000000004</v>
      </c>
      <c r="IR14" s="45">
        <v>33.645250000000004</v>
      </c>
      <c r="IS14" s="45">
        <v>33.645250000000004</v>
      </c>
      <c r="IT14" s="45">
        <v>33.645250000000004</v>
      </c>
      <c r="IU14" s="45">
        <v>33.645250000000004</v>
      </c>
      <c r="IV14" s="45">
        <v>30.565245999999998</v>
      </c>
    </row>
    <row r="15" spans="2:256" ht="15" customHeight="1" x14ac:dyDescent="0.2">
      <c r="B15" s="26" t="s">
        <v>248</v>
      </c>
      <c r="C15" s="43">
        <v>1560.55</v>
      </c>
      <c r="D15" s="42">
        <v>1438.49</v>
      </c>
      <c r="E15" s="42">
        <v>1438.57</v>
      </c>
      <c r="F15" s="42">
        <v>1433.32</v>
      </c>
      <c r="G15" s="42">
        <v>1434.32</v>
      </c>
      <c r="H15" s="42">
        <v>1387.1190000000001</v>
      </c>
      <c r="I15" s="42">
        <v>1378.7889999999998</v>
      </c>
      <c r="J15" s="42">
        <v>1372.9580000000001</v>
      </c>
      <c r="K15" s="42">
        <v>1366.154</v>
      </c>
      <c r="L15" s="42">
        <v>1366.154</v>
      </c>
      <c r="M15" s="42">
        <v>1366.154</v>
      </c>
      <c r="N15" s="42">
        <v>1366.154</v>
      </c>
      <c r="O15" s="42">
        <v>1326.665</v>
      </c>
      <c r="P15" s="42">
        <v>1299.3305</v>
      </c>
      <c r="Q15" s="42">
        <v>1299.3305</v>
      </c>
      <c r="R15" s="42">
        <v>1261.5155</v>
      </c>
      <c r="S15" s="42">
        <v>1241.5150000000001</v>
      </c>
      <c r="T15" s="42">
        <v>1238.4850000000001</v>
      </c>
      <c r="U15" s="42">
        <v>1238.4859999999999</v>
      </c>
      <c r="V15" s="42">
        <v>1233.1190000000001</v>
      </c>
      <c r="W15" s="42">
        <v>1205.943</v>
      </c>
      <c r="X15" s="42">
        <v>1205.943</v>
      </c>
      <c r="Y15" s="42">
        <v>1175.9425100000001</v>
      </c>
      <c r="Z15" s="42">
        <v>1098.6055100000001</v>
      </c>
      <c r="AA15" s="42">
        <v>1038.4525100000001</v>
      </c>
      <c r="AB15" s="42">
        <v>1038.4525100000001</v>
      </c>
      <c r="AC15" s="42">
        <v>1038.4525100000001</v>
      </c>
      <c r="AD15" s="42">
        <v>1018.18351</v>
      </c>
      <c r="AE15" s="42">
        <v>1018.18351</v>
      </c>
      <c r="AF15" s="42">
        <v>1000.61451</v>
      </c>
      <c r="AG15" s="42">
        <v>877.82350999999994</v>
      </c>
      <c r="AH15" s="42">
        <v>900.82350999999994</v>
      </c>
      <c r="AI15" s="42">
        <v>746.14949999999999</v>
      </c>
      <c r="AJ15" s="42">
        <v>746.14949999999999</v>
      </c>
      <c r="AK15" s="42">
        <v>725.17950000000008</v>
      </c>
      <c r="AL15" s="42">
        <v>725.17950000000008</v>
      </c>
      <c r="AM15" s="42">
        <v>724.97950000000003</v>
      </c>
      <c r="AN15" s="42">
        <v>696.90949999999998</v>
      </c>
      <c r="AO15" s="42">
        <v>696.90949999999998</v>
      </c>
      <c r="AP15" s="42">
        <v>696.90949999999998</v>
      </c>
      <c r="AQ15" s="42">
        <v>696.71155499999998</v>
      </c>
      <c r="AR15" s="42">
        <v>696.71155499999998</v>
      </c>
      <c r="AS15" s="42">
        <v>619.37455499999999</v>
      </c>
      <c r="AT15" s="42">
        <v>619.37455499999999</v>
      </c>
      <c r="AU15" s="42">
        <v>611.77249999999992</v>
      </c>
      <c r="AV15" s="42">
        <v>534.43599999999992</v>
      </c>
      <c r="AW15" s="42">
        <v>534.43601000000001</v>
      </c>
      <c r="AX15" s="42">
        <v>541.43601000000001</v>
      </c>
      <c r="AY15" s="42">
        <v>541.43601000000001</v>
      </c>
      <c r="AZ15" s="42">
        <v>541.43601000000001</v>
      </c>
      <c r="BA15" s="42">
        <v>464.09901000000008</v>
      </c>
      <c r="BB15" s="42">
        <v>464.09901000000008</v>
      </c>
      <c r="BC15" s="42">
        <v>419.69901000000004</v>
      </c>
      <c r="BD15" s="42">
        <v>412.69901000000004</v>
      </c>
      <c r="BE15" s="42">
        <v>412.69901000000004</v>
      </c>
      <c r="BF15" s="42">
        <v>419.69901000000004</v>
      </c>
      <c r="BG15" s="42">
        <v>345.65987870999999</v>
      </c>
      <c r="BH15" s="42">
        <v>345.65987870999999</v>
      </c>
      <c r="BI15" s="42">
        <v>345.65987870999999</v>
      </c>
      <c r="BJ15" s="42">
        <v>345.65987870999999</v>
      </c>
      <c r="BK15" s="42">
        <v>345.65987870999999</v>
      </c>
      <c r="BL15" s="42">
        <v>307.75987871000001</v>
      </c>
      <c r="BM15" s="42">
        <v>230.42287871000002</v>
      </c>
      <c r="BN15" s="42">
        <v>230.42287871000002</v>
      </c>
      <c r="BO15" s="42">
        <v>230.42287871000002</v>
      </c>
      <c r="BP15" s="42">
        <v>230.42287871000002</v>
      </c>
      <c r="BQ15" s="42">
        <v>230.42287871000002</v>
      </c>
      <c r="BR15" s="42">
        <v>223.42287871000002</v>
      </c>
      <c r="BS15" s="42">
        <v>146.08336871</v>
      </c>
      <c r="BT15" s="42">
        <v>151.83336871</v>
      </c>
      <c r="BU15" s="42">
        <v>151.83336871</v>
      </c>
      <c r="BV15" s="42">
        <v>151.83336871</v>
      </c>
      <c r="BW15" s="42">
        <v>135.73336870999998</v>
      </c>
      <c r="BX15" s="42">
        <v>652.6333687099999</v>
      </c>
      <c r="BY15" s="42">
        <v>719.93336870999985</v>
      </c>
      <c r="BZ15" s="42">
        <v>722.73327370999993</v>
      </c>
      <c r="CA15" s="42">
        <v>722.73327470999993</v>
      </c>
      <c r="CB15" s="42">
        <v>728.53327371</v>
      </c>
      <c r="CC15" s="42">
        <v>728.53327371</v>
      </c>
      <c r="CD15" s="42">
        <v>203.08336871</v>
      </c>
      <c r="CE15" s="42">
        <v>135.78336870999999</v>
      </c>
      <c r="CF15" s="42">
        <v>155.78336870999999</v>
      </c>
      <c r="CG15" s="42">
        <v>623.78336870999999</v>
      </c>
      <c r="CH15" s="42">
        <v>1055.9833687099999</v>
      </c>
      <c r="CI15" s="42">
        <v>129.98336870999998</v>
      </c>
      <c r="CJ15" s="42">
        <v>202.08336871</v>
      </c>
      <c r="CK15" s="42">
        <v>202.08336871</v>
      </c>
      <c r="CL15" s="42">
        <v>129.98336870999998</v>
      </c>
      <c r="CM15" s="42">
        <v>129.98336870999998</v>
      </c>
      <c r="CN15" s="42">
        <v>129.98336870999998</v>
      </c>
      <c r="CO15" s="42">
        <v>129.98336870999998</v>
      </c>
      <c r="CP15" s="42">
        <v>129.98336870999998</v>
      </c>
      <c r="CQ15" s="42">
        <v>129.98336870999998</v>
      </c>
      <c r="CR15" s="42">
        <v>129.98336870999998</v>
      </c>
      <c r="CS15" s="42">
        <v>129.98336870999998</v>
      </c>
      <c r="CT15" s="42">
        <v>129.98336870999998</v>
      </c>
      <c r="CU15" s="42">
        <v>129.98336870999998</v>
      </c>
      <c r="CV15" s="42">
        <v>129.98336870999998</v>
      </c>
      <c r="CW15" s="42">
        <v>129.98336870999998</v>
      </c>
      <c r="CX15" s="42">
        <v>129.98336870999998</v>
      </c>
      <c r="CY15" s="42">
        <v>126.6855</v>
      </c>
      <c r="CZ15" s="42">
        <v>126.6855</v>
      </c>
      <c r="DA15" s="42">
        <v>126.6855</v>
      </c>
      <c r="DB15" s="42">
        <v>126.6855</v>
      </c>
      <c r="DC15" s="42">
        <v>126.6855</v>
      </c>
      <c r="DD15" s="42">
        <v>126.6855</v>
      </c>
      <c r="DE15" s="42">
        <v>126.6855</v>
      </c>
      <c r="DF15" s="42">
        <v>126.6855</v>
      </c>
      <c r="DG15" s="42">
        <v>116.6855</v>
      </c>
      <c r="DH15" s="42">
        <v>116.6855</v>
      </c>
      <c r="DI15" s="42">
        <v>249.86490468000005</v>
      </c>
      <c r="DJ15" s="42">
        <v>249.86490468000005</v>
      </c>
      <c r="DK15" s="42">
        <v>249.86490468000005</v>
      </c>
      <c r="DL15" s="42">
        <v>249.86490468000005</v>
      </c>
      <c r="DM15" s="42">
        <v>249.86490468000005</v>
      </c>
      <c r="DN15" s="42">
        <v>249.86490468000005</v>
      </c>
      <c r="DO15" s="42">
        <v>249.86490468000005</v>
      </c>
      <c r="DP15" s="42">
        <v>249.86490468000005</v>
      </c>
      <c r="DQ15" s="42">
        <v>249.86490468000005</v>
      </c>
      <c r="DR15" s="42">
        <v>249.86490468000005</v>
      </c>
      <c r="DS15" s="42">
        <v>249.86490468000005</v>
      </c>
      <c r="DT15" s="42">
        <v>488.62441992000004</v>
      </c>
      <c r="DU15" s="42">
        <v>506.99356987000004</v>
      </c>
      <c r="DV15" s="42">
        <v>506.99356987000004</v>
      </c>
      <c r="DW15" s="42">
        <v>780.93031081999982</v>
      </c>
      <c r="DX15" s="42">
        <v>780.93031081999982</v>
      </c>
      <c r="DY15" s="42">
        <v>780.93031081999982</v>
      </c>
      <c r="DZ15" s="42">
        <v>780.93031081999982</v>
      </c>
      <c r="EA15" s="42">
        <v>780.93031081999982</v>
      </c>
      <c r="EB15" s="42">
        <v>1807.8865608199999</v>
      </c>
      <c r="EC15" s="42">
        <v>1807.8865608199999</v>
      </c>
      <c r="ED15" s="42">
        <v>1807.8865608199999</v>
      </c>
      <c r="EE15" s="42">
        <v>1807.8865608199999</v>
      </c>
      <c r="EF15" s="42">
        <v>1807.8865608199999</v>
      </c>
      <c r="EG15" s="42">
        <v>2423.7671835200003</v>
      </c>
      <c r="EH15" s="42">
        <v>1469.48656082</v>
      </c>
      <c r="EI15" s="42">
        <v>1469.48656082</v>
      </c>
      <c r="EJ15" s="42">
        <v>1469.48656082</v>
      </c>
      <c r="EK15" s="42">
        <v>1469.48656082</v>
      </c>
      <c r="EL15" s="42">
        <v>2423.7671835200003</v>
      </c>
      <c r="EM15" s="42">
        <v>2423.7671835200003</v>
      </c>
      <c r="EN15" s="42">
        <v>2423.7671835200003</v>
      </c>
      <c r="EO15" s="42">
        <v>2423.7671835200003</v>
      </c>
      <c r="EP15" s="42">
        <v>2423.7671835200003</v>
      </c>
      <c r="EQ15" s="42">
        <v>2423.7671835200003</v>
      </c>
      <c r="ER15" s="42">
        <v>2423.7671835200003</v>
      </c>
      <c r="ES15" s="42">
        <v>2423.7671835200003</v>
      </c>
      <c r="ET15" s="42">
        <v>2423.7671835200003</v>
      </c>
      <c r="EU15" s="42">
        <v>3278.6348292200005</v>
      </c>
      <c r="EV15" s="42">
        <v>3278.6348292200005</v>
      </c>
      <c r="EW15" s="42">
        <v>3278.6348292200005</v>
      </c>
      <c r="EX15" s="42">
        <v>3448.5718692200003</v>
      </c>
      <c r="EY15" s="42">
        <v>3448.5718692200003</v>
      </c>
      <c r="EZ15" s="42">
        <v>3448.5718692200003</v>
      </c>
      <c r="FA15" s="42">
        <v>3448.5718692200003</v>
      </c>
      <c r="FB15" s="42">
        <v>3448.5718692200003</v>
      </c>
      <c r="FC15" s="42">
        <v>3448.5718692200003</v>
      </c>
      <c r="FD15" s="42">
        <v>3448.5718692200003</v>
      </c>
      <c r="FE15" s="42">
        <v>3448.5718692200003</v>
      </c>
      <c r="FF15" s="42">
        <v>3448.5718692200003</v>
      </c>
      <c r="FG15" s="42">
        <v>3548.5718692200003</v>
      </c>
      <c r="FH15" s="42">
        <v>3548.5718692200003</v>
      </c>
      <c r="FI15" s="42">
        <v>3548.5718692200003</v>
      </c>
      <c r="FJ15" s="42">
        <v>2795.6894597300002</v>
      </c>
      <c r="FK15" s="42">
        <v>2795.6894597300002</v>
      </c>
      <c r="FL15" s="42">
        <v>2795.6894597300002</v>
      </c>
      <c r="FM15" s="42">
        <v>2795.6894597300002</v>
      </c>
      <c r="FN15" s="42">
        <v>2795.6894597300002</v>
      </c>
      <c r="FO15" s="42">
        <v>2795.6894597300002</v>
      </c>
      <c r="FP15" s="42">
        <v>2795.6894597300002</v>
      </c>
      <c r="FQ15" s="42">
        <v>2795.6894597300002</v>
      </c>
      <c r="FR15" s="42">
        <v>2995.7034597300003</v>
      </c>
      <c r="FS15" s="42">
        <v>1868.9954619999996</v>
      </c>
      <c r="FT15" s="42">
        <v>1868.9954619999996</v>
      </c>
      <c r="FU15" s="42">
        <v>1868.9954619999996</v>
      </c>
      <c r="FV15" s="42">
        <v>1868.9954619999996</v>
      </c>
      <c r="FW15" s="42">
        <v>1868.9954619999996</v>
      </c>
      <c r="FX15" s="42">
        <v>1868.9954619999996</v>
      </c>
      <c r="FY15" s="42">
        <v>1868.9954619999996</v>
      </c>
      <c r="FZ15" s="42">
        <v>577.71908449999989</v>
      </c>
      <c r="GA15" s="42">
        <v>577.71908449999989</v>
      </c>
      <c r="GB15" s="42">
        <v>577.71908449999989</v>
      </c>
      <c r="GC15" s="42">
        <v>577.71908449999989</v>
      </c>
      <c r="GD15" s="42">
        <v>577.71908449999989</v>
      </c>
      <c r="GE15" s="42">
        <v>577.71908449999989</v>
      </c>
      <c r="GF15" s="42">
        <v>577.71908449999989</v>
      </c>
      <c r="GG15" s="42">
        <v>577.71908449999989</v>
      </c>
      <c r="GH15" s="42">
        <v>577.71908449999989</v>
      </c>
      <c r="GI15" s="42">
        <v>577.71908449999989</v>
      </c>
      <c r="GJ15" s="42">
        <v>577.71908449999989</v>
      </c>
      <c r="GK15" s="42">
        <v>577.71908449999989</v>
      </c>
      <c r="GL15" s="42">
        <v>577.71908449999989</v>
      </c>
      <c r="GM15" s="42">
        <v>577.71908449999989</v>
      </c>
      <c r="GN15" s="42">
        <v>577.71908449999989</v>
      </c>
      <c r="GO15" s="42">
        <v>577.71908449999989</v>
      </c>
      <c r="GP15" s="42">
        <v>577.71908449999989</v>
      </c>
      <c r="GQ15" s="42">
        <v>577.71908449999989</v>
      </c>
      <c r="GR15" s="42">
        <v>577.71908449999989</v>
      </c>
      <c r="GS15" s="42">
        <v>577.71908449999989</v>
      </c>
      <c r="GT15" s="42">
        <v>577.71908449999989</v>
      </c>
      <c r="GU15" s="42">
        <v>577.71908449999989</v>
      </c>
      <c r="GV15" s="42">
        <v>577.71908449999989</v>
      </c>
      <c r="GW15" s="42">
        <v>577.71908449999989</v>
      </c>
      <c r="GX15" s="42">
        <v>577.71908449999989</v>
      </c>
      <c r="GY15" s="42">
        <v>577.71908449999989</v>
      </c>
      <c r="GZ15" s="42">
        <v>577.71908449999989</v>
      </c>
      <c r="HA15" s="42">
        <v>643.68970964080995</v>
      </c>
      <c r="HB15" s="42">
        <v>643.68970964080995</v>
      </c>
      <c r="HC15" s="42">
        <v>643.68970964080995</v>
      </c>
      <c r="HD15" s="42">
        <v>643.68970964080995</v>
      </c>
      <c r="HE15" s="42">
        <v>643.68970964080995</v>
      </c>
      <c r="HF15" s="42">
        <v>643.68970964080995</v>
      </c>
      <c r="HG15" s="42">
        <v>643.68970964080995</v>
      </c>
      <c r="HH15" s="42">
        <v>643.68970964080995</v>
      </c>
      <c r="HI15" s="43">
        <v>643.68970964080995</v>
      </c>
      <c r="HJ15" s="42">
        <v>643.68970964080995</v>
      </c>
      <c r="HK15" s="42">
        <v>643.68970964080995</v>
      </c>
      <c r="HL15" s="42">
        <v>643.68970964080995</v>
      </c>
      <c r="HM15" s="42">
        <v>643.68970964080995</v>
      </c>
      <c r="HN15" s="42">
        <v>643.68970964080995</v>
      </c>
      <c r="HO15" s="42">
        <v>643.68970964080995</v>
      </c>
      <c r="HP15" s="42">
        <v>643.68970964080995</v>
      </c>
      <c r="HQ15" s="42">
        <v>643.68970964080995</v>
      </c>
      <c r="HR15" s="42">
        <v>643.68970964080995</v>
      </c>
      <c r="HS15" s="42">
        <v>643.68970964080995</v>
      </c>
      <c r="HT15" s="42">
        <v>643.68970964080995</v>
      </c>
      <c r="HU15" s="42">
        <v>643.68970964080995</v>
      </c>
      <c r="HV15" s="42">
        <v>643.68970964080995</v>
      </c>
      <c r="HW15" s="42">
        <v>643.68970964080995</v>
      </c>
      <c r="HX15" s="42">
        <v>643.68970964080995</v>
      </c>
      <c r="HY15" s="42">
        <v>643.68970964080995</v>
      </c>
      <c r="HZ15" s="42">
        <v>643.68970964080995</v>
      </c>
      <c r="IA15" s="42">
        <v>643.68970964080995</v>
      </c>
      <c r="IB15" s="42">
        <v>643.68970964080995</v>
      </c>
      <c r="IC15" s="42">
        <v>643.68970964080995</v>
      </c>
      <c r="ID15" s="42">
        <v>643.68970964080995</v>
      </c>
      <c r="IE15" s="42">
        <v>643.68970964080995</v>
      </c>
      <c r="IF15" s="42">
        <v>643.68970964080995</v>
      </c>
      <c r="IG15" s="42">
        <v>643.68970964080995</v>
      </c>
      <c r="IH15" s="42">
        <v>643.68970964080995</v>
      </c>
      <c r="II15" s="42">
        <v>643.68970964080995</v>
      </c>
      <c r="IJ15" s="42">
        <v>643.68970964080995</v>
      </c>
      <c r="IK15" s="42">
        <v>643.68970964080995</v>
      </c>
      <c r="IL15" s="42">
        <v>643.68970964080995</v>
      </c>
      <c r="IM15" s="42">
        <v>643.68970964080995</v>
      </c>
      <c r="IN15" s="42">
        <v>613.69150964080995</v>
      </c>
      <c r="IO15" s="42">
        <v>613.69150964080995</v>
      </c>
      <c r="IP15" s="42">
        <v>611.91500500000006</v>
      </c>
      <c r="IQ15" s="42">
        <v>613.69150964080995</v>
      </c>
      <c r="IR15" s="42">
        <v>613.69150964080995</v>
      </c>
      <c r="IS15" s="42">
        <v>613.69150964080995</v>
      </c>
      <c r="IT15" s="42">
        <v>613.69150964080995</v>
      </c>
      <c r="IU15" s="42">
        <v>613.69150964080995</v>
      </c>
      <c r="IV15" s="42">
        <v>611.91500500000006</v>
      </c>
    </row>
    <row r="16" spans="2:256" ht="15" customHeight="1" x14ac:dyDescent="0.2">
      <c r="B16" s="30" t="s">
        <v>220</v>
      </c>
      <c r="C16" s="46">
        <v>1419.9499999999998</v>
      </c>
      <c r="D16" s="45">
        <v>1369.99</v>
      </c>
      <c r="E16" s="45">
        <v>1370.07</v>
      </c>
      <c r="F16" s="45">
        <v>1370.02</v>
      </c>
      <c r="G16" s="45">
        <v>1371.02</v>
      </c>
      <c r="H16" s="45">
        <v>1355.1190000000001</v>
      </c>
      <c r="I16" s="45">
        <v>1346.7889999999998</v>
      </c>
      <c r="J16" s="45">
        <v>1340.9580000000001</v>
      </c>
      <c r="K16" s="45">
        <v>1334.154</v>
      </c>
      <c r="L16" s="45">
        <v>1334.154</v>
      </c>
      <c r="M16" s="45">
        <v>1334.154</v>
      </c>
      <c r="N16" s="45">
        <v>1334.154</v>
      </c>
      <c r="O16" s="45">
        <v>1294.665</v>
      </c>
      <c r="P16" s="45">
        <v>1267.3305</v>
      </c>
      <c r="Q16" s="45">
        <v>1267.3305</v>
      </c>
      <c r="R16" s="45">
        <v>1229.5155</v>
      </c>
      <c r="S16" s="45">
        <v>1209.5150000000001</v>
      </c>
      <c r="T16" s="45">
        <v>1206.4850000000001</v>
      </c>
      <c r="U16" s="45">
        <v>1206.4859999999999</v>
      </c>
      <c r="V16" s="45">
        <v>1201.1190000000001</v>
      </c>
      <c r="W16" s="45">
        <v>1153.674</v>
      </c>
      <c r="X16" s="45">
        <v>1153.674</v>
      </c>
      <c r="Y16" s="45">
        <v>1123.6735100000001</v>
      </c>
      <c r="Z16" s="45">
        <v>1046.3365100000001</v>
      </c>
      <c r="AA16" s="45">
        <v>979.18351000000007</v>
      </c>
      <c r="AB16" s="45">
        <v>979.18351000000007</v>
      </c>
      <c r="AC16" s="45">
        <v>979.18351000000007</v>
      </c>
      <c r="AD16" s="45">
        <v>979.18350999999996</v>
      </c>
      <c r="AE16" s="45">
        <v>979.18350999999996</v>
      </c>
      <c r="AF16" s="45">
        <v>961.61451</v>
      </c>
      <c r="AG16" s="45">
        <v>838.82350999999994</v>
      </c>
      <c r="AH16" s="45">
        <v>868.82350999999994</v>
      </c>
      <c r="AI16" s="45">
        <v>714.14949999999999</v>
      </c>
      <c r="AJ16" s="45">
        <v>714.14949999999999</v>
      </c>
      <c r="AK16" s="45">
        <v>693.17950000000008</v>
      </c>
      <c r="AL16" s="45">
        <v>693.17950000000008</v>
      </c>
      <c r="AM16" s="45">
        <v>692.97950000000003</v>
      </c>
      <c r="AN16" s="45">
        <v>657.90949999999998</v>
      </c>
      <c r="AO16" s="45">
        <v>657.90949999999998</v>
      </c>
      <c r="AP16" s="45">
        <v>657.90949999999998</v>
      </c>
      <c r="AQ16" s="45">
        <v>657.71155499999998</v>
      </c>
      <c r="AR16" s="45">
        <v>657.71155499999998</v>
      </c>
      <c r="AS16" s="45">
        <v>580.37455499999999</v>
      </c>
      <c r="AT16" s="45">
        <v>580.37455499999999</v>
      </c>
      <c r="AU16" s="45">
        <v>579.77249999999992</v>
      </c>
      <c r="AV16" s="45">
        <v>502.43599999999992</v>
      </c>
      <c r="AW16" s="45">
        <v>502.43601000000001</v>
      </c>
      <c r="AX16" s="45">
        <v>509.43601000000001</v>
      </c>
      <c r="AY16" s="45">
        <v>509.43601000000001</v>
      </c>
      <c r="AZ16" s="45">
        <v>509.43601000000001</v>
      </c>
      <c r="BA16" s="45">
        <v>432.09901000000008</v>
      </c>
      <c r="BB16" s="45">
        <v>432.09901000000008</v>
      </c>
      <c r="BC16" s="45">
        <v>387.69901000000004</v>
      </c>
      <c r="BD16" s="45">
        <v>380.69901000000004</v>
      </c>
      <c r="BE16" s="45">
        <v>380.69901000000004</v>
      </c>
      <c r="BF16" s="45">
        <v>387.69901000000004</v>
      </c>
      <c r="BG16" s="45">
        <v>313.65987870999999</v>
      </c>
      <c r="BH16" s="45">
        <v>313.65987870999999</v>
      </c>
      <c r="BI16" s="45">
        <v>313.65987870999999</v>
      </c>
      <c r="BJ16" s="45">
        <v>313.65987870999999</v>
      </c>
      <c r="BK16" s="45">
        <v>313.65987870999999</v>
      </c>
      <c r="BL16" s="45">
        <v>275.75987871000001</v>
      </c>
      <c r="BM16" s="45">
        <v>198.42287871000002</v>
      </c>
      <c r="BN16" s="45">
        <v>198.42287871000002</v>
      </c>
      <c r="BO16" s="45">
        <v>198.42287871000002</v>
      </c>
      <c r="BP16" s="45">
        <v>198.42287871000002</v>
      </c>
      <c r="BQ16" s="45">
        <v>198.42287871000002</v>
      </c>
      <c r="BR16" s="45">
        <v>191.42287871000002</v>
      </c>
      <c r="BS16" s="45">
        <v>114.08336871</v>
      </c>
      <c r="BT16" s="45">
        <v>119.83336871</v>
      </c>
      <c r="BU16" s="45">
        <v>119.83336871</v>
      </c>
      <c r="BV16" s="45">
        <v>119.83336871</v>
      </c>
      <c r="BW16" s="45">
        <v>119.73336870999998</v>
      </c>
      <c r="BX16" s="45">
        <v>636.6333687099999</v>
      </c>
      <c r="BY16" s="45">
        <v>703.93336870999985</v>
      </c>
      <c r="BZ16" s="45">
        <v>706.73327370999993</v>
      </c>
      <c r="CA16" s="45">
        <v>706.73327470999993</v>
      </c>
      <c r="CB16" s="45">
        <v>712.53327371</v>
      </c>
      <c r="CC16" s="45">
        <v>712.53327371</v>
      </c>
      <c r="CD16" s="45">
        <v>187.08336871</v>
      </c>
      <c r="CE16" s="45">
        <v>109.78336870999999</v>
      </c>
      <c r="CF16" s="45">
        <v>129.78336870999999</v>
      </c>
      <c r="CG16" s="45">
        <v>597.78336870999999</v>
      </c>
      <c r="CH16" s="45">
        <v>957.8833687099999</v>
      </c>
      <c r="CI16" s="45">
        <v>113.98336870999998</v>
      </c>
      <c r="CJ16" s="45">
        <v>113.98336871000001</v>
      </c>
      <c r="CK16" s="45">
        <v>113.98336871000001</v>
      </c>
      <c r="CL16" s="45">
        <v>113.98336870999998</v>
      </c>
      <c r="CM16" s="45">
        <v>113.98336870999998</v>
      </c>
      <c r="CN16" s="45">
        <v>113.98336870999998</v>
      </c>
      <c r="CO16" s="45">
        <v>113.98336870999998</v>
      </c>
      <c r="CP16" s="45">
        <v>113.98336870999998</v>
      </c>
      <c r="CQ16" s="45">
        <v>113.98336870999998</v>
      </c>
      <c r="CR16" s="45">
        <v>113.98336870999998</v>
      </c>
      <c r="CS16" s="45">
        <v>113.98336870999998</v>
      </c>
      <c r="CT16" s="45">
        <v>113.98336870999998</v>
      </c>
      <c r="CU16" s="45">
        <v>113.98336870999998</v>
      </c>
      <c r="CV16" s="45">
        <v>113.98336870999998</v>
      </c>
      <c r="CW16" s="45">
        <v>113.98336870999998</v>
      </c>
      <c r="CX16" s="45">
        <v>113.98336870999998</v>
      </c>
      <c r="CY16" s="45">
        <v>110.6855</v>
      </c>
      <c r="CZ16" s="45">
        <v>110.6855</v>
      </c>
      <c r="DA16" s="45">
        <v>110.6855</v>
      </c>
      <c r="DB16" s="45">
        <v>110.6855</v>
      </c>
      <c r="DC16" s="45">
        <v>110.6855</v>
      </c>
      <c r="DD16" s="45">
        <v>110.6855</v>
      </c>
      <c r="DE16" s="45">
        <v>110.6855</v>
      </c>
      <c r="DF16" s="45">
        <v>110.6855</v>
      </c>
      <c r="DG16" s="45">
        <v>100.6855</v>
      </c>
      <c r="DH16" s="45">
        <v>100.6855</v>
      </c>
      <c r="DI16" s="45">
        <v>233.86490468000005</v>
      </c>
      <c r="DJ16" s="45">
        <v>233.86490468000005</v>
      </c>
      <c r="DK16" s="45">
        <v>233.86490468000005</v>
      </c>
      <c r="DL16" s="45">
        <v>233.86490468000005</v>
      </c>
      <c r="DM16" s="45">
        <v>233.86490468000005</v>
      </c>
      <c r="DN16" s="45">
        <v>233.86490468000005</v>
      </c>
      <c r="DO16" s="45">
        <v>233.86490468000005</v>
      </c>
      <c r="DP16" s="45">
        <v>233.86490468000005</v>
      </c>
      <c r="DQ16" s="45">
        <v>233.86490468000005</v>
      </c>
      <c r="DR16" s="45">
        <v>233.86490468000005</v>
      </c>
      <c r="DS16" s="45">
        <v>233.86490468000005</v>
      </c>
      <c r="DT16" s="45">
        <v>472.62441992000004</v>
      </c>
      <c r="DU16" s="45">
        <v>490.99356987000004</v>
      </c>
      <c r="DV16" s="45">
        <v>490.99356987000004</v>
      </c>
      <c r="DW16" s="45">
        <v>764.93031081999982</v>
      </c>
      <c r="DX16" s="45">
        <v>764.93031081999982</v>
      </c>
      <c r="DY16" s="45">
        <v>764.93031081999982</v>
      </c>
      <c r="DZ16" s="45">
        <v>764.93031081999982</v>
      </c>
      <c r="EA16" s="45">
        <v>764.93031081999982</v>
      </c>
      <c r="EB16" s="45">
        <v>1791.8865608199999</v>
      </c>
      <c r="EC16" s="45">
        <v>1791.8865608199999</v>
      </c>
      <c r="ED16" s="45">
        <v>1791.8865608199999</v>
      </c>
      <c r="EE16" s="45">
        <v>1791.8865608199999</v>
      </c>
      <c r="EF16" s="45">
        <v>1791.8865608199999</v>
      </c>
      <c r="EG16" s="45">
        <v>2407.7671835200003</v>
      </c>
      <c r="EH16" s="45">
        <v>1453.48656082</v>
      </c>
      <c r="EI16" s="45">
        <v>1453.48656082</v>
      </c>
      <c r="EJ16" s="45">
        <v>1453.48656082</v>
      </c>
      <c r="EK16" s="45">
        <v>1453.48656082</v>
      </c>
      <c r="EL16" s="45">
        <v>2407.7671835200003</v>
      </c>
      <c r="EM16" s="45">
        <v>2407.7671835200003</v>
      </c>
      <c r="EN16" s="45">
        <v>2407.7671835200003</v>
      </c>
      <c r="EO16" s="45">
        <v>2407.7671835200003</v>
      </c>
      <c r="EP16" s="45">
        <v>2407.7671835200003</v>
      </c>
      <c r="EQ16" s="45">
        <v>2407.7671835200003</v>
      </c>
      <c r="ER16" s="45">
        <v>2407.7671835200003</v>
      </c>
      <c r="ES16" s="45">
        <v>2407.7671835200003</v>
      </c>
      <c r="ET16" s="45">
        <v>2407.7671835200003</v>
      </c>
      <c r="EU16" s="45">
        <v>3262.6348292200005</v>
      </c>
      <c r="EV16" s="45">
        <v>3262.6348292200005</v>
      </c>
      <c r="EW16" s="45">
        <v>3262.6348292200005</v>
      </c>
      <c r="EX16" s="45">
        <v>3432.5718692200003</v>
      </c>
      <c r="EY16" s="45">
        <v>3432.5718692200003</v>
      </c>
      <c r="EZ16" s="45">
        <v>3432.5718692200003</v>
      </c>
      <c r="FA16" s="45">
        <v>3432.5718692200003</v>
      </c>
      <c r="FB16" s="45">
        <v>3432.5718692200003</v>
      </c>
      <c r="FC16" s="45">
        <v>3432.5718692200003</v>
      </c>
      <c r="FD16" s="45">
        <v>3432.5718692200003</v>
      </c>
      <c r="FE16" s="45">
        <v>3432.5718692200003</v>
      </c>
      <c r="FF16" s="45">
        <v>3432.5718692200003</v>
      </c>
      <c r="FG16" s="45">
        <v>3532.5718692200003</v>
      </c>
      <c r="FH16" s="45">
        <v>3532.5718692200003</v>
      </c>
      <c r="FI16" s="45">
        <v>3532.5718692200003</v>
      </c>
      <c r="FJ16" s="45">
        <v>2779.6894597300002</v>
      </c>
      <c r="FK16" s="45">
        <v>2779.6894597300002</v>
      </c>
      <c r="FL16" s="45">
        <v>2779.6894597300002</v>
      </c>
      <c r="FM16" s="45">
        <v>2779.6894597300002</v>
      </c>
      <c r="FN16" s="45">
        <v>2779.6894597300002</v>
      </c>
      <c r="FO16" s="45">
        <v>2779.6894597300002</v>
      </c>
      <c r="FP16" s="45">
        <v>2779.6894597300002</v>
      </c>
      <c r="FQ16" s="45">
        <v>2779.6894597300002</v>
      </c>
      <c r="FR16" s="45">
        <v>2979.7034597300003</v>
      </c>
      <c r="FS16" s="45">
        <v>1868.9954619999996</v>
      </c>
      <c r="FT16" s="45">
        <v>1868.9954619999996</v>
      </c>
      <c r="FU16" s="45">
        <v>1868.9954619999996</v>
      </c>
      <c r="FV16" s="45">
        <v>1868.9954619999996</v>
      </c>
      <c r="FW16" s="45">
        <v>1868.9954619999996</v>
      </c>
      <c r="FX16" s="45">
        <v>1868.9954619999996</v>
      </c>
      <c r="FY16" s="45">
        <v>1868.9954619999996</v>
      </c>
      <c r="FZ16" s="45">
        <v>577.71908449999989</v>
      </c>
      <c r="GA16" s="45">
        <v>577.71908449999989</v>
      </c>
      <c r="GB16" s="45">
        <v>577.71908449999989</v>
      </c>
      <c r="GC16" s="45">
        <v>577.71908449999989</v>
      </c>
      <c r="GD16" s="45">
        <v>577.71908449999989</v>
      </c>
      <c r="GE16" s="45">
        <v>577.71908449999989</v>
      </c>
      <c r="GF16" s="45">
        <v>577.71908449999989</v>
      </c>
      <c r="GG16" s="45">
        <v>577.71908449999989</v>
      </c>
      <c r="GH16" s="45">
        <v>577.71908449999989</v>
      </c>
      <c r="GI16" s="45">
        <v>577.71908449999989</v>
      </c>
      <c r="GJ16" s="45">
        <v>577.71908449999989</v>
      </c>
      <c r="GK16" s="45">
        <v>577.71908449999989</v>
      </c>
      <c r="GL16" s="45">
        <v>577.71908449999989</v>
      </c>
      <c r="GM16" s="45">
        <v>577.71908449999989</v>
      </c>
      <c r="GN16" s="45">
        <v>577.71908449999989</v>
      </c>
      <c r="GO16" s="45">
        <v>577.71908449999989</v>
      </c>
      <c r="GP16" s="45">
        <v>577.71908449999989</v>
      </c>
      <c r="GQ16" s="45">
        <v>577.71908449999989</v>
      </c>
      <c r="GR16" s="45">
        <v>577.71908449999989</v>
      </c>
      <c r="GS16" s="45">
        <v>577.71908449999989</v>
      </c>
      <c r="GT16" s="45">
        <v>577.71908449999989</v>
      </c>
      <c r="GU16" s="45">
        <v>577.71908449999989</v>
      </c>
      <c r="GV16" s="45">
        <v>577.71908449999989</v>
      </c>
      <c r="GW16" s="45">
        <v>577.71908449999989</v>
      </c>
      <c r="GX16" s="45">
        <v>577.71908449999989</v>
      </c>
      <c r="GY16" s="45">
        <v>577.71908449999989</v>
      </c>
      <c r="GZ16" s="45">
        <v>577.71908449999989</v>
      </c>
      <c r="HA16" s="45">
        <v>643.68970964080995</v>
      </c>
      <c r="HB16" s="45">
        <v>643.68970964080995</v>
      </c>
      <c r="HC16" s="45">
        <v>643.68970964080995</v>
      </c>
      <c r="HD16" s="45">
        <v>643.68970964080995</v>
      </c>
      <c r="HE16" s="45">
        <v>643.68970964080995</v>
      </c>
      <c r="HF16" s="45">
        <v>643.68970964080995</v>
      </c>
      <c r="HG16" s="45">
        <v>643.68970964080995</v>
      </c>
      <c r="HH16" s="45">
        <v>643.68970964080995</v>
      </c>
      <c r="HI16" s="46">
        <v>643.68970964080995</v>
      </c>
      <c r="HJ16" s="45">
        <v>643.68970964080995</v>
      </c>
      <c r="HK16" s="45">
        <v>643.68970964080995</v>
      </c>
      <c r="HL16" s="45">
        <v>643.68970964080995</v>
      </c>
      <c r="HM16" s="45">
        <v>643.68970964080995</v>
      </c>
      <c r="HN16" s="45">
        <v>643.68970964080995</v>
      </c>
      <c r="HO16" s="45">
        <v>643.68970964080995</v>
      </c>
      <c r="HP16" s="45">
        <v>643.68970964080995</v>
      </c>
      <c r="HQ16" s="45">
        <v>643.68970964080995</v>
      </c>
      <c r="HR16" s="45">
        <v>643.68970964080995</v>
      </c>
      <c r="HS16" s="45">
        <v>643.68970964080995</v>
      </c>
      <c r="HT16" s="45">
        <v>643.68970964080995</v>
      </c>
      <c r="HU16" s="45">
        <v>643.68970964080995</v>
      </c>
      <c r="HV16" s="45">
        <v>643.68970964080995</v>
      </c>
      <c r="HW16" s="45">
        <v>643.68970964080995</v>
      </c>
      <c r="HX16" s="45">
        <v>643.68970964080995</v>
      </c>
      <c r="HY16" s="45">
        <v>643.68970964080995</v>
      </c>
      <c r="HZ16" s="45">
        <v>643.68970964080995</v>
      </c>
      <c r="IA16" s="45">
        <v>643.68970964080995</v>
      </c>
      <c r="IB16" s="45">
        <v>643.68970964080995</v>
      </c>
      <c r="IC16" s="45">
        <v>643.68970964080995</v>
      </c>
      <c r="ID16" s="45">
        <v>643.68970964080995</v>
      </c>
      <c r="IE16" s="45">
        <v>643.68970964080995</v>
      </c>
      <c r="IF16" s="45">
        <v>643.68970964080995</v>
      </c>
      <c r="IG16" s="45">
        <v>643.68970964080995</v>
      </c>
      <c r="IH16" s="45">
        <v>643.68970964080995</v>
      </c>
      <c r="II16" s="45">
        <v>643.68970964080995</v>
      </c>
      <c r="IJ16" s="45">
        <v>643.68970964080995</v>
      </c>
      <c r="IK16" s="45">
        <v>643.68970964080995</v>
      </c>
      <c r="IL16" s="45">
        <v>643.68970964080995</v>
      </c>
      <c r="IM16" s="45">
        <v>643.68970964080995</v>
      </c>
      <c r="IN16" s="45">
        <v>613.69150964080995</v>
      </c>
      <c r="IO16" s="45">
        <v>613.69150964080995</v>
      </c>
      <c r="IP16" s="45">
        <v>611.91500500000006</v>
      </c>
      <c r="IQ16" s="45">
        <v>613.69150964080995</v>
      </c>
      <c r="IR16" s="45">
        <v>613.69150964080995</v>
      </c>
      <c r="IS16" s="45">
        <v>613.69150964080995</v>
      </c>
      <c r="IT16" s="45">
        <v>613.69150964080995</v>
      </c>
      <c r="IU16" s="45">
        <v>613.69150964080995</v>
      </c>
      <c r="IV16" s="45">
        <v>611.91500500000006</v>
      </c>
    </row>
    <row r="17" spans="2:256" ht="15" customHeight="1" x14ac:dyDescent="0.2">
      <c r="B17" s="30" t="s">
        <v>221</v>
      </c>
      <c r="C17" s="46">
        <v>140.60000000000002</v>
      </c>
      <c r="D17" s="45">
        <v>68.5</v>
      </c>
      <c r="E17" s="45">
        <v>68.5</v>
      </c>
      <c r="F17" s="45">
        <v>63.3</v>
      </c>
      <c r="G17" s="45">
        <v>63.3</v>
      </c>
      <c r="H17" s="45">
        <v>32</v>
      </c>
      <c r="I17" s="45">
        <v>32</v>
      </c>
      <c r="J17" s="45">
        <v>32</v>
      </c>
      <c r="K17" s="45">
        <v>32</v>
      </c>
      <c r="L17" s="45">
        <v>32</v>
      </c>
      <c r="M17" s="45">
        <v>32</v>
      </c>
      <c r="N17" s="45">
        <v>32</v>
      </c>
      <c r="O17" s="45">
        <v>32</v>
      </c>
      <c r="P17" s="45">
        <v>32</v>
      </c>
      <c r="Q17" s="45">
        <v>32</v>
      </c>
      <c r="R17" s="45">
        <v>32</v>
      </c>
      <c r="S17" s="45">
        <v>32</v>
      </c>
      <c r="T17" s="45">
        <v>32</v>
      </c>
      <c r="U17" s="45">
        <v>32</v>
      </c>
      <c r="V17" s="45">
        <v>32</v>
      </c>
      <c r="W17" s="45">
        <v>52.268999999999998</v>
      </c>
      <c r="X17" s="45">
        <v>52.268999999999998</v>
      </c>
      <c r="Y17" s="45">
        <v>52.268999999999998</v>
      </c>
      <c r="Z17" s="45">
        <v>52.268999999999998</v>
      </c>
      <c r="AA17" s="45">
        <v>59.268999999999998</v>
      </c>
      <c r="AB17" s="45">
        <v>59.268999999999998</v>
      </c>
      <c r="AC17" s="45">
        <v>59.268999999999998</v>
      </c>
      <c r="AD17" s="45">
        <v>39</v>
      </c>
      <c r="AE17" s="45">
        <v>39</v>
      </c>
      <c r="AF17" s="45">
        <v>39</v>
      </c>
      <c r="AG17" s="45">
        <v>39</v>
      </c>
      <c r="AH17" s="45">
        <v>32</v>
      </c>
      <c r="AI17" s="45">
        <v>32</v>
      </c>
      <c r="AJ17" s="45">
        <v>32</v>
      </c>
      <c r="AK17" s="45">
        <v>32</v>
      </c>
      <c r="AL17" s="45">
        <v>32</v>
      </c>
      <c r="AM17" s="45">
        <v>32</v>
      </c>
      <c r="AN17" s="45">
        <v>39</v>
      </c>
      <c r="AO17" s="45">
        <v>39</v>
      </c>
      <c r="AP17" s="45">
        <v>39</v>
      </c>
      <c r="AQ17" s="45">
        <v>39</v>
      </c>
      <c r="AR17" s="45">
        <v>39</v>
      </c>
      <c r="AS17" s="45">
        <v>39</v>
      </c>
      <c r="AT17" s="45">
        <v>39</v>
      </c>
      <c r="AU17" s="45">
        <v>32</v>
      </c>
      <c r="AV17" s="45">
        <v>32</v>
      </c>
      <c r="AW17" s="45">
        <v>32</v>
      </c>
      <c r="AX17" s="45">
        <v>32</v>
      </c>
      <c r="AY17" s="45">
        <v>32</v>
      </c>
      <c r="AZ17" s="45">
        <v>32</v>
      </c>
      <c r="BA17" s="45">
        <v>32</v>
      </c>
      <c r="BB17" s="45">
        <v>32</v>
      </c>
      <c r="BC17" s="45">
        <v>32</v>
      </c>
      <c r="BD17" s="45">
        <v>32</v>
      </c>
      <c r="BE17" s="45">
        <v>32</v>
      </c>
      <c r="BF17" s="45">
        <v>32</v>
      </c>
      <c r="BG17" s="45">
        <v>32</v>
      </c>
      <c r="BH17" s="45">
        <v>32</v>
      </c>
      <c r="BI17" s="45">
        <v>32</v>
      </c>
      <c r="BJ17" s="45">
        <v>32</v>
      </c>
      <c r="BK17" s="45">
        <v>32</v>
      </c>
      <c r="BL17" s="45">
        <v>32</v>
      </c>
      <c r="BM17" s="45">
        <v>32</v>
      </c>
      <c r="BN17" s="45">
        <v>32</v>
      </c>
      <c r="BO17" s="45">
        <v>32</v>
      </c>
      <c r="BP17" s="45">
        <v>32</v>
      </c>
      <c r="BQ17" s="45">
        <v>32</v>
      </c>
      <c r="BR17" s="45">
        <v>32</v>
      </c>
      <c r="BS17" s="45">
        <v>32</v>
      </c>
      <c r="BT17" s="45">
        <v>32</v>
      </c>
      <c r="BU17" s="45">
        <v>32</v>
      </c>
      <c r="BV17" s="45">
        <v>32</v>
      </c>
      <c r="BW17" s="45">
        <v>16</v>
      </c>
      <c r="BX17" s="45">
        <v>16</v>
      </c>
      <c r="BY17" s="45">
        <v>16</v>
      </c>
      <c r="BZ17" s="45">
        <v>16</v>
      </c>
      <c r="CA17" s="45">
        <v>16</v>
      </c>
      <c r="CB17" s="45">
        <v>16</v>
      </c>
      <c r="CC17" s="45">
        <v>16</v>
      </c>
      <c r="CD17" s="45">
        <v>16</v>
      </c>
      <c r="CE17" s="45">
        <v>26</v>
      </c>
      <c r="CF17" s="45">
        <v>26</v>
      </c>
      <c r="CG17" s="45">
        <v>26</v>
      </c>
      <c r="CH17" s="45">
        <v>98.1</v>
      </c>
      <c r="CI17" s="45">
        <v>16</v>
      </c>
      <c r="CJ17" s="45">
        <v>88.1</v>
      </c>
      <c r="CK17" s="45">
        <v>88.1</v>
      </c>
      <c r="CL17" s="45">
        <v>16</v>
      </c>
      <c r="CM17" s="45">
        <v>16</v>
      </c>
      <c r="CN17" s="45">
        <v>16</v>
      </c>
      <c r="CO17" s="45">
        <v>16</v>
      </c>
      <c r="CP17" s="45">
        <v>16</v>
      </c>
      <c r="CQ17" s="45">
        <v>16</v>
      </c>
      <c r="CR17" s="45">
        <v>16</v>
      </c>
      <c r="CS17" s="45">
        <v>16</v>
      </c>
      <c r="CT17" s="45">
        <v>16</v>
      </c>
      <c r="CU17" s="45">
        <v>16</v>
      </c>
      <c r="CV17" s="45">
        <v>16</v>
      </c>
      <c r="CW17" s="45">
        <v>16</v>
      </c>
      <c r="CX17" s="45">
        <v>16</v>
      </c>
      <c r="CY17" s="45">
        <v>16</v>
      </c>
      <c r="CZ17" s="45">
        <v>16</v>
      </c>
      <c r="DA17" s="45">
        <v>16</v>
      </c>
      <c r="DB17" s="45">
        <v>16</v>
      </c>
      <c r="DC17" s="45">
        <v>16</v>
      </c>
      <c r="DD17" s="45">
        <v>16</v>
      </c>
      <c r="DE17" s="45">
        <v>16</v>
      </c>
      <c r="DF17" s="45">
        <v>16</v>
      </c>
      <c r="DG17" s="45">
        <v>16</v>
      </c>
      <c r="DH17" s="45">
        <v>16</v>
      </c>
      <c r="DI17" s="45">
        <v>16</v>
      </c>
      <c r="DJ17" s="45">
        <v>16</v>
      </c>
      <c r="DK17" s="45">
        <v>16</v>
      </c>
      <c r="DL17" s="45">
        <v>16</v>
      </c>
      <c r="DM17" s="45">
        <v>16</v>
      </c>
      <c r="DN17" s="45">
        <v>16</v>
      </c>
      <c r="DO17" s="45">
        <v>16</v>
      </c>
      <c r="DP17" s="45">
        <v>16</v>
      </c>
      <c r="DQ17" s="45">
        <v>16</v>
      </c>
      <c r="DR17" s="45">
        <v>16</v>
      </c>
      <c r="DS17" s="45">
        <v>16</v>
      </c>
      <c r="DT17" s="45">
        <v>16</v>
      </c>
      <c r="DU17" s="45">
        <v>16</v>
      </c>
      <c r="DV17" s="45">
        <v>16</v>
      </c>
      <c r="DW17" s="45">
        <v>16</v>
      </c>
      <c r="DX17" s="45">
        <v>16</v>
      </c>
      <c r="DY17" s="45">
        <v>16</v>
      </c>
      <c r="DZ17" s="45">
        <v>16</v>
      </c>
      <c r="EA17" s="45">
        <v>16</v>
      </c>
      <c r="EB17" s="45">
        <v>16</v>
      </c>
      <c r="EC17" s="45">
        <v>16</v>
      </c>
      <c r="ED17" s="45">
        <v>16</v>
      </c>
      <c r="EE17" s="45">
        <v>16</v>
      </c>
      <c r="EF17" s="45">
        <v>16</v>
      </c>
      <c r="EG17" s="45">
        <v>16</v>
      </c>
      <c r="EH17" s="45">
        <v>16</v>
      </c>
      <c r="EI17" s="45">
        <v>16</v>
      </c>
      <c r="EJ17" s="45">
        <v>16</v>
      </c>
      <c r="EK17" s="45">
        <v>16</v>
      </c>
      <c r="EL17" s="45">
        <v>16</v>
      </c>
      <c r="EM17" s="45">
        <v>16</v>
      </c>
      <c r="EN17" s="45">
        <v>16</v>
      </c>
      <c r="EO17" s="45">
        <v>16</v>
      </c>
      <c r="EP17" s="45">
        <v>16</v>
      </c>
      <c r="EQ17" s="45">
        <v>16</v>
      </c>
      <c r="ER17" s="45">
        <v>16</v>
      </c>
      <c r="ES17" s="45">
        <v>16</v>
      </c>
      <c r="ET17" s="45">
        <v>16</v>
      </c>
      <c r="EU17" s="45">
        <v>16</v>
      </c>
      <c r="EV17" s="45">
        <v>16</v>
      </c>
      <c r="EW17" s="45">
        <v>16</v>
      </c>
      <c r="EX17" s="45">
        <v>16</v>
      </c>
      <c r="EY17" s="45">
        <v>16</v>
      </c>
      <c r="EZ17" s="45">
        <v>16</v>
      </c>
      <c r="FA17" s="45">
        <v>16</v>
      </c>
      <c r="FB17" s="45">
        <v>16</v>
      </c>
      <c r="FC17" s="45">
        <v>16</v>
      </c>
      <c r="FD17" s="45">
        <v>16</v>
      </c>
      <c r="FE17" s="45">
        <v>16</v>
      </c>
      <c r="FF17" s="45">
        <v>16</v>
      </c>
      <c r="FG17" s="45">
        <v>16</v>
      </c>
      <c r="FH17" s="45">
        <v>16</v>
      </c>
      <c r="FI17" s="45">
        <v>16</v>
      </c>
      <c r="FJ17" s="45">
        <v>16</v>
      </c>
      <c r="FK17" s="45">
        <v>16</v>
      </c>
      <c r="FL17" s="45">
        <v>16</v>
      </c>
      <c r="FM17" s="45">
        <v>16</v>
      </c>
      <c r="FN17" s="45">
        <v>16</v>
      </c>
      <c r="FO17" s="45">
        <v>16</v>
      </c>
      <c r="FP17" s="45">
        <v>16</v>
      </c>
      <c r="FQ17" s="45">
        <v>16</v>
      </c>
      <c r="FR17" s="45">
        <v>16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0</v>
      </c>
      <c r="GE17" s="45">
        <v>0</v>
      </c>
      <c r="GF17" s="45">
        <v>0</v>
      </c>
      <c r="GG17" s="45">
        <v>0</v>
      </c>
      <c r="GH17" s="45">
        <v>0</v>
      </c>
      <c r="GI17" s="45">
        <v>0</v>
      </c>
      <c r="GJ17" s="45">
        <v>0</v>
      </c>
      <c r="GK17" s="45">
        <v>0</v>
      </c>
      <c r="GL17" s="45">
        <v>0</v>
      </c>
      <c r="GM17" s="45">
        <v>0</v>
      </c>
      <c r="GN17" s="45">
        <v>0</v>
      </c>
      <c r="GO17" s="45">
        <v>0</v>
      </c>
      <c r="GP17" s="45">
        <v>0</v>
      </c>
      <c r="GQ17" s="45">
        <v>0</v>
      </c>
      <c r="GR17" s="45">
        <v>0</v>
      </c>
      <c r="GS17" s="45">
        <v>0</v>
      </c>
      <c r="GT17" s="45">
        <v>0</v>
      </c>
      <c r="GU17" s="45">
        <v>0</v>
      </c>
      <c r="GV17" s="45">
        <v>0</v>
      </c>
      <c r="GW17" s="45">
        <v>0</v>
      </c>
      <c r="GX17" s="45">
        <v>0</v>
      </c>
      <c r="GY17" s="45">
        <v>0</v>
      </c>
      <c r="GZ17" s="45">
        <v>0</v>
      </c>
      <c r="HA17" s="45">
        <v>0</v>
      </c>
      <c r="HB17" s="45">
        <v>0</v>
      </c>
      <c r="HC17" s="45">
        <v>0</v>
      </c>
      <c r="HD17" s="45">
        <v>0</v>
      </c>
      <c r="HE17" s="45">
        <v>0</v>
      </c>
      <c r="HF17" s="45">
        <v>0</v>
      </c>
      <c r="HG17" s="45">
        <v>0</v>
      </c>
      <c r="HH17" s="45">
        <v>0</v>
      </c>
      <c r="HI17" s="46">
        <v>0</v>
      </c>
      <c r="HJ17" s="45">
        <v>0</v>
      </c>
      <c r="HK17" s="45">
        <v>0</v>
      </c>
      <c r="HL17" s="45">
        <v>0</v>
      </c>
      <c r="HM17" s="45">
        <v>0</v>
      </c>
      <c r="HN17" s="45">
        <v>0</v>
      </c>
      <c r="HO17" s="45">
        <v>0</v>
      </c>
      <c r="HP17" s="45">
        <v>0</v>
      </c>
      <c r="HQ17" s="45">
        <v>0</v>
      </c>
      <c r="HR17" s="45">
        <v>0</v>
      </c>
      <c r="HS17" s="45">
        <v>0</v>
      </c>
      <c r="HT17" s="45">
        <v>0</v>
      </c>
      <c r="HU17" s="45">
        <v>0</v>
      </c>
      <c r="HV17" s="45">
        <v>0</v>
      </c>
      <c r="HW17" s="45">
        <v>0</v>
      </c>
      <c r="HX17" s="45">
        <v>0</v>
      </c>
      <c r="HY17" s="45">
        <v>0</v>
      </c>
      <c r="HZ17" s="45">
        <v>0</v>
      </c>
      <c r="IA17" s="45">
        <v>0</v>
      </c>
      <c r="IB17" s="45">
        <v>0</v>
      </c>
      <c r="IC17" s="45">
        <v>0</v>
      </c>
      <c r="ID17" s="45">
        <v>0</v>
      </c>
      <c r="IE17" s="45">
        <v>0</v>
      </c>
      <c r="IF17" s="45">
        <v>0</v>
      </c>
      <c r="IG17" s="45">
        <v>0</v>
      </c>
      <c r="IH17" s="45">
        <v>0</v>
      </c>
      <c r="II17" s="45">
        <v>0</v>
      </c>
      <c r="IJ17" s="45">
        <v>0</v>
      </c>
      <c r="IK17" s="45">
        <v>0</v>
      </c>
      <c r="IL17" s="45">
        <v>0</v>
      </c>
      <c r="IM17" s="45">
        <v>0</v>
      </c>
      <c r="IN17" s="45">
        <v>0</v>
      </c>
      <c r="IO17" s="45">
        <v>0</v>
      </c>
      <c r="IP17" s="45">
        <v>0</v>
      </c>
      <c r="IQ17" s="45">
        <v>0</v>
      </c>
      <c r="IR17" s="45">
        <v>0</v>
      </c>
      <c r="IS17" s="45">
        <v>0</v>
      </c>
      <c r="IT17" s="45">
        <v>0</v>
      </c>
      <c r="IU17" s="45">
        <v>0</v>
      </c>
      <c r="IV17" s="45">
        <v>0</v>
      </c>
    </row>
    <row r="18" spans="2:256" ht="15" customHeight="1" x14ac:dyDescent="0.2">
      <c r="B18" s="30" t="s">
        <v>222</v>
      </c>
      <c r="C18" s="46">
        <v>477.91</v>
      </c>
      <c r="D18" s="45">
        <v>954.25</v>
      </c>
      <c r="E18" s="45">
        <v>364.72</v>
      </c>
      <c r="F18" s="45">
        <v>858.61000000000013</v>
      </c>
      <c r="G18" s="45">
        <v>603.52</v>
      </c>
      <c r="H18" s="45">
        <v>249.66</v>
      </c>
      <c r="I18" s="45">
        <v>342.09199999999998</v>
      </c>
      <c r="J18" s="45">
        <v>674.40200000000004</v>
      </c>
      <c r="K18" s="45">
        <v>608.84500000000003</v>
      </c>
      <c r="L18" s="45">
        <v>2104.9270000000001</v>
      </c>
      <c r="M18" s="45">
        <v>318.45</v>
      </c>
      <c r="N18" s="45">
        <v>324.45</v>
      </c>
      <c r="O18" s="45">
        <v>1723.9787999999999</v>
      </c>
      <c r="P18" s="45">
        <v>590.18000000000006</v>
      </c>
      <c r="Q18" s="45">
        <v>56</v>
      </c>
      <c r="R18" s="45">
        <v>256</v>
      </c>
      <c r="S18" s="45">
        <v>36</v>
      </c>
      <c r="T18" s="45">
        <v>58.786000000000001</v>
      </c>
      <c r="U18" s="45">
        <v>829.28600000000006</v>
      </c>
      <c r="V18" s="45">
        <v>75.786000000000001</v>
      </c>
      <c r="W18" s="45">
        <v>120.748</v>
      </c>
      <c r="X18" s="45">
        <v>111.748</v>
      </c>
      <c r="Y18" s="45">
        <v>111.748</v>
      </c>
      <c r="Z18" s="45">
        <v>212.96199999999999</v>
      </c>
      <c r="AA18" s="45">
        <v>329.16500000000002</v>
      </c>
      <c r="AB18" s="45">
        <v>329.16500000000002</v>
      </c>
      <c r="AC18" s="45">
        <v>284.20299999999997</v>
      </c>
      <c r="AD18" s="45">
        <v>564.20299999999997</v>
      </c>
      <c r="AE18" s="45">
        <v>263.20299999999997</v>
      </c>
      <c r="AF18" s="45">
        <v>2389.6030000000001</v>
      </c>
      <c r="AG18" s="45">
        <v>2538.1030000000001</v>
      </c>
      <c r="AH18" s="45">
        <v>1494.9</v>
      </c>
      <c r="AI18" s="45">
        <v>674.9</v>
      </c>
      <c r="AJ18" s="45">
        <v>374.9</v>
      </c>
      <c r="AK18" s="45">
        <v>3894.9</v>
      </c>
      <c r="AL18" s="45">
        <v>605</v>
      </c>
      <c r="AM18" s="45">
        <v>80</v>
      </c>
      <c r="AN18" s="45">
        <v>1870.81</v>
      </c>
      <c r="AO18" s="45">
        <v>1870.81</v>
      </c>
      <c r="AP18" s="45">
        <v>80.81</v>
      </c>
      <c r="AQ18" s="45">
        <v>480.81</v>
      </c>
      <c r="AR18" s="45">
        <v>1945.81</v>
      </c>
      <c r="AS18" s="45">
        <v>2565.81</v>
      </c>
      <c r="AT18" s="45">
        <v>50.81</v>
      </c>
      <c r="AU18" s="45">
        <v>3940</v>
      </c>
      <c r="AV18" s="45">
        <v>5030</v>
      </c>
      <c r="AW18" s="45">
        <v>30</v>
      </c>
      <c r="AX18" s="45">
        <v>1780</v>
      </c>
      <c r="AY18" s="45">
        <v>1530</v>
      </c>
      <c r="AZ18" s="45">
        <v>30</v>
      </c>
      <c r="BA18" s="45">
        <v>660.65499999999997</v>
      </c>
      <c r="BB18" s="45">
        <v>60.655000000000001</v>
      </c>
      <c r="BC18" s="45">
        <v>60.655000000000001</v>
      </c>
      <c r="BD18" s="45">
        <v>2380.6550000000002</v>
      </c>
      <c r="BE18" s="45">
        <v>30.655000000000001</v>
      </c>
      <c r="BF18" s="45">
        <v>30.655000000000001</v>
      </c>
      <c r="BG18" s="45">
        <v>3150</v>
      </c>
      <c r="BH18" s="45">
        <v>0</v>
      </c>
      <c r="BI18" s="45">
        <v>0</v>
      </c>
      <c r="BJ18" s="45">
        <v>600</v>
      </c>
      <c r="BK18" s="45">
        <v>3950</v>
      </c>
      <c r="BL18" s="45">
        <v>0</v>
      </c>
      <c r="BM18" s="45">
        <v>0</v>
      </c>
      <c r="BN18" s="45">
        <v>0</v>
      </c>
      <c r="BO18" s="45">
        <v>0</v>
      </c>
      <c r="BP18" s="45">
        <v>1300</v>
      </c>
      <c r="BQ18" s="45">
        <v>1729</v>
      </c>
      <c r="BR18" s="45">
        <v>10865</v>
      </c>
      <c r="BS18" s="45">
        <v>16812.93</v>
      </c>
      <c r="BT18" s="45">
        <v>21171.5</v>
      </c>
      <c r="BU18" s="45">
        <v>18252.73</v>
      </c>
      <c r="BV18" s="45">
        <v>17929</v>
      </c>
      <c r="BW18" s="45">
        <v>15969</v>
      </c>
      <c r="BX18" s="45">
        <v>12600.550999999999</v>
      </c>
      <c r="BY18" s="45">
        <v>4783.2510000000002</v>
      </c>
      <c r="BZ18" s="45">
        <v>3491.0509999999999</v>
      </c>
      <c r="CA18" s="45">
        <v>3491.0509999999999</v>
      </c>
      <c r="CB18" s="45">
        <v>14750.300999999999</v>
      </c>
      <c r="CC18" s="45">
        <v>8596.1009999999987</v>
      </c>
      <c r="CD18" s="45">
        <v>5269.93</v>
      </c>
      <c r="CE18" s="45">
        <v>17187.45</v>
      </c>
      <c r="CF18" s="45">
        <v>16745.53</v>
      </c>
      <c r="CG18" s="45">
        <v>16693.25</v>
      </c>
      <c r="CH18" s="45">
        <v>15819.125</v>
      </c>
      <c r="CI18" s="45">
        <v>17125</v>
      </c>
      <c r="CJ18" s="45">
        <v>16798.98</v>
      </c>
      <c r="CK18" s="45">
        <v>8327.68</v>
      </c>
      <c r="CL18" s="45">
        <v>4659.2578687100004</v>
      </c>
      <c r="CM18" s="45">
        <v>2553.2378687100004</v>
      </c>
      <c r="CN18" s="45">
        <v>2231.5578687100001</v>
      </c>
      <c r="CO18" s="45">
        <v>1791.5978687100001</v>
      </c>
      <c r="CP18" s="45">
        <v>926.18186871</v>
      </c>
      <c r="CQ18" s="45">
        <v>1312.08186871</v>
      </c>
      <c r="CR18" s="45">
        <v>1603.9818687100001</v>
      </c>
      <c r="CS18" s="45">
        <v>1603.9818687100001</v>
      </c>
      <c r="CT18" s="45">
        <v>1125.0978687100001</v>
      </c>
      <c r="CU18" s="45">
        <v>970.39786871000001</v>
      </c>
      <c r="CV18" s="45">
        <v>986.89786871000001</v>
      </c>
      <c r="CW18" s="45">
        <v>473.27786871000001</v>
      </c>
      <c r="CX18" s="45">
        <v>70.777868709999993</v>
      </c>
      <c r="CY18" s="45">
        <v>494.4</v>
      </c>
      <c r="CZ18" s="45">
        <v>742.59299999999996</v>
      </c>
      <c r="DA18" s="45">
        <v>524.21561978</v>
      </c>
      <c r="DB18" s="45">
        <v>574.62561067000001</v>
      </c>
      <c r="DC18" s="45">
        <v>880.93561066999996</v>
      </c>
      <c r="DD18" s="45">
        <v>828.57337067000003</v>
      </c>
      <c r="DE18" s="45">
        <v>917.50959689000001</v>
      </c>
      <c r="DF18" s="45">
        <v>4628.6273742699996</v>
      </c>
      <c r="DG18" s="45">
        <v>2439.5461372300001</v>
      </c>
      <c r="DH18" s="45">
        <v>2579.2466703199998</v>
      </c>
      <c r="DI18" s="45">
        <v>2757.6242560300002</v>
      </c>
      <c r="DJ18" s="45">
        <v>1894.0683345699999</v>
      </c>
      <c r="DK18" s="45">
        <v>1575.9921397000001</v>
      </c>
      <c r="DL18" s="45">
        <v>2457.14362106</v>
      </c>
      <c r="DM18" s="45">
        <v>1946.11081173</v>
      </c>
      <c r="DN18" s="45">
        <v>1354.4376743099999</v>
      </c>
      <c r="DO18" s="45">
        <v>1871.5160275999999</v>
      </c>
      <c r="DP18" s="45">
        <v>1628.81128545</v>
      </c>
      <c r="DQ18" s="45">
        <v>1302.1707266300002</v>
      </c>
      <c r="DR18" s="45">
        <v>2247.72707021</v>
      </c>
      <c r="DS18" s="45">
        <v>1985.8463639200002</v>
      </c>
      <c r="DT18" s="45">
        <v>1402.54049218</v>
      </c>
      <c r="DU18" s="45">
        <v>1932.9886875899999</v>
      </c>
      <c r="DV18" s="45">
        <v>1612.44748194</v>
      </c>
      <c r="DW18" s="45">
        <v>1352.4258890799999</v>
      </c>
      <c r="DX18" s="45">
        <v>2006.14047996</v>
      </c>
      <c r="DY18" s="45">
        <v>1827.31774479</v>
      </c>
      <c r="DZ18" s="45">
        <v>986.56361345000005</v>
      </c>
      <c r="EA18" s="45">
        <v>2043.5261363699999</v>
      </c>
      <c r="EB18" s="45">
        <v>2859.3314393999999</v>
      </c>
      <c r="EC18" s="45">
        <v>2275.3625054099998</v>
      </c>
      <c r="ED18" s="45">
        <v>2730.3164288400003</v>
      </c>
      <c r="EE18" s="45">
        <v>2654.42372725</v>
      </c>
      <c r="EF18" s="45">
        <v>2955.7054649400002</v>
      </c>
      <c r="EG18" s="45">
        <v>3261.5032812499999</v>
      </c>
      <c r="EH18" s="45">
        <v>3113.5831531500003</v>
      </c>
      <c r="EI18" s="45">
        <v>1466.8750619</v>
      </c>
      <c r="EJ18" s="45">
        <v>1215.7890162000001</v>
      </c>
      <c r="EK18" s="45">
        <v>1519.3077127700001</v>
      </c>
      <c r="EL18" s="45">
        <v>1367.38893558</v>
      </c>
      <c r="EM18" s="45">
        <v>1527.7302188800002</v>
      </c>
      <c r="EN18" s="45">
        <v>2111.7519000000002</v>
      </c>
      <c r="EO18" s="45">
        <v>2367.4728874400002</v>
      </c>
      <c r="EP18" s="45">
        <v>4473.8200250299997</v>
      </c>
      <c r="EQ18" s="45">
        <v>3092.0512454999998</v>
      </c>
      <c r="ER18" s="45">
        <v>3460.5863351500002</v>
      </c>
      <c r="ES18" s="45">
        <v>6710.1528778900001</v>
      </c>
      <c r="ET18" s="45">
        <v>5719.09675539</v>
      </c>
      <c r="EU18" s="45">
        <v>6427.9945090299998</v>
      </c>
      <c r="EV18" s="45">
        <v>8030.1869890299995</v>
      </c>
      <c r="EW18" s="45">
        <v>5688.9338495000002</v>
      </c>
      <c r="EX18" s="45">
        <v>6028.4836906400005</v>
      </c>
      <c r="EY18" s="45">
        <v>10002.984387069999</v>
      </c>
      <c r="EZ18" s="45">
        <v>8280.2102630400004</v>
      </c>
      <c r="FA18" s="45">
        <v>9687.5103723800003</v>
      </c>
      <c r="FB18" s="45">
        <v>10334.17556684</v>
      </c>
      <c r="FC18" s="45">
        <v>9548.0900108200003</v>
      </c>
      <c r="FD18" s="45">
        <v>8952.7058448600001</v>
      </c>
      <c r="FE18" s="45">
        <v>6937.2709147099995</v>
      </c>
      <c r="FF18" s="45">
        <v>8306.0269847899999</v>
      </c>
      <c r="FG18" s="45">
        <v>8070.6572445299998</v>
      </c>
      <c r="FH18" s="45">
        <v>9259.2000791400005</v>
      </c>
      <c r="FI18" s="45">
        <v>13344.24169737</v>
      </c>
      <c r="FJ18" s="45">
        <v>32401.293036629999</v>
      </c>
      <c r="FK18" s="45">
        <v>13211.220848740002</v>
      </c>
      <c r="FL18" s="45">
        <v>13444.668435450001</v>
      </c>
      <c r="FM18" s="45">
        <v>19039.55801243</v>
      </c>
      <c r="FN18" s="45">
        <v>16308.89454501</v>
      </c>
      <c r="FO18" s="45">
        <v>16472.630384259999</v>
      </c>
      <c r="FP18" s="45">
        <v>17924.398840010002</v>
      </c>
      <c r="FQ18" s="45">
        <v>12230.303400999999</v>
      </c>
      <c r="FR18" s="45">
        <v>14798.72437975</v>
      </c>
      <c r="FS18" s="45">
        <v>15831.413343530001</v>
      </c>
      <c r="FT18" s="45">
        <v>18722.442916799999</v>
      </c>
      <c r="FU18" s="45">
        <v>15625.781763110001</v>
      </c>
      <c r="FV18" s="45">
        <v>16698.941264419998</v>
      </c>
      <c r="FW18" s="45">
        <v>19298.347815010002</v>
      </c>
      <c r="FX18" s="45">
        <v>21301.781039890004</v>
      </c>
      <c r="FY18" s="45">
        <v>24545.476083940004</v>
      </c>
      <c r="FZ18" s="45">
        <v>36610.12979105</v>
      </c>
      <c r="GA18" s="45">
        <v>36848.573331940002</v>
      </c>
      <c r="GB18" s="45">
        <v>51475.28261224</v>
      </c>
      <c r="GC18" s="45">
        <v>22904.790410080001</v>
      </c>
      <c r="GD18" s="45">
        <v>22390.444914109998</v>
      </c>
      <c r="GE18" s="45">
        <v>24846.661029079998</v>
      </c>
      <c r="GF18" s="45">
        <v>28218.17034638</v>
      </c>
      <c r="GG18" s="45">
        <v>13904.79967142</v>
      </c>
      <c r="GH18" s="45">
        <v>17507.4770847</v>
      </c>
      <c r="GI18" s="45">
        <v>21748.320935380001</v>
      </c>
      <c r="GJ18" s="45">
        <v>31189.100054999999</v>
      </c>
      <c r="GK18" s="45">
        <v>18376.847606849999</v>
      </c>
      <c r="GL18" s="45">
        <v>19869.749278570001</v>
      </c>
      <c r="GM18" s="45">
        <v>20222.09174127</v>
      </c>
      <c r="GN18" s="45">
        <v>11816.078858550001</v>
      </c>
      <c r="GO18" s="45">
        <v>7487.4737027199999</v>
      </c>
      <c r="GP18" s="45">
        <v>3221.4042380999999</v>
      </c>
      <c r="GQ18" s="45">
        <v>1766.98415325</v>
      </c>
      <c r="GR18" s="45">
        <v>3837.9871088600003</v>
      </c>
      <c r="GS18" s="45">
        <v>5961.6726751800006</v>
      </c>
      <c r="GT18" s="45">
        <v>24111.698048990002</v>
      </c>
      <c r="GU18" s="45">
        <v>69956.694023000004</v>
      </c>
      <c r="GV18" s="45">
        <v>82286.014704339992</v>
      </c>
      <c r="GW18" s="45">
        <v>90856.742625649989</v>
      </c>
      <c r="GX18" s="45">
        <v>126193.28485464001</v>
      </c>
      <c r="GY18" s="45">
        <v>160183.69265496999</v>
      </c>
      <c r="GZ18" s="45">
        <v>143590.207065519</v>
      </c>
      <c r="HA18" s="45">
        <v>122703.93236575001</v>
      </c>
      <c r="HB18" s="45">
        <v>134689.19373688</v>
      </c>
      <c r="HC18" s="45">
        <v>204705.89054241002</v>
      </c>
      <c r="HD18" s="45">
        <v>221326.79067282</v>
      </c>
      <c r="HE18" s="45">
        <v>238977.61952726002</v>
      </c>
      <c r="HF18" s="45">
        <v>243050.60318490001</v>
      </c>
      <c r="HG18" s="45">
        <v>247831.64953318</v>
      </c>
      <c r="HH18" s="45">
        <v>306797.30188786006</v>
      </c>
      <c r="HI18" s="46">
        <v>311014.36097401002</v>
      </c>
      <c r="HJ18" s="45">
        <v>323305.50077519001</v>
      </c>
      <c r="HK18" s="45">
        <v>326830.77228068997</v>
      </c>
      <c r="HL18" s="45">
        <v>351457.58057362004</v>
      </c>
      <c r="HM18" s="45">
        <v>270063.73877529998</v>
      </c>
      <c r="HN18" s="45">
        <v>260182.16549107002</v>
      </c>
      <c r="HO18" s="45">
        <v>262163.64761584997</v>
      </c>
      <c r="HP18" s="45">
        <v>191818.49901848999</v>
      </c>
      <c r="HQ18" s="45">
        <v>163406.32246701</v>
      </c>
      <c r="HR18" s="45">
        <v>109956.85673533</v>
      </c>
      <c r="HS18" s="45">
        <v>61811.665535630003</v>
      </c>
      <c r="HT18" s="45">
        <v>54067.752294860002</v>
      </c>
      <c r="HU18" s="45">
        <v>39822.798538599993</v>
      </c>
      <c r="HV18" s="45">
        <v>33514.919529029998</v>
      </c>
      <c r="HW18" s="45">
        <v>15901.048405039997</v>
      </c>
      <c r="HX18" s="45">
        <v>3266.07782189</v>
      </c>
      <c r="HY18" s="45">
        <v>1497.8089815999999</v>
      </c>
      <c r="HZ18" s="45">
        <v>1692.4719751800001</v>
      </c>
      <c r="IA18" s="45">
        <v>1195.473</v>
      </c>
      <c r="IB18" s="45">
        <v>1995.473</v>
      </c>
      <c r="IC18" s="45">
        <v>1195.473</v>
      </c>
      <c r="ID18" s="45">
        <v>1195.473</v>
      </c>
      <c r="IE18" s="45">
        <v>948.52599999999995</v>
      </c>
      <c r="IF18" s="45">
        <v>0</v>
      </c>
      <c r="IG18" s="45">
        <v>0</v>
      </c>
      <c r="IH18" s="45">
        <v>0</v>
      </c>
      <c r="II18" s="45">
        <v>0</v>
      </c>
      <c r="IJ18" s="45">
        <v>0</v>
      </c>
      <c r="IK18" s="45">
        <v>0</v>
      </c>
      <c r="IL18" s="45">
        <v>0</v>
      </c>
      <c r="IM18" s="45">
        <v>0</v>
      </c>
      <c r="IN18" s="45">
        <v>0</v>
      </c>
      <c r="IO18" s="45">
        <v>0</v>
      </c>
      <c r="IP18" s="45">
        <v>0</v>
      </c>
      <c r="IQ18" s="45">
        <v>0</v>
      </c>
      <c r="IR18" s="45">
        <v>0</v>
      </c>
      <c r="IS18" s="45">
        <v>0</v>
      </c>
      <c r="IT18" s="45">
        <v>0</v>
      </c>
      <c r="IU18" s="45">
        <v>0</v>
      </c>
      <c r="IV18" s="45">
        <v>0</v>
      </c>
    </row>
    <row r="19" spans="2:256" ht="15" customHeight="1" x14ac:dyDescent="0.2">
      <c r="B19" s="30" t="s">
        <v>223</v>
      </c>
      <c r="C19" s="46">
        <v>417.90000000000003</v>
      </c>
      <c r="D19" s="45">
        <v>369.31</v>
      </c>
      <c r="E19" s="45">
        <v>364.72</v>
      </c>
      <c r="F19" s="45">
        <v>319.92</v>
      </c>
      <c r="G19" s="45">
        <v>279.66000000000003</v>
      </c>
      <c r="H19" s="45">
        <v>249.66</v>
      </c>
      <c r="I19" s="45">
        <v>142.142</v>
      </c>
      <c r="J19" s="45">
        <v>174.69200000000001</v>
      </c>
      <c r="K19" s="45">
        <v>308.99200000000002</v>
      </c>
      <c r="L19" s="45">
        <v>345.49200000000002</v>
      </c>
      <c r="M19" s="45">
        <v>318.45</v>
      </c>
      <c r="N19" s="45">
        <v>324.45</v>
      </c>
      <c r="O19" s="45">
        <v>222.85</v>
      </c>
      <c r="P19" s="45">
        <v>190.3</v>
      </c>
      <c r="Q19" s="45">
        <v>56</v>
      </c>
      <c r="R19" s="45">
        <v>36</v>
      </c>
      <c r="S19" s="45">
        <v>36</v>
      </c>
      <c r="T19" s="45">
        <v>58.786000000000001</v>
      </c>
      <c r="U19" s="45">
        <v>75.786000000000001</v>
      </c>
      <c r="V19" s="45">
        <v>75.786000000000001</v>
      </c>
      <c r="W19" s="45">
        <v>120.748</v>
      </c>
      <c r="X19" s="45">
        <v>111.748</v>
      </c>
      <c r="Y19" s="45">
        <v>111.748</v>
      </c>
      <c r="Z19" s="45">
        <v>212.96199999999999</v>
      </c>
      <c r="AA19" s="45">
        <v>329.16500000000002</v>
      </c>
      <c r="AB19" s="45">
        <v>329.16500000000002</v>
      </c>
      <c r="AC19" s="45">
        <v>284.20299999999997</v>
      </c>
      <c r="AD19" s="45">
        <v>284.20299999999997</v>
      </c>
      <c r="AE19" s="45">
        <v>263.20299999999997</v>
      </c>
      <c r="AF19" s="45">
        <v>288.10300000000001</v>
      </c>
      <c r="AG19" s="45">
        <v>1508.1030000000001</v>
      </c>
      <c r="AH19" s="45">
        <v>774.9</v>
      </c>
      <c r="AI19" s="45">
        <v>674.9</v>
      </c>
      <c r="AJ19" s="45">
        <v>374.9</v>
      </c>
      <c r="AK19" s="45">
        <v>404.9</v>
      </c>
      <c r="AL19" s="45">
        <v>130</v>
      </c>
      <c r="AM19" s="45">
        <v>80</v>
      </c>
      <c r="AN19" s="45">
        <v>80.81</v>
      </c>
      <c r="AO19" s="45">
        <v>80.81</v>
      </c>
      <c r="AP19" s="45">
        <v>80.81</v>
      </c>
      <c r="AQ19" s="45">
        <v>80.81</v>
      </c>
      <c r="AR19" s="45">
        <v>50.81</v>
      </c>
      <c r="AS19" s="45">
        <v>50.81</v>
      </c>
      <c r="AT19" s="45">
        <v>50.81</v>
      </c>
      <c r="AU19" s="45">
        <v>0</v>
      </c>
      <c r="AV19" s="45">
        <v>30</v>
      </c>
      <c r="AW19" s="45">
        <v>30</v>
      </c>
      <c r="AX19" s="45">
        <v>30</v>
      </c>
      <c r="AY19" s="45">
        <v>30</v>
      </c>
      <c r="AZ19" s="45">
        <v>30</v>
      </c>
      <c r="BA19" s="45">
        <v>60.655000000000001</v>
      </c>
      <c r="BB19" s="45">
        <v>60.655000000000001</v>
      </c>
      <c r="BC19" s="45">
        <v>60.655000000000001</v>
      </c>
      <c r="BD19" s="45">
        <v>60.655000000000001</v>
      </c>
      <c r="BE19" s="45">
        <v>30.655000000000001</v>
      </c>
      <c r="BF19" s="45">
        <v>30.655000000000001</v>
      </c>
      <c r="BG19" s="45">
        <v>0</v>
      </c>
      <c r="BH19" s="45">
        <v>0</v>
      </c>
      <c r="BI19" s="45">
        <v>0</v>
      </c>
      <c r="BJ19" s="45">
        <v>0</v>
      </c>
      <c r="BK19" s="45">
        <v>0</v>
      </c>
      <c r="BL19" s="45">
        <v>0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0</v>
      </c>
      <c r="BX19" s="45">
        <v>603.05100000000004</v>
      </c>
      <c r="BY19" s="45">
        <v>2758.2510000000002</v>
      </c>
      <c r="BZ19" s="45">
        <v>3491.0509999999999</v>
      </c>
      <c r="CA19" s="45">
        <v>3491.0509999999999</v>
      </c>
      <c r="CB19" s="45">
        <v>4131.6009999999997</v>
      </c>
      <c r="CC19" s="45">
        <v>4131.6009999999997</v>
      </c>
      <c r="CD19" s="45">
        <v>3528.55</v>
      </c>
      <c r="CE19" s="45">
        <v>1769.45</v>
      </c>
      <c r="CF19" s="45">
        <v>1036.6500000000001</v>
      </c>
      <c r="CG19" s="45">
        <v>1806.67</v>
      </c>
      <c r="CH19" s="45">
        <v>1166.1199999999999</v>
      </c>
      <c r="CI19" s="45">
        <v>1633.7</v>
      </c>
      <c r="CJ19" s="45">
        <v>2098.6</v>
      </c>
      <c r="CK19" s="45">
        <v>2096.5</v>
      </c>
      <c r="CL19" s="45">
        <v>3971.3778687100003</v>
      </c>
      <c r="CM19" s="45">
        <v>2512.9778687100002</v>
      </c>
      <c r="CN19" s="45">
        <v>2228.67786871</v>
      </c>
      <c r="CO19" s="45">
        <v>1791.5978687100001</v>
      </c>
      <c r="CP19" s="45">
        <v>926.18186871</v>
      </c>
      <c r="CQ19" s="45">
        <v>1303.08186871</v>
      </c>
      <c r="CR19" s="45">
        <v>1594.9818687100001</v>
      </c>
      <c r="CS19" s="45">
        <v>1594.9818687100001</v>
      </c>
      <c r="CT19" s="45">
        <v>1125.0978687100001</v>
      </c>
      <c r="CU19" s="45">
        <v>970.39786871000001</v>
      </c>
      <c r="CV19" s="45">
        <v>986.89786871000001</v>
      </c>
      <c r="CW19" s="45">
        <v>473.27786871000001</v>
      </c>
      <c r="CX19" s="45">
        <v>70.777868709999993</v>
      </c>
      <c r="CY19" s="45">
        <v>494.4</v>
      </c>
      <c r="CZ19" s="45">
        <v>742.59299999999996</v>
      </c>
      <c r="DA19" s="45">
        <v>524.21561978</v>
      </c>
      <c r="DB19" s="45">
        <v>574.62561067000001</v>
      </c>
      <c r="DC19" s="45">
        <v>624.02561066999999</v>
      </c>
      <c r="DD19" s="45">
        <v>580.66337067000006</v>
      </c>
      <c r="DE19" s="45">
        <v>723.09959689000004</v>
      </c>
      <c r="DF19" s="45">
        <v>1664.2173742699999</v>
      </c>
      <c r="DG19" s="45">
        <v>2269.5461372300001</v>
      </c>
      <c r="DH19" s="45">
        <v>2399.6966703199996</v>
      </c>
      <c r="DI19" s="45">
        <v>2757.6242560300002</v>
      </c>
      <c r="DJ19" s="45">
        <v>1894.0683345699999</v>
      </c>
      <c r="DK19" s="45">
        <v>1575.9921397000001</v>
      </c>
      <c r="DL19" s="45">
        <v>2457.14362106</v>
      </c>
      <c r="DM19" s="45">
        <v>1946.11081173</v>
      </c>
      <c r="DN19" s="45">
        <v>1354.4376743099999</v>
      </c>
      <c r="DO19" s="45">
        <v>1871.5160275999999</v>
      </c>
      <c r="DP19" s="45">
        <v>1628.81128545</v>
      </c>
      <c r="DQ19" s="45">
        <v>1302.1707266300002</v>
      </c>
      <c r="DR19" s="45">
        <v>2247.72707021</v>
      </c>
      <c r="DS19" s="45">
        <v>1985.8463639200002</v>
      </c>
      <c r="DT19" s="45">
        <v>1402.54049218</v>
      </c>
      <c r="DU19" s="45">
        <v>1932.9886875899999</v>
      </c>
      <c r="DV19" s="45">
        <v>1612.44748194</v>
      </c>
      <c r="DW19" s="45">
        <v>1352.4258890799999</v>
      </c>
      <c r="DX19" s="45">
        <v>2006.14047996</v>
      </c>
      <c r="DY19" s="45">
        <v>1827.31774479</v>
      </c>
      <c r="DZ19" s="45">
        <v>986.56361345000005</v>
      </c>
      <c r="EA19" s="45">
        <v>2043.5261363699999</v>
      </c>
      <c r="EB19" s="45">
        <v>2649.3314393999999</v>
      </c>
      <c r="EC19" s="45">
        <v>2275.3625054099998</v>
      </c>
      <c r="ED19" s="45">
        <v>2510.3164288400003</v>
      </c>
      <c r="EE19" s="45">
        <v>2244.42372725</v>
      </c>
      <c r="EF19" s="45">
        <v>2665.7054649400002</v>
      </c>
      <c r="EG19" s="45">
        <v>3261.5032812499999</v>
      </c>
      <c r="EH19" s="45">
        <v>3113.5831531500003</v>
      </c>
      <c r="EI19" s="45">
        <v>1466.8750619</v>
      </c>
      <c r="EJ19" s="45">
        <v>1215.7890162000001</v>
      </c>
      <c r="EK19" s="45">
        <v>1519.3077127700001</v>
      </c>
      <c r="EL19" s="45">
        <v>1367.38893558</v>
      </c>
      <c r="EM19" s="45">
        <v>1527.7302188800002</v>
      </c>
      <c r="EN19" s="45">
        <v>2111.7519000000002</v>
      </c>
      <c r="EO19" s="45">
        <v>2367.4728874400002</v>
      </c>
      <c r="EP19" s="45">
        <v>2273.8200250300001</v>
      </c>
      <c r="EQ19" s="45">
        <v>3092.0512454999998</v>
      </c>
      <c r="ER19" s="45">
        <v>3460.5863351500002</v>
      </c>
      <c r="ES19" s="45">
        <v>5910.1528778900001</v>
      </c>
      <c r="ET19" s="45">
        <v>5719.09675539</v>
      </c>
      <c r="EU19" s="45">
        <v>6427.9945090299998</v>
      </c>
      <c r="EV19" s="45">
        <v>6580.1869890299995</v>
      </c>
      <c r="EW19" s="45">
        <v>5688.9338495000002</v>
      </c>
      <c r="EX19" s="45">
        <v>6028.4836906400005</v>
      </c>
      <c r="EY19" s="45">
        <v>4612.9843870699997</v>
      </c>
      <c r="EZ19" s="45">
        <v>7727.2102630399995</v>
      </c>
      <c r="FA19" s="45">
        <v>9144.5103723800003</v>
      </c>
      <c r="FB19" s="45">
        <v>9845.1755668400001</v>
      </c>
      <c r="FC19" s="45">
        <v>9548.0900108200003</v>
      </c>
      <c r="FD19" s="45">
        <v>8952.7058448600001</v>
      </c>
      <c r="FE19" s="45">
        <v>6937.2709147099995</v>
      </c>
      <c r="FF19" s="45">
        <v>8306.0269847899999</v>
      </c>
      <c r="FG19" s="45">
        <v>8070.6572445299998</v>
      </c>
      <c r="FH19" s="45">
        <v>9259.2000791400005</v>
      </c>
      <c r="FI19" s="45">
        <v>9444.2416973700001</v>
      </c>
      <c r="FJ19" s="45">
        <v>9851.2930366299988</v>
      </c>
      <c r="FK19" s="45">
        <v>13211.220848740002</v>
      </c>
      <c r="FL19" s="45">
        <v>11844.668435450001</v>
      </c>
      <c r="FM19" s="45">
        <v>12939.55801243</v>
      </c>
      <c r="FN19" s="45">
        <v>15108.89454501</v>
      </c>
      <c r="FO19" s="45">
        <v>16472.630384259999</v>
      </c>
      <c r="FP19" s="45">
        <v>17924.398840010002</v>
      </c>
      <c r="FQ19" s="45">
        <v>12230.303400999999</v>
      </c>
      <c r="FR19" s="45">
        <v>14798.72437975</v>
      </c>
      <c r="FS19" s="45">
        <v>15831.413343530001</v>
      </c>
      <c r="FT19" s="45">
        <v>18052.442916799999</v>
      </c>
      <c r="FU19" s="45">
        <v>15625.781763110001</v>
      </c>
      <c r="FV19" s="45">
        <v>16698.941264419998</v>
      </c>
      <c r="FW19" s="45">
        <v>18798.347815010002</v>
      </c>
      <c r="FX19" s="45">
        <v>17701.781039890004</v>
      </c>
      <c r="FY19" s="45">
        <v>24545.476083940004</v>
      </c>
      <c r="FZ19" s="45">
        <v>23060.129791050003</v>
      </c>
      <c r="GA19" s="45">
        <v>25278.573331940002</v>
      </c>
      <c r="GB19" s="45">
        <v>22403.802612239997</v>
      </c>
      <c r="GC19" s="45">
        <v>22404.790410080001</v>
      </c>
      <c r="GD19" s="45">
        <v>19890.444914109998</v>
      </c>
      <c r="GE19" s="45">
        <v>16446.661029079998</v>
      </c>
      <c r="GF19" s="45">
        <v>14618.170346379999</v>
      </c>
      <c r="GG19" s="45">
        <v>13904.79967142</v>
      </c>
      <c r="GH19" s="45">
        <v>17507.4770847</v>
      </c>
      <c r="GI19" s="45">
        <v>19748.320935380001</v>
      </c>
      <c r="GJ19" s="45">
        <v>21189.100054999999</v>
      </c>
      <c r="GK19" s="45">
        <v>18376.847606849999</v>
      </c>
      <c r="GL19" s="45">
        <v>18312.749278570001</v>
      </c>
      <c r="GM19" s="45">
        <v>16652.09174127</v>
      </c>
      <c r="GN19" s="45">
        <v>11816.078858550001</v>
      </c>
      <c r="GO19" s="45">
        <v>7487.4737027199999</v>
      </c>
      <c r="GP19" s="45">
        <v>3221.4042380999999</v>
      </c>
      <c r="GQ19" s="45">
        <v>1766.98415325</v>
      </c>
      <c r="GR19" s="45">
        <v>3837.9871088600003</v>
      </c>
      <c r="GS19" s="45">
        <v>5961.6726751800006</v>
      </c>
      <c r="GT19" s="45">
        <v>24111.698048990002</v>
      </c>
      <c r="GU19" s="45">
        <v>69956.694023000004</v>
      </c>
      <c r="GV19" s="45">
        <v>82286.014704339992</v>
      </c>
      <c r="GW19" s="45">
        <v>88856.742625649989</v>
      </c>
      <c r="GX19" s="45">
        <v>123143.28485464001</v>
      </c>
      <c r="GY19" s="45">
        <v>128443.69265496999</v>
      </c>
      <c r="GZ19" s="45">
        <v>127090.207065519</v>
      </c>
      <c r="HA19" s="45">
        <v>122703.93236575001</v>
      </c>
      <c r="HB19" s="45">
        <v>118489.19373688</v>
      </c>
      <c r="HC19" s="45">
        <v>118848.39054241001</v>
      </c>
      <c r="HD19" s="45">
        <v>119352.09067282001</v>
      </c>
      <c r="HE19" s="45">
        <v>120107.61952726002</v>
      </c>
      <c r="HF19" s="45">
        <v>106087.10318490001</v>
      </c>
      <c r="HG19" s="45">
        <v>158383.84953317998</v>
      </c>
      <c r="HH19" s="45">
        <v>153685.80188786003</v>
      </c>
      <c r="HI19" s="46">
        <v>134107.36097401002</v>
      </c>
      <c r="HJ19" s="45">
        <v>116899.50077519</v>
      </c>
      <c r="HK19" s="45">
        <v>114959.97228069</v>
      </c>
      <c r="HL19" s="45">
        <v>114967.08057362001</v>
      </c>
      <c r="HM19" s="45">
        <v>111961.23877530001</v>
      </c>
      <c r="HN19" s="45">
        <v>110400.66549107</v>
      </c>
      <c r="HO19" s="45">
        <v>108486.64761585</v>
      </c>
      <c r="HP19" s="45">
        <v>105468.09901849</v>
      </c>
      <c r="HQ19" s="45">
        <v>102596.32246700999</v>
      </c>
      <c r="HR19" s="45">
        <v>100369.25673533</v>
      </c>
      <c r="HS19" s="45">
        <v>11751.665535630002</v>
      </c>
      <c r="HT19" s="45">
        <v>7860.6796506299997</v>
      </c>
      <c r="HU19" s="45">
        <v>7124.4129839699999</v>
      </c>
      <c r="HV19" s="45">
        <v>5767.24161611</v>
      </c>
      <c r="HW19" s="45">
        <v>3562.27401611</v>
      </c>
      <c r="HX19" s="45">
        <v>1963.1349815899998</v>
      </c>
      <c r="HY19" s="45">
        <v>1497.8089815999999</v>
      </c>
      <c r="HZ19" s="45">
        <v>1231.14231494</v>
      </c>
      <c r="IA19" s="45">
        <v>1195.473</v>
      </c>
      <c r="IB19" s="45">
        <v>1195.473</v>
      </c>
      <c r="IC19" s="45">
        <v>1195.473</v>
      </c>
      <c r="ID19" s="45">
        <v>1195.473</v>
      </c>
      <c r="IE19" s="45">
        <v>948.52599999999995</v>
      </c>
      <c r="IF19" s="45">
        <v>0</v>
      </c>
      <c r="IG19" s="45">
        <v>0</v>
      </c>
      <c r="IH19" s="45">
        <v>0</v>
      </c>
      <c r="II19" s="45">
        <v>0</v>
      </c>
      <c r="IJ19" s="45">
        <v>0</v>
      </c>
      <c r="IK19" s="45">
        <v>0</v>
      </c>
      <c r="IL19" s="45">
        <v>0</v>
      </c>
      <c r="IM19" s="45">
        <v>0</v>
      </c>
      <c r="IN19" s="45">
        <v>0</v>
      </c>
      <c r="IO19" s="45">
        <v>0</v>
      </c>
      <c r="IP19" s="45">
        <v>0</v>
      </c>
      <c r="IQ19" s="45">
        <v>0</v>
      </c>
      <c r="IR19" s="45">
        <v>0</v>
      </c>
      <c r="IS19" s="45">
        <v>0</v>
      </c>
      <c r="IT19" s="45">
        <v>0</v>
      </c>
      <c r="IU19" s="45">
        <v>0</v>
      </c>
      <c r="IV19" s="45">
        <v>0</v>
      </c>
    </row>
    <row r="20" spans="2:256" ht="15" customHeight="1" x14ac:dyDescent="0.2">
      <c r="B20" s="30" t="s">
        <v>224</v>
      </c>
      <c r="C20" s="46">
        <v>60.01</v>
      </c>
      <c r="D20" s="45">
        <v>584.94000000000005</v>
      </c>
      <c r="E20" s="45">
        <v>0</v>
      </c>
      <c r="F20" s="45">
        <v>538.69000000000005</v>
      </c>
      <c r="G20" s="45">
        <v>323.86</v>
      </c>
      <c r="H20" s="45">
        <v>0</v>
      </c>
      <c r="I20" s="45">
        <v>199.95</v>
      </c>
      <c r="J20" s="45">
        <v>499.71000000000004</v>
      </c>
      <c r="K20" s="45">
        <v>299.85300000000001</v>
      </c>
      <c r="L20" s="45">
        <v>1759.4349999999999</v>
      </c>
      <c r="M20" s="45">
        <v>0</v>
      </c>
      <c r="N20" s="45">
        <v>0</v>
      </c>
      <c r="O20" s="45">
        <v>1501.1288</v>
      </c>
      <c r="P20" s="45">
        <v>399.88</v>
      </c>
      <c r="Q20" s="45">
        <v>0</v>
      </c>
      <c r="R20" s="45">
        <v>220</v>
      </c>
      <c r="S20" s="45">
        <v>0</v>
      </c>
      <c r="T20" s="45">
        <v>0</v>
      </c>
      <c r="U20" s="45">
        <v>753.5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280</v>
      </c>
      <c r="AE20" s="45">
        <v>0</v>
      </c>
      <c r="AF20" s="45">
        <v>2101.5</v>
      </c>
      <c r="AG20" s="45">
        <v>1030</v>
      </c>
      <c r="AH20" s="45">
        <v>720</v>
      </c>
      <c r="AI20" s="45">
        <v>0</v>
      </c>
      <c r="AJ20" s="45">
        <v>0</v>
      </c>
      <c r="AK20" s="45">
        <v>3490</v>
      </c>
      <c r="AL20" s="45">
        <v>475</v>
      </c>
      <c r="AM20" s="45">
        <v>0</v>
      </c>
      <c r="AN20" s="45">
        <v>1790</v>
      </c>
      <c r="AO20" s="45">
        <v>1790</v>
      </c>
      <c r="AP20" s="45">
        <v>0</v>
      </c>
      <c r="AQ20" s="45">
        <v>400</v>
      </c>
      <c r="AR20" s="45">
        <v>1895</v>
      </c>
      <c r="AS20" s="45">
        <v>2515</v>
      </c>
      <c r="AT20" s="45">
        <v>0</v>
      </c>
      <c r="AU20" s="45">
        <v>3940</v>
      </c>
      <c r="AV20" s="45">
        <v>5000</v>
      </c>
      <c r="AW20" s="45">
        <v>0</v>
      </c>
      <c r="AX20" s="45">
        <v>1750</v>
      </c>
      <c r="AY20" s="45">
        <v>1500</v>
      </c>
      <c r="AZ20" s="45">
        <v>0</v>
      </c>
      <c r="BA20" s="45">
        <v>600</v>
      </c>
      <c r="BB20" s="45">
        <v>0</v>
      </c>
      <c r="BC20" s="45">
        <v>0</v>
      </c>
      <c r="BD20" s="45">
        <v>2320</v>
      </c>
      <c r="BE20" s="45">
        <v>0</v>
      </c>
      <c r="BF20" s="45">
        <v>0</v>
      </c>
      <c r="BG20" s="45">
        <v>3150</v>
      </c>
      <c r="BH20" s="45">
        <v>0</v>
      </c>
      <c r="BI20" s="45">
        <v>0</v>
      </c>
      <c r="BJ20" s="45">
        <v>600</v>
      </c>
      <c r="BK20" s="45">
        <v>3950</v>
      </c>
      <c r="BL20" s="45">
        <v>0</v>
      </c>
      <c r="BM20" s="45">
        <v>0</v>
      </c>
      <c r="BN20" s="45">
        <v>0</v>
      </c>
      <c r="BO20" s="45">
        <v>0</v>
      </c>
      <c r="BP20" s="45">
        <v>1300</v>
      </c>
      <c r="BQ20" s="45">
        <v>1729</v>
      </c>
      <c r="BR20" s="45">
        <v>10865</v>
      </c>
      <c r="BS20" s="45">
        <v>16812.93</v>
      </c>
      <c r="BT20" s="45">
        <v>21171.5</v>
      </c>
      <c r="BU20" s="45">
        <v>18252.73</v>
      </c>
      <c r="BV20" s="45">
        <v>17929</v>
      </c>
      <c r="BW20" s="45">
        <v>15969</v>
      </c>
      <c r="BX20" s="45">
        <v>11997.5</v>
      </c>
      <c r="BY20" s="45">
        <v>2025</v>
      </c>
      <c r="BZ20" s="45">
        <v>0</v>
      </c>
      <c r="CA20" s="45">
        <v>0</v>
      </c>
      <c r="CB20" s="45">
        <v>10618.7</v>
      </c>
      <c r="CC20" s="45">
        <v>4464.5</v>
      </c>
      <c r="CD20" s="45">
        <v>1741.38</v>
      </c>
      <c r="CE20" s="45">
        <v>15418</v>
      </c>
      <c r="CF20" s="45">
        <v>15708.88</v>
      </c>
      <c r="CG20" s="45">
        <v>14886.58</v>
      </c>
      <c r="CH20" s="45">
        <v>14653.004999999999</v>
      </c>
      <c r="CI20" s="45">
        <v>15491.3</v>
      </c>
      <c r="CJ20" s="45">
        <v>14700.38</v>
      </c>
      <c r="CK20" s="45">
        <v>6231.18</v>
      </c>
      <c r="CL20" s="45">
        <v>687.88</v>
      </c>
      <c r="CM20" s="45">
        <v>40.26</v>
      </c>
      <c r="CN20" s="45">
        <v>2.88</v>
      </c>
      <c r="CO20" s="45">
        <v>0</v>
      </c>
      <c r="CP20" s="45">
        <v>0</v>
      </c>
      <c r="CQ20" s="45">
        <v>9</v>
      </c>
      <c r="CR20" s="45">
        <v>9</v>
      </c>
      <c r="CS20" s="45">
        <v>9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256.91000000000003</v>
      </c>
      <c r="DD20" s="45">
        <v>247.91</v>
      </c>
      <c r="DE20" s="45">
        <v>194.41</v>
      </c>
      <c r="DF20" s="45">
        <v>2964.41</v>
      </c>
      <c r="DG20" s="45">
        <v>170</v>
      </c>
      <c r="DH20" s="45">
        <v>179.55</v>
      </c>
      <c r="DI20" s="45">
        <v>0</v>
      </c>
      <c r="DJ20" s="45">
        <v>0</v>
      </c>
      <c r="DK20" s="45">
        <v>0</v>
      </c>
      <c r="DL20" s="45">
        <v>0</v>
      </c>
      <c r="DM20" s="45">
        <v>0</v>
      </c>
      <c r="DN20" s="45">
        <v>0</v>
      </c>
      <c r="DO20" s="45">
        <v>0</v>
      </c>
      <c r="DP20" s="45">
        <v>0</v>
      </c>
      <c r="DQ20" s="45">
        <v>0</v>
      </c>
      <c r="DR20" s="45">
        <v>0</v>
      </c>
      <c r="DS20" s="45">
        <v>0</v>
      </c>
      <c r="DT20" s="45">
        <v>0</v>
      </c>
      <c r="DU20" s="45">
        <v>0</v>
      </c>
      <c r="DV20" s="45">
        <v>0</v>
      </c>
      <c r="DW20" s="45">
        <v>0</v>
      </c>
      <c r="DX20" s="45">
        <v>0</v>
      </c>
      <c r="DY20" s="45">
        <v>0</v>
      </c>
      <c r="DZ20" s="45">
        <v>0</v>
      </c>
      <c r="EA20" s="45">
        <v>0</v>
      </c>
      <c r="EB20" s="45">
        <v>210</v>
      </c>
      <c r="EC20" s="45">
        <v>0</v>
      </c>
      <c r="ED20" s="45">
        <v>220</v>
      </c>
      <c r="EE20" s="45">
        <v>410</v>
      </c>
      <c r="EF20" s="45">
        <v>290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v>0</v>
      </c>
      <c r="EP20" s="45">
        <v>2200</v>
      </c>
      <c r="EQ20" s="45">
        <v>0</v>
      </c>
      <c r="ER20" s="45">
        <v>0</v>
      </c>
      <c r="ES20" s="45">
        <v>800</v>
      </c>
      <c r="ET20" s="45">
        <v>0</v>
      </c>
      <c r="EU20" s="45">
        <v>0</v>
      </c>
      <c r="EV20" s="45">
        <v>1450</v>
      </c>
      <c r="EW20" s="45">
        <v>0</v>
      </c>
      <c r="EX20" s="45">
        <v>0</v>
      </c>
      <c r="EY20" s="45">
        <v>5390</v>
      </c>
      <c r="EZ20" s="45">
        <v>553</v>
      </c>
      <c r="FA20" s="45">
        <v>543</v>
      </c>
      <c r="FB20" s="45">
        <v>489</v>
      </c>
      <c r="FC20" s="45">
        <v>0</v>
      </c>
      <c r="FD20" s="45">
        <v>0</v>
      </c>
      <c r="FE20" s="45">
        <v>0</v>
      </c>
      <c r="FF20" s="45">
        <v>0</v>
      </c>
      <c r="FG20" s="45">
        <v>0</v>
      </c>
      <c r="FH20" s="45">
        <v>0</v>
      </c>
      <c r="FI20" s="45">
        <v>3900</v>
      </c>
      <c r="FJ20" s="45">
        <v>22550</v>
      </c>
      <c r="FK20" s="45">
        <v>0</v>
      </c>
      <c r="FL20" s="45">
        <v>1600</v>
      </c>
      <c r="FM20" s="45">
        <v>6100</v>
      </c>
      <c r="FN20" s="45">
        <v>1200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670</v>
      </c>
      <c r="FU20" s="45">
        <v>0</v>
      </c>
      <c r="FV20" s="45">
        <v>0</v>
      </c>
      <c r="FW20" s="45">
        <v>500</v>
      </c>
      <c r="FX20" s="45">
        <v>3600</v>
      </c>
      <c r="FY20" s="45">
        <v>0</v>
      </c>
      <c r="FZ20" s="45">
        <v>13550</v>
      </c>
      <c r="GA20" s="45">
        <v>11570</v>
      </c>
      <c r="GB20" s="45">
        <v>29071.48</v>
      </c>
      <c r="GC20" s="45">
        <v>500</v>
      </c>
      <c r="GD20" s="45">
        <v>2500</v>
      </c>
      <c r="GE20" s="45">
        <v>8400</v>
      </c>
      <c r="GF20" s="45">
        <v>13600</v>
      </c>
      <c r="GG20" s="45">
        <v>0</v>
      </c>
      <c r="GH20" s="45">
        <v>0</v>
      </c>
      <c r="GI20" s="45">
        <v>2000</v>
      </c>
      <c r="GJ20" s="45">
        <v>10000</v>
      </c>
      <c r="GK20" s="45">
        <v>0</v>
      </c>
      <c r="GL20" s="45">
        <v>1557</v>
      </c>
      <c r="GM20" s="45">
        <v>3570</v>
      </c>
      <c r="GN20" s="45">
        <v>0</v>
      </c>
      <c r="GO20" s="45">
        <v>0</v>
      </c>
      <c r="GP20" s="45">
        <v>0</v>
      </c>
      <c r="GQ20" s="45">
        <v>0</v>
      </c>
      <c r="GR20" s="45">
        <v>0</v>
      </c>
      <c r="GS20" s="45">
        <v>0</v>
      </c>
      <c r="GT20" s="45">
        <v>0</v>
      </c>
      <c r="GU20" s="45">
        <v>0</v>
      </c>
      <c r="GV20" s="45">
        <v>0</v>
      </c>
      <c r="GW20" s="45">
        <v>2000</v>
      </c>
      <c r="GX20" s="45">
        <v>3050</v>
      </c>
      <c r="GY20" s="45">
        <v>31740</v>
      </c>
      <c r="GZ20" s="45">
        <v>16500</v>
      </c>
      <c r="HA20" s="45">
        <v>0</v>
      </c>
      <c r="HB20" s="45">
        <v>16200</v>
      </c>
      <c r="HC20" s="45">
        <v>85857.5</v>
      </c>
      <c r="HD20" s="45">
        <v>101974.7</v>
      </c>
      <c r="HE20" s="45">
        <v>118870</v>
      </c>
      <c r="HF20" s="45">
        <v>136963.5</v>
      </c>
      <c r="HG20" s="45">
        <v>89447.8</v>
      </c>
      <c r="HH20" s="45">
        <v>153111.5</v>
      </c>
      <c r="HI20" s="46">
        <v>176907</v>
      </c>
      <c r="HJ20" s="45">
        <v>206406</v>
      </c>
      <c r="HK20" s="45">
        <v>211870.8</v>
      </c>
      <c r="HL20" s="45">
        <v>236490.5</v>
      </c>
      <c r="HM20" s="45">
        <v>158102.5</v>
      </c>
      <c r="HN20" s="45">
        <v>149781.5</v>
      </c>
      <c r="HO20" s="45">
        <v>153677</v>
      </c>
      <c r="HP20" s="45">
        <v>86350.399999999994</v>
      </c>
      <c r="HQ20" s="45">
        <v>60810</v>
      </c>
      <c r="HR20" s="45">
        <v>9587.6</v>
      </c>
      <c r="HS20" s="45">
        <v>50060</v>
      </c>
      <c r="HT20" s="45">
        <v>46207.07264423</v>
      </c>
      <c r="HU20" s="45">
        <v>32698.385554629996</v>
      </c>
      <c r="HV20" s="45">
        <v>27747.677912919997</v>
      </c>
      <c r="HW20" s="45">
        <v>12338.774388929998</v>
      </c>
      <c r="HX20" s="45">
        <v>1302.9428403000002</v>
      </c>
      <c r="HY20" s="45">
        <v>0</v>
      </c>
      <c r="HZ20" s="45">
        <v>461.32966024000001</v>
      </c>
      <c r="IA20" s="45">
        <v>0</v>
      </c>
      <c r="IB20" s="45">
        <v>800</v>
      </c>
      <c r="IC20" s="45">
        <v>0</v>
      </c>
      <c r="ID20" s="45">
        <v>0</v>
      </c>
      <c r="IE20" s="45">
        <v>0</v>
      </c>
      <c r="IF20" s="45">
        <v>0</v>
      </c>
      <c r="IG20" s="45">
        <v>0</v>
      </c>
      <c r="IH20" s="45">
        <v>0</v>
      </c>
      <c r="II20" s="45">
        <v>0</v>
      </c>
      <c r="IJ20" s="45">
        <v>0</v>
      </c>
      <c r="IK20" s="45">
        <v>0</v>
      </c>
      <c r="IL20" s="45">
        <v>0</v>
      </c>
      <c r="IM20" s="45">
        <v>0</v>
      </c>
      <c r="IN20" s="45">
        <v>0</v>
      </c>
      <c r="IO20" s="45">
        <v>0</v>
      </c>
      <c r="IP20" s="45">
        <v>0</v>
      </c>
      <c r="IQ20" s="45">
        <v>0</v>
      </c>
      <c r="IR20" s="45">
        <v>0</v>
      </c>
      <c r="IS20" s="45">
        <v>0</v>
      </c>
      <c r="IT20" s="45">
        <v>0</v>
      </c>
      <c r="IU20" s="45">
        <v>0</v>
      </c>
      <c r="IV20" s="45">
        <v>0</v>
      </c>
    </row>
    <row r="21" spans="2:256" ht="15" customHeight="1" x14ac:dyDescent="0.2">
      <c r="B21" s="30" t="s">
        <v>15</v>
      </c>
      <c r="C21" s="46">
        <v>3823.7200000000003</v>
      </c>
      <c r="D21" s="45">
        <v>3041.39</v>
      </c>
      <c r="E21" s="45">
        <v>2140.25</v>
      </c>
      <c r="F21" s="45">
        <v>1796.04</v>
      </c>
      <c r="G21" s="45">
        <v>1871.3500000000001</v>
      </c>
      <c r="H21" s="45">
        <v>1769.47</v>
      </c>
      <c r="I21" s="45">
        <v>2203.54</v>
      </c>
      <c r="J21" s="45">
        <v>2068.768</v>
      </c>
      <c r="K21" s="45">
        <v>2272.777</v>
      </c>
      <c r="L21" s="45">
        <v>2325.8159999999998</v>
      </c>
      <c r="M21" s="45">
        <v>2482.62907</v>
      </c>
      <c r="N21" s="45">
        <v>2616.5969</v>
      </c>
      <c r="O21" s="45">
        <v>3746.8745920000001</v>
      </c>
      <c r="P21" s="45">
        <v>3568.6107000000002</v>
      </c>
      <c r="Q21" s="45">
        <v>3470.9916000000003</v>
      </c>
      <c r="R21" s="45">
        <v>2782.29</v>
      </c>
      <c r="S21" s="45">
        <v>2710.48</v>
      </c>
      <c r="T21" s="45">
        <v>2612.3110000000001</v>
      </c>
      <c r="U21" s="45">
        <v>3519.5360000000001</v>
      </c>
      <c r="V21" s="45">
        <v>3765.1026550000001</v>
      </c>
      <c r="W21" s="45">
        <v>2859.032436</v>
      </c>
      <c r="X21" s="45">
        <v>4419.7054090000001</v>
      </c>
      <c r="Y21" s="45">
        <v>5649.1127990000005</v>
      </c>
      <c r="Z21" s="45">
        <v>4583.7551050000002</v>
      </c>
      <c r="AA21" s="45">
        <v>3208.5274199999999</v>
      </c>
      <c r="AB21" s="45">
        <v>3208.5274199999999</v>
      </c>
      <c r="AC21" s="45">
        <v>3251.2070030000004</v>
      </c>
      <c r="AD21" s="45">
        <v>3285.1636470000003</v>
      </c>
      <c r="AE21" s="45">
        <v>3155.8261120000002</v>
      </c>
      <c r="AF21" s="45">
        <v>3037.3317179999999</v>
      </c>
      <c r="AG21" s="45">
        <v>2883.3620989999999</v>
      </c>
      <c r="AH21" s="45">
        <v>3959.7449999999999</v>
      </c>
      <c r="AI21" s="45">
        <v>4345.7394669999994</v>
      </c>
      <c r="AJ21" s="45">
        <v>4579.8819000000003</v>
      </c>
      <c r="AK21" s="45">
        <v>5636.5079000000005</v>
      </c>
      <c r="AL21" s="45">
        <v>5874.3890000000001</v>
      </c>
      <c r="AM21" s="45">
        <v>5151.4529999999995</v>
      </c>
      <c r="AN21" s="45">
        <v>8116.7840130000004</v>
      </c>
      <c r="AO21" s="45">
        <v>8116.7840130000004</v>
      </c>
      <c r="AP21" s="45">
        <v>7901.5379999999996</v>
      </c>
      <c r="AQ21" s="45">
        <v>7900.1939999999995</v>
      </c>
      <c r="AR21" s="45">
        <v>7740.5599999999995</v>
      </c>
      <c r="AS21" s="45">
        <v>7191.2696489999998</v>
      </c>
      <c r="AT21" s="45">
        <v>6759.7470000000003</v>
      </c>
      <c r="AU21" s="45">
        <v>3820.0409999999997</v>
      </c>
      <c r="AV21" s="45">
        <v>3404.4949999999999</v>
      </c>
      <c r="AW21" s="45">
        <v>4630.3496212800001</v>
      </c>
      <c r="AX21" s="45">
        <v>2821.0495928199998</v>
      </c>
      <c r="AY21" s="45">
        <v>2691.9342568100001</v>
      </c>
      <c r="AZ21" s="45">
        <v>2636.0844763199998</v>
      </c>
      <c r="BA21" s="45">
        <v>3053.1750364600002</v>
      </c>
      <c r="BB21" s="45">
        <v>2457.4291705200003</v>
      </c>
      <c r="BC21" s="45">
        <v>2526.9095624200004</v>
      </c>
      <c r="BD21" s="45">
        <v>2528.6791361099999</v>
      </c>
      <c r="BE21" s="45">
        <v>2471.04998174</v>
      </c>
      <c r="BF21" s="45">
        <v>2448.9191039099996</v>
      </c>
      <c r="BG21" s="45">
        <v>3127.2698760600001</v>
      </c>
      <c r="BH21" s="45">
        <v>2503.5310312700003</v>
      </c>
      <c r="BI21" s="45">
        <v>2620.5208687700001</v>
      </c>
      <c r="BJ21" s="45">
        <v>2836.7205972000002</v>
      </c>
      <c r="BK21" s="45">
        <v>2631.9196832900002</v>
      </c>
      <c r="BL21" s="45">
        <v>2573.0437629799994</v>
      </c>
      <c r="BM21" s="45">
        <v>3441.6908481500004</v>
      </c>
      <c r="BN21" s="45">
        <v>2632.38879812</v>
      </c>
      <c r="BO21" s="45">
        <v>2484.7832264299996</v>
      </c>
      <c r="BP21" s="45">
        <v>2530.7718916599997</v>
      </c>
      <c r="BQ21" s="45">
        <v>2526.0897668900002</v>
      </c>
      <c r="BR21" s="45">
        <v>2466.2343419500003</v>
      </c>
      <c r="BS21" s="45">
        <v>3271.30530834</v>
      </c>
      <c r="BT21" s="45">
        <v>2556.1264491700003</v>
      </c>
      <c r="BU21" s="45">
        <v>3085.7275304200002</v>
      </c>
      <c r="BV21" s="45">
        <v>3271.23929159</v>
      </c>
      <c r="BW21" s="45">
        <v>3115.33263549</v>
      </c>
      <c r="BX21" s="45">
        <v>4519.3752808600002</v>
      </c>
      <c r="BY21" s="45">
        <v>3510.7378481700002</v>
      </c>
      <c r="BZ21" s="45">
        <v>2997.2863766800001</v>
      </c>
      <c r="CA21" s="45">
        <v>3010.42953033</v>
      </c>
      <c r="CB21" s="45">
        <v>3194.3935662399999</v>
      </c>
      <c r="CC21" s="45">
        <v>2939.66155673</v>
      </c>
      <c r="CD21" s="45">
        <v>2867.8321131100001</v>
      </c>
      <c r="CE21" s="45">
        <v>2947.3424105200002</v>
      </c>
      <c r="CF21" s="45">
        <v>2856.0708827499998</v>
      </c>
      <c r="CG21" s="45">
        <v>2918.87128669</v>
      </c>
      <c r="CH21" s="45">
        <v>2905.6626375700002</v>
      </c>
      <c r="CI21" s="45">
        <v>2932.4402824100002</v>
      </c>
      <c r="CJ21" s="45">
        <v>3875.7848000400004</v>
      </c>
      <c r="CK21" s="45">
        <v>4422.2893678500004</v>
      </c>
      <c r="CL21" s="45">
        <v>4274.6425640099997</v>
      </c>
      <c r="CM21" s="45">
        <v>4505.2285788900008</v>
      </c>
      <c r="CN21" s="45">
        <v>4501.8656191200007</v>
      </c>
      <c r="CO21" s="45">
        <v>4441.0653940699995</v>
      </c>
      <c r="CP21" s="45">
        <v>4740.0911946799997</v>
      </c>
      <c r="CQ21" s="45">
        <v>4854.20364599</v>
      </c>
      <c r="CR21" s="45">
        <v>4348.2081073399995</v>
      </c>
      <c r="CS21" s="45">
        <v>4617.0099620499996</v>
      </c>
      <c r="CT21" s="45">
        <v>4470.6605602100008</v>
      </c>
      <c r="CU21" s="45">
        <v>4367.0872022699996</v>
      </c>
      <c r="CV21" s="45">
        <v>4435.6401511399999</v>
      </c>
      <c r="CW21" s="45">
        <v>4518.3321134899998</v>
      </c>
      <c r="CX21" s="45">
        <v>4394.54373407</v>
      </c>
      <c r="CY21" s="45">
        <v>4268.1129892199997</v>
      </c>
      <c r="CZ21" s="45">
        <v>4704.4788548199995</v>
      </c>
      <c r="DA21" s="45">
        <v>4841.2036240899997</v>
      </c>
      <c r="DB21" s="45">
        <v>4755.7994788800006</v>
      </c>
      <c r="DC21" s="45">
        <v>4846.1563540000006</v>
      </c>
      <c r="DD21" s="45">
        <v>5700.38652069</v>
      </c>
      <c r="DE21" s="45">
        <v>4754.9688767300004</v>
      </c>
      <c r="DF21" s="45">
        <v>4587.3627660000002</v>
      </c>
      <c r="DG21" s="45">
        <v>4686.9960081299996</v>
      </c>
      <c r="DH21" s="45">
        <v>4578.3560805899997</v>
      </c>
      <c r="DI21" s="45">
        <v>4587.0006552900004</v>
      </c>
      <c r="DJ21" s="45">
        <v>4554.02310554</v>
      </c>
      <c r="DK21" s="45">
        <v>4527.2790304099999</v>
      </c>
      <c r="DL21" s="45">
        <v>4462.5404881899995</v>
      </c>
      <c r="DM21" s="45">
        <v>4497.5792170799996</v>
      </c>
      <c r="DN21" s="45">
        <v>4434.7137418100001</v>
      </c>
      <c r="DO21" s="45">
        <v>4388.1174623699999</v>
      </c>
      <c r="DP21" s="45">
        <v>4281.9756443400001</v>
      </c>
      <c r="DQ21" s="45">
        <v>4364.6578185500002</v>
      </c>
      <c r="DR21" s="45">
        <v>4193.35951467</v>
      </c>
      <c r="DS21" s="45">
        <v>4192.4841897599999</v>
      </c>
      <c r="DT21" s="45">
        <v>4199.22620302</v>
      </c>
      <c r="DU21" s="45">
        <v>4125.4055141899998</v>
      </c>
      <c r="DV21" s="45">
        <v>4106.7686520000007</v>
      </c>
      <c r="DW21" s="45">
        <v>4011.8542196600006</v>
      </c>
      <c r="DX21" s="45">
        <v>4002.1423354500002</v>
      </c>
      <c r="DY21" s="45">
        <v>4015.2161661300001</v>
      </c>
      <c r="DZ21" s="45">
        <v>4425.9921504400008</v>
      </c>
      <c r="EA21" s="45">
        <v>4474.0772463700014</v>
      </c>
      <c r="EB21" s="45">
        <v>4701.5724606200001</v>
      </c>
      <c r="EC21" s="45">
        <v>4833.786962610001</v>
      </c>
      <c r="ED21" s="45">
        <v>4867.3396210100009</v>
      </c>
      <c r="EE21" s="45">
        <v>4814.41515798</v>
      </c>
      <c r="EF21" s="45">
        <v>4756.3438377399989</v>
      </c>
      <c r="EG21" s="45">
        <v>4695.79921251</v>
      </c>
      <c r="EH21" s="45">
        <v>4700.9120805600005</v>
      </c>
      <c r="EI21" s="45">
        <v>4659.2011766099995</v>
      </c>
      <c r="EJ21" s="45">
        <v>4646.23777591</v>
      </c>
      <c r="EK21" s="45">
        <v>4621.9361464099993</v>
      </c>
      <c r="EL21" s="45">
        <v>4613.21289428</v>
      </c>
      <c r="EM21" s="45">
        <v>4556.2648807699998</v>
      </c>
      <c r="EN21" s="45">
        <v>4561.23191726</v>
      </c>
      <c r="EO21" s="45">
        <v>4576.2553257999998</v>
      </c>
      <c r="EP21" s="45">
        <v>4545.02974971</v>
      </c>
      <c r="EQ21" s="45">
        <v>4501.4000791000008</v>
      </c>
      <c r="ER21" s="45">
        <v>4464.4027627699998</v>
      </c>
      <c r="ES21" s="45">
        <v>4449.7970038699996</v>
      </c>
      <c r="ET21" s="45">
        <v>4448.3929905800005</v>
      </c>
      <c r="EU21" s="45">
        <v>4423.2821172200001</v>
      </c>
      <c r="EV21" s="45">
        <v>4419.0396422199992</v>
      </c>
      <c r="EW21" s="45">
        <v>4417.5672764399987</v>
      </c>
      <c r="EX21" s="45">
        <v>4370.3054236500011</v>
      </c>
      <c r="EY21" s="45">
        <v>4317.63006322</v>
      </c>
      <c r="EZ21" s="45">
        <v>4327.5895597399995</v>
      </c>
      <c r="FA21" s="45">
        <v>4388.3398718400003</v>
      </c>
      <c r="FB21" s="45">
        <v>4288.0065925400004</v>
      </c>
      <c r="FC21" s="45">
        <v>4232.6065496800002</v>
      </c>
      <c r="FD21" s="45">
        <v>4158.0660545600003</v>
      </c>
      <c r="FE21" s="45">
        <v>4137.1226891200004</v>
      </c>
      <c r="FF21" s="45">
        <v>4123.1132228300003</v>
      </c>
      <c r="FG21" s="45">
        <v>4059.9948067400005</v>
      </c>
      <c r="FH21" s="45">
        <v>4043.6850072900002</v>
      </c>
      <c r="FI21" s="45">
        <v>4080.8402951800003</v>
      </c>
      <c r="FJ21" s="45">
        <v>4042.4316740999998</v>
      </c>
      <c r="FK21" s="45">
        <v>4004.05511862</v>
      </c>
      <c r="FL21" s="45">
        <v>3944.4822502000002</v>
      </c>
      <c r="FM21" s="45">
        <v>3920.2776332399999</v>
      </c>
      <c r="FN21" s="45">
        <v>3813.7659791300002</v>
      </c>
      <c r="FO21" s="45">
        <v>3792.0664323199999</v>
      </c>
      <c r="FP21" s="45">
        <v>3752.5994619600001</v>
      </c>
      <c r="FQ21" s="45">
        <v>4796.1389131599999</v>
      </c>
      <c r="FR21" s="45">
        <v>4985.7354392699999</v>
      </c>
      <c r="FS21" s="45">
        <v>5087.9360336300006</v>
      </c>
      <c r="FT21" s="45">
        <v>5119.6665686299993</v>
      </c>
      <c r="FU21" s="45">
        <v>5122.6050327399998</v>
      </c>
      <c r="FV21" s="45">
        <v>5158.6471269999993</v>
      </c>
      <c r="FW21" s="45">
        <v>5063.97582969</v>
      </c>
      <c r="FX21" s="45">
        <v>5026.6267020900004</v>
      </c>
      <c r="FY21" s="45">
        <v>3760.1271913700002</v>
      </c>
      <c r="FZ21" s="45">
        <v>3712.3520238300002</v>
      </c>
      <c r="GA21" s="45">
        <v>3628.3582252099995</v>
      </c>
      <c r="GB21" s="45">
        <v>3626.2158101199998</v>
      </c>
      <c r="GC21" s="45">
        <v>3638.1308600699999</v>
      </c>
      <c r="GD21" s="45">
        <v>3624.16381624</v>
      </c>
      <c r="GE21" s="45">
        <v>3593.3454159600001</v>
      </c>
      <c r="GF21" s="45">
        <v>3603.0466363699993</v>
      </c>
      <c r="GG21" s="45">
        <v>3601.9654155600001</v>
      </c>
      <c r="GH21" s="45">
        <v>3613.0595469599998</v>
      </c>
      <c r="GI21" s="45">
        <v>3555.0866288899997</v>
      </c>
      <c r="GJ21" s="45">
        <v>3768.2298429099997</v>
      </c>
      <c r="GK21" s="45">
        <v>3574.4776364099998</v>
      </c>
      <c r="GL21" s="45">
        <v>3569.4310116799998</v>
      </c>
      <c r="GM21" s="45">
        <v>3543.8830908899995</v>
      </c>
      <c r="GN21" s="45">
        <v>3509.0983624899995</v>
      </c>
      <c r="GO21" s="45">
        <v>3515.6849332799998</v>
      </c>
      <c r="GP21" s="45">
        <v>3642.3849152799999</v>
      </c>
      <c r="GQ21" s="45">
        <v>3625.6194352799998</v>
      </c>
      <c r="GR21" s="45">
        <v>3631.3730150599995</v>
      </c>
      <c r="GS21" s="45">
        <v>3623.4491440499996</v>
      </c>
      <c r="GT21" s="45">
        <v>3609.4632001099994</v>
      </c>
      <c r="GU21" s="45">
        <v>3610.5111851499996</v>
      </c>
      <c r="GV21" s="45">
        <v>3664.5486523599998</v>
      </c>
      <c r="GW21" s="45">
        <v>3673.9591062700001</v>
      </c>
      <c r="GX21" s="45">
        <v>5096.7217327500002</v>
      </c>
      <c r="GY21" s="45">
        <v>3433.7260861499999</v>
      </c>
      <c r="GZ21" s="45">
        <v>3428.72368615</v>
      </c>
      <c r="HA21" s="45">
        <v>3394.9956323500001</v>
      </c>
      <c r="HB21" s="45">
        <v>3411.9731003500001</v>
      </c>
      <c r="HC21" s="45">
        <v>3412.4724683499999</v>
      </c>
      <c r="HD21" s="45">
        <v>3423.0047504100003</v>
      </c>
      <c r="HE21" s="45">
        <v>3387.1813555399999</v>
      </c>
      <c r="HF21" s="45">
        <v>5191.3664979499999</v>
      </c>
      <c r="HG21" s="45">
        <v>5637.7444613599991</v>
      </c>
      <c r="HH21" s="45">
        <v>5839.2659802200005</v>
      </c>
      <c r="HI21" s="46">
        <v>5984.0800328199994</v>
      </c>
      <c r="HJ21" s="45">
        <v>6231.4161028199997</v>
      </c>
      <c r="HK21" s="45">
        <v>6384.937049600001</v>
      </c>
      <c r="HL21" s="45">
        <v>6666.5387291900006</v>
      </c>
      <c r="HM21" s="45">
        <v>6558.1312961599997</v>
      </c>
      <c r="HN21" s="45">
        <v>6939.7114012700004</v>
      </c>
      <c r="HO21" s="45">
        <v>7151.48728682</v>
      </c>
      <c r="HP21" s="45">
        <v>7164.3873699600008</v>
      </c>
      <c r="HQ21" s="45">
        <v>7188.2105385200002</v>
      </c>
      <c r="HR21" s="45">
        <v>6529.9999433799985</v>
      </c>
      <c r="HS21" s="45">
        <v>6542.1185004499985</v>
      </c>
      <c r="HT21" s="45">
        <v>6569.093694889998</v>
      </c>
      <c r="HU21" s="45">
        <v>6588.1681862899986</v>
      </c>
      <c r="HV21" s="45">
        <v>6551.593109739998</v>
      </c>
      <c r="HW21" s="45">
        <v>6537.8917218799988</v>
      </c>
      <c r="HX21" s="45">
        <v>6543.7320978799989</v>
      </c>
      <c r="HY21" s="45">
        <v>6532.9254566699983</v>
      </c>
      <c r="HZ21" s="45">
        <v>6551.1720536699986</v>
      </c>
      <c r="IA21" s="45">
        <v>6555.6615637799987</v>
      </c>
      <c r="IB21" s="45">
        <v>7971.3955312199978</v>
      </c>
      <c r="IC21" s="45">
        <v>9118.8766272199991</v>
      </c>
      <c r="ID21" s="45">
        <v>9215.8456702199983</v>
      </c>
      <c r="IE21" s="45">
        <v>8208.683269860001</v>
      </c>
      <c r="IF21" s="45">
        <v>8444.4907818600022</v>
      </c>
      <c r="IG21" s="45">
        <v>8503.8476193099996</v>
      </c>
      <c r="IH21" s="45">
        <v>8667.3006333600006</v>
      </c>
      <c r="II21" s="45">
        <v>8767.46270731</v>
      </c>
      <c r="IJ21" s="45">
        <v>8907.4933723100003</v>
      </c>
      <c r="IK21" s="45">
        <v>8937.5412781900013</v>
      </c>
      <c r="IL21" s="45">
        <v>9038.3852441299987</v>
      </c>
      <c r="IM21" s="45">
        <v>9047.9897621299988</v>
      </c>
      <c r="IN21" s="45">
        <v>9038.6726001299994</v>
      </c>
      <c r="IO21" s="45">
        <v>9002.0639161299987</v>
      </c>
      <c r="IP21" s="45">
        <v>8906.576404129999</v>
      </c>
      <c r="IQ21" s="45">
        <v>7549.7679568999993</v>
      </c>
      <c r="IR21" s="45">
        <v>7480.1020228999996</v>
      </c>
      <c r="IS21" s="45">
        <v>7437.1452808999993</v>
      </c>
      <c r="IT21" s="45">
        <v>7524.3707818999992</v>
      </c>
      <c r="IU21" s="45">
        <v>7586.8688898999999</v>
      </c>
      <c r="IV21" s="45">
        <v>7621.5752739</v>
      </c>
    </row>
    <row r="22" spans="2:256" ht="15" customHeight="1" x14ac:dyDescent="0.2">
      <c r="B22" s="30" t="s">
        <v>16</v>
      </c>
      <c r="C22" s="46">
        <v>15488.911501666356</v>
      </c>
      <c r="D22" s="45">
        <v>15718.651910961122</v>
      </c>
      <c r="E22" s="45">
        <v>16040.298529415511</v>
      </c>
      <c r="F22" s="45">
        <v>16890.642005065827</v>
      </c>
      <c r="G22" s="45">
        <v>18229.899367632981</v>
      </c>
      <c r="H22" s="45">
        <v>17976.296567362813</v>
      </c>
      <c r="I22" s="45">
        <v>17373.325264826526</v>
      </c>
      <c r="J22" s="45">
        <v>15773.216188001174</v>
      </c>
      <c r="K22" s="45">
        <v>15392.776447696455</v>
      </c>
      <c r="L22" s="45">
        <v>15760.045917946456</v>
      </c>
      <c r="M22" s="45">
        <v>16393.653318668941</v>
      </c>
      <c r="N22" s="45">
        <v>16121.932319058058</v>
      </c>
      <c r="O22" s="45">
        <v>15230.540823442057</v>
      </c>
      <c r="P22" s="45">
        <v>15778.170471791258</v>
      </c>
      <c r="Q22" s="45">
        <v>16147.761778039261</v>
      </c>
      <c r="R22" s="45">
        <v>16510.075183311445</v>
      </c>
      <c r="S22" s="45">
        <v>16520.013748529305</v>
      </c>
      <c r="T22" s="45">
        <v>16813.134035739222</v>
      </c>
      <c r="U22" s="45">
        <v>17182.708401247251</v>
      </c>
      <c r="V22" s="45">
        <v>16350.745152181249</v>
      </c>
      <c r="W22" s="45">
        <v>16544.938983208449</v>
      </c>
      <c r="X22" s="45">
        <v>16864.696284506121</v>
      </c>
      <c r="Y22" s="45">
        <v>16838.364607281957</v>
      </c>
      <c r="Z22" s="45">
        <v>17682.167272946823</v>
      </c>
      <c r="AA22" s="45">
        <v>18244.798893859373</v>
      </c>
      <c r="AB22" s="45">
        <v>18244.798408859377</v>
      </c>
      <c r="AC22" s="45">
        <v>15716.506157845015</v>
      </c>
      <c r="AD22" s="45">
        <v>17870.613035749997</v>
      </c>
      <c r="AE22" s="45">
        <v>17447.437235253001</v>
      </c>
      <c r="AF22" s="45">
        <v>18201.757595008999</v>
      </c>
      <c r="AG22" s="45">
        <v>17157.538604640002</v>
      </c>
      <c r="AH22" s="45">
        <v>18859.963072715003</v>
      </c>
      <c r="AI22" s="45">
        <v>21151.125511226001</v>
      </c>
      <c r="AJ22" s="45">
        <v>27258.806275863997</v>
      </c>
      <c r="AK22" s="45">
        <v>25606.909737441998</v>
      </c>
      <c r="AL22" s="45">
        <v>28594.183010719997</v>
      </c>
      <c r="AM22" s="45">
        <v>16352.791255398999</v>
      </c>
      <c r="AN22" s="45">
        <v>16285.361073570799</v>
      </c>
      <c r="AO22" s="45">
        <v>16285.361073570799</v>
      </c>
      <c r="AP22" s="45">
        <v>16596.3983942208</v>
      </c>
      <c r="AQ22" s="45">
        <v>16604.598509751999</v>
      </c>
      <c r="AR22" s="45">
        <v>16841.299990060797</v>
      </c>
      <c r="AS22" s="45">
        <v>16144.950811304996</v>
      </c>
      <c r="AT22" s="45">
        <v>16223.588843056401</v>
      </c>
      <c r="AU22" s="45">
        <v>17390.997426899998</v>
      </c>
      <c r="AV22" s="45">
        <v>16307.254238538</v>
      </c>
      <c r="AW22" s="45">
        <v>16207.274829916001</v>
      </c>
      <c r="AX22" s="45">
        <v>19908.564869368998</v>
      </c>
      <c r="AY22" s="45">
        <v>18118.753411276997</v>
      </c>
      <c r="AZ22" s="45">
        <v>18451.458827441998</v>
      </c>
      <c r="BA22" s="45">
        <v>19020.835538746</v>
      </c>
      <c r="BB22" s="45">
        <v>18468.813992926</v>
      </c>
      <c r="BC22" s="45">
        <v>20903.281422829998</v>
      </c>
      <c r="BD22" s="45">
        <v>22239.047512839996</v>
      </c>
      <c r="BE22" s="45">
        <v>21114.80253918</v>
      </c>
      <c r="BF22" s="45">
        <v>21370.371280219999</v>
      </c>
      <c r="BG22" s="45">
        <v>21229.038183159999</v>
      </c>
      <c r="BH22" s="45">
        <v>20305.664524330001</v>
      </c>
      <c r="BI22" s="45">
        <v>20635.017031689997</v>
      </c>
      <c r="BJ22" s="45">
        <v>20578.989715650001</v>
      </c>
      <c r="BK22" s="45">
        <v>20666.13911289</v>
      </c>
      <c r="BL22" s="45">
        <v>20761.188657999999</v>
      </c>
      <c r="BM22" s="45">
        <v>18431.908559809999</v>
      </c>
      <c r="BN22" s="45">
        <v>19214.889941800004</v>
      </c>
      <c r="BO22" s="45">
        <v>25760.709608929999</v>
      </c>
      <c r="BP22" s="45">
        <v>27495.912350509996</v>
      </c>
      <c r="BQ22" s="45">
        <v>26951.103337979996</v>
      </c>
      <c r="BR22" s="45">
        <v>27810.571006889997</v>
      </c>
      <c r="BS22" s="45">
        <v>25089.72647089</v>
      </c>
      <c r="BT22" s="45">
        <v>24271.646244179999</v>
      </c>
      <c r="BU22" s="45">
        <v>27582.617117819998</v>
      </c>
      <c r="BV22" s="45">
        <v>29655.513952699996</v>
      </c>
      <c r="BW22" s="45">
        <v>31432.98566368</v>
      </c>
      <c r="BX22" s="45">
        <v>29183.907321849994</v>
      </c>
      <c r="BY22" s="45">
        <v>28776.419614540002</v>
      </c>
      <c r="BZ22" s="45">
        <v>30594.173064470004</v>
      </c>
      <c r="CA22" s="45">
        <v>32386.181966580003</v>
      </c>
      <c r="CB22" s="45">
        <v>32448.608197370002</v>
      </c>
      <c r="CC22" s="45">
        <v>34305.273215180001</v>
      </c>
      <c r="CD22" s="45">
        <v>36649.806596180002</v>
      </c>
      <c r="CE22" s="45">
        <v>35967.935076120004</v>
      </c>
      <c r="CF22" s="45">
        <v>35075.540905520007</v>
      </c>
      <c r="CG22" s="45">
        <v>33998.614981110004</v>
      </c>
      <c r="CH22" s="45">
        <v>33882.887219910001</v>
      </c>
      <c r="CI22" s="45">
        <v>35754.277008410005</v>
      </c>
      <c r="CJ22" s="45">
        <v>34265.617644910009</v>
      </c>
      <c r="CK22" s="45">
        <v>35953.685827490008</v>
      </c>
      <c r="CL22" s="45">
        <v>31397.895056199999</v>
      </c>
      <c r="CM22" s="45">
        <v>26844.639325189997</v>
      </c>
      <c r="CN22" s="45">
        <v>28789.202026000003</v>
      </c>
      <c r="CO22" s="45">
        <v>29377.260232819997</v>
      </c>
      <c r="CP22" s="45">
        <v>30012.548092839996</v>
      </c>
      <c r="CQ22" s="45">
        <v>35471.513270780008</v>
      </c>
      <c r="CR22" s="45">
        <v>36382.226445970002</v>
      </c>
      <c r="CS22" s="45">
        <v>35969.956694360008</v>
      </c>
      <c r="CT22" s="45">
        <v>30634.267975459999</v>
      </c>
      <c r="CU22" s="45">
        <v>30971.603012249998</v>
      </c>
      <c r="CV22" s="45">
        <v>34051.852022970008</v>
      </c>
      <c r="CW22" s="45">
        <v>30408.155337730004</v>
      </c>
      <c r="CX22" s="45">
        <v>30209.088652310002</v>
      </c>
      <c r="CY22" s="45">
        <v>29244.411535039999</v>
      </c>
      <c r="CZ22" s="45">
        <v>29137.591267790001</v>
      </c>
      <c r="DA22" s="45">
        <v>31263.587687632</v>
      </c>
      <c r="DB22" s="45">
        <v>34673.921693790006</v>
      </c>
      <c r="DC22" s="45">
        <v>33446.873480720009</v>
      </c>
      <c r="DD22" s="45">
        <v>29908.02122726</v>
      </c>
      <c r="DE22" s="45">
        <v>30965.955078269999</v>
      </c>
      <c r="DF22" s="45">
        <v>38655.843926730005</v>
      </c>
      <c r="DG22" s="45">
        <v>34034.987824219999</v>
      </c>
      <c r="DH22" s="45">
        <v>32220.999777230001</v>
      </c>
      <c r="DI22" s="45">
        <v>37764.50090466001</v>
      </c>
      <c r="DJ22" s="45">
        <v>36576.312438540001</v>
      </c>
      <c r="DK22" s="45">
        <v>37803.20744477999</v>
      </c>
      <c r="DL22" s="45">
        <v>31162.772787889993</v>
      </c>
      <c r="DM22" s="45">
        <v>39542.007542750012</v>
      </c>
      <c r="DN22" s="45">
        <v>41759.884401119998</v>
      </c>
      <c r="DO22" s="45">
        <v>40281.747072190003</v>
      </c>
      <c r="DP22" s="45">
        <v>40180.502746170008</v>
      </c>
      <c r="DQ22" s="45">
        <v>41009.046829229992</v>
      </c>
      <c r="DR22" s="45">
        <v>41681.623825740011</v>
      </c>
      <c r="DS22" s="45">
        <v>42731.865029170003</v>
      </c>
      <c r="DT22" s="45">
        <v>43232.225505130002</v>
      </c>
      <c r="DU22" s="45">
        <v>31598.61606679</v>
      </c>
      <c r="DV22" s="45">
        <v>30873.075069399983</v>
      </c>
      <c r="DW22" s="45">
        <v>31947.178030859995</v>
      </c>
      <c r="DX22" s="45">
        <v>33552.721680930001</v>
      </c>
      <c r="DY22" s="45">
        <v>35175.249989509997</v>
      </c>
      <c r="DZ22" s="45">
        <v>30961.326289509994</v>
      </c>
      <c r="EA22" s="45">
        <v>34717.064351199995</v>
      </c>
      <c r="EB22" s="45">
        <v>34619.656693130004</v>
      </c>
      <c r="EC22" s="45">
        <v>35145.83688355</v>
      </c>
      <c r="ED22" s="45">
        <v>34486.895838019998</v>
      </c>
      <c r="EE22" s="45">
        <v>35800.123272280005</v>
      </c>
      <c r="EF22" s="45">
        <v>34012.280034640004</v>
      </c>
      <c r="EG22" s="45">
        <v>31359.275666210004</v>
      </c>
      <c r="EH22" s="45">
        <v>31616.407056610009</v>
      </c>
      <c r="EI22" s="45">
        <v>32367.613418040015</v>
      </c>
      <c r="EJ22" s="45">
        <v>32488.629622350014</v>
      </c>
      <c r="EK22" s="45">
        <v>33767.361940520008</v>
      </c>
      <c r="EL22" s="45">
        <v>34837.661483740005</v>
      </c>
      <c r="EM22" s="45">
        <v>31598.427422310004</v>
      </c>
      <c r="EN22" s="45">
        <v>31024.268373769995</v>
      </c>
      <c r="EO22" s="45">
        <v>32451.478138149989</v>
      </c>
      <c r="EP22" s="45">
        <v>34414.680619349994</v>
      </c>
      <c r="EQ22" s="45">
        <v>35271.315712329997</v>
      </c>
      <c r="ER22" s="45">
        <v>35818.331173620005</v>
      </c>
      <c r="ES22" s="45">
        <v>33875.377499020004</v>
      </c>
      <c r="ET22" s="45">
        <v>33829.047396330003</v>
      </c>
      <c r="EU22" s="45">
        <v>34649.633809930012</v>
      </c>
      <c r="EV22" s="45">
        <v>34598.79951863001</v>
      </c>
      <c r="EW22" s="45">
        <v>36788.028960230018</v>
      </c>
      <c r="EX22" s="45">
        <v>34881.189539680003</v>
      </c>
      <c r="EY22" s="45">
        <v>37449.001994330007</v>
      </c>
      <c r="EZ22" s="45">
        <v>38024.311056260005</v>
      </c>
      <c r="FA22" s="45">
        <v>35979.099563480006</v>
      </c>
      <c r="FB22" s="45">
        <v>37133.825732870013</v>
      </c>
      <c r="FC22" s="45">
        <v>36989.522523890009</v>
      </c>
      <c r="FD22" s="45">
        <v>35971.42523777001</v>
      </c>
      <c r="FE22" s="45">
        <v>36601.222259999995</v>
      </c>
      <c r="FF22" s="45">
        <v>31369.861510260005</v>
      </c>
      <c r="FG22" s="45">
        <v>31946.655310399998</v>
      </c>
      <c r="FH22" s="45">
        <v>32429.85274589001</v>
      </c>
      <c r="FI22" s="45">
        <v>33698.752913970005</v>
      </c>
      <c r="FJ22" s="45">
        <v>34128.489213320005</v>
      </c>
      <c r="FK22" s="45">
        <v>36810.982904380013</v>
      </c>
      <c r="FL22" s="45">
        <v>37865.500827540018</v>
      </c>
      <c r="FM22" s="45">
        <v>40130.150393190015</v>
      </c>
      <c r="FN22" s="45">
        <v>39917.563025020012</v>
      </c>
      <c r="FO22" s="45">
        <v>40214.498300540006</v>
      </c>
      <c r="FP22" s="45">
        <v>36662.830465650011</v>
      </c>
      <c r="FQ22" s="45">
        <v>38810.401949780004</v>
      </c>
      <c r="FR22" s="45">
        <v>37826.378164570036</v>
      </c>
      <c r="FS22" s="45">
        <v>39121.184229910017</v>
      </c>
      <c r="FT22" s="45">
        <v>33717.108005419992</v>
      </c>
      <c r="FU22" s="45">
        <v>44674.229943230021</v>
      </c>
      <c r="FV22" s="45">
        <v>43160.349367609997</v>
      </c>
      <c r="FW22" s="45">
        <v>44394.12299145</v>
      </c>
      <c r="FX22" s="45">
        <v>39046.903651318004</v>
      </c>
      <c r="FY22" s="45">
        <v>42452.70504289199</v>
      </c>
      <c r="FZ22" s="45">
        <v>43471.353796839998</v>
      </c>
      <c r="GA22" s="45">
        <v>45466.244313969262</v>
      </c>
      <c r="GB22" s="45">
        <v>46718.957881263996</v>
      </c>
      <c r="GC22" s="45">
        <v>43350.806475172016</v>
      </c>
      <c r="GD22" s="45">
        <v>43433.724468795001</v>
      </c>
      <c r="GE22" s="45">
        <v>44734.730295620015</v>
      </c>
      <c r="GF22" s="45">
        <v>47614.182117890014</v>
      </c>
      <c r="GG22" s="45">
        <v>49904.60969858239</v>
      </c>
      <c r="GH22" s="45">
        <v>49276.396750100008</v>
      </c>
      <c r="GI22" s="45">
        <v>49708.970931796008</v>
      </c>
      <c r="GJ22" s="45">
        <v>45629.17500288201</v>
      </c>
      <c r="GK22" s="45">
        <v>64816.592465283997</v>
      </c>
      <c r="GL22" s="45">
        <v>67960.977923198006</v>
      </c>
      <c r="GM22" s="45">
        <v>70437.162288073989</v>
      </c>
      <c r="GN22" s="45">
        <v>66254.836166084991</v>
      </c>
      <c r="GO22" s="45">
        <v>60458.004923002009</v>
      </c>
      <c r="GP22" s="45">
        <v>61860.14218267001</v>
      </c>
      <c r="GQ22" s="45">
        <v>63675.859558812015</v>
      </c>
      <c r="GR22" s="45">
        <v>63166.339456278009</v>
      </c>
      <c r="GS22" s="45">
        <v>64144.120638705972</v>
      </c>
      <c r="GT22" s="45">
        <v>64757.244239811997</v>
      </c>
      <c r="GU22" s="45">
        <v>62039.479010563999</v>
      </c>
      <c r="GV22" s="45">
        <v>62522.650585174</v>
      </c>
      <c r="GW22" s="45">
        <v>63018.472355320009</v>
      </c>
      <c r="GX22" s="45">
        <v>63643.126575900016</v>
      </c>
      <c r="GY22" s="45">
        <v>73326.772430730009</v>
      </c>
      <c r="GZ22" s="45">
        <v>76084.405123169985</v>
      </c>
      <c r="HA22" s="45">
        <v>73546.744636300005</v>
      </c>
      <c r="HB22" s="45">
        <v>75071.176183699979</v>
      </c>
      <c r="HC22" s="45">
        <v>50690.987746203959</v>
      </c>
      <c r="HD22" s="45">
        <v>50801.436363501991</v>
      </c>
      <c r="HE22" s="45">
        <v>80730.81022231598</v>
      </c>
      <c r="HF22" s="45">
        <v>78168.183307157975</v>
      </c>
      <c r="HG22" s="45">
        <v>58280.133962039996</v>
      </c>
      <c r="HH22" s="45">
        <v>56780.563704882006</v>
      </c>
      <c r="HI22" s="46">
        <v>56238.634564684995</v>
      </c>
      <c r="HJ22" s="45">
        <v>60925.822591217977</v>
      </c>
      <c r="HK22" s="45">
        <v>64720.363954809</v>
      </c>
      <c r="HL22" s="45">
        <v>58975.753052428001</v>
      </c>
      <c r="HM22" s="45">
        <v>61600.193208042998</v>
      </c>
      <c r="HN22" s="45">
        <v>57908.990021978796</v>
      </c>
      <c r="HO22" s="45">
        <v>59656.612286900869</v>
      </c>
      <c r="HP22" s="45">
        <v>62887.111279830002</v>
      </c>
      <c r="HQ22" s="45">
        <v>62772.18766488148</v>
      </c>
      <c r="HR22" s="45">
        <v>63200.041880913239</v>
      </c>
      <c r="HS22" s="45">
        <v>60522.794845744575</v>
      </c>
      <c r="HT22" s="45">
        <v>56672.762213795402</v>
      </c>
      <c r="HU22" s="45">
        <v>57663.767306593247</v>
      </c>
      <c r="HV22" s="45">
        <v>62690.179836466486</v>
      </c>
      <c r="HW22" s="45">
        <v>57867.426576313213</v>
      </c>
      <c r="HX22" s="45">
        <v>63455.353146165522</v>
      </c>
      <c r="HY22" s="45">
        <v>61429.921263965603</v>
      </c>
      <c r="HZ22" s="45">
        <v>59305.996446411984</v>
      </c>
      <c r="IA22" s="45">
        <v>65060.266464934539</v>
      </c>
      <c r="IB22" s="45">
        <v>61978.778796494749</v>
      </c>
      <c r="IC22" s="45">
        <v>71329.477598309822</v>
      </c>
      <c r="ID22" s="45">
        <v>72460.142984036196</v>
      </c>
      <c r="IE22" s="45">
        <v>70947.81238594967</v>
      </c>
      <c r="IF22" s="45">
        <v>72885.170558357539</v>
      </c>
      <c r="IG22" s="45">
        <v>72389.120166009612</v>
      </c>
      <c r="IH22" s="45">
        <v>72960.398201367614</v>
      </c>
      <c r="II22" s="45">
        <v>73460.221992485065</v>
      </c>
      <c r="IJ22" s="45">
        <v>77701.60180296647</v>
      </c>
      <c r="IK22" s="45">
        <v>71090.29049203558</v>
      </c>
      <c r="IL22" s="45">
        <v>71953.477273869154</v>
      </c>
      <c r="IM22" s="45">
        <v>75499.973139950656</v>
      </c>
      <c r="IN22" s="45">
        <v>73813.419398001599</v>
      </c>
      <c r="IO22" s="45">
        <v>75390.22553889385</v>
      </c>
      <c r="IP22" s="45">
        <v>91031.784500761118</v>
      </c>
      <c r="IQ22" s="45">
        <v>85690.117588603476</v>
      </c>
      <c r="IR22" s="45">
        <v>85463.249291388347</v>
      </c>
      <c r="IS22" s="45">
        <v>88297.334119368126</v>
      </c>
      <c r="IT22" s="45">
        <v>84569.089450868472</v>
      </c>
      <c r="IU22" s="45">
        <v>91179.540167295287</v>
      </c>
      <c r="IV22" s="45">
        <v>86000.099818487899</v>
      </c>
    </row>
    <row r="23" spans="2:256" ht="15" customHeight="1" x14ac:dyDescent="0.2">
      <c r="B23" s="30" t="s">
        <v>17</v>
      </c>
      <c r="C23" s="46">
        <v>144161.06078900001</v>
      </c>
      <c r="D23" s="45">
        <v>140630.099323</v>
      </c>
      <c r="E23" s="45">
        <v>139192.26658200001</v>
      </c>
      <c r="F23" s="45">
        <v>139449.94786099999</v>
      </c>
      <c r="G23" s="45">
        <v>140804.58947800001</v>
      </c>
      <c r="H23" s="45">
        <v>137903.809267</v>
      </c>
      <c r="I23" s="45">
        <v>137927.233935</v>
      </c>
      <c r="J23" s="45">
        <v>136565.778658</v>
      </c>
      <c r="K23" s="45">
        <v>140296.82722599999</v>
      </c>
      <c r="L23" s="45">
        <v>143144.53604600002</v>
      </c>
      <c r="M23" s="45">
        <v>142289.31170999998</v>
      </c>
      <c r="N23" s="45">
        <v>140327.467122</v>
      </c>
      <c r="O23" s="45">
        <v>142824.51927019996</v>
      </c>
      <c r="P23" s="45">
        <v>137917.24386299998</v>
      </c>
      <c r="Q23" s="45">
        <v>136844.45946099999</v>
      </c>
      <c r="R23" s="45">
        <v>141382.51340699999</v>
      </c>
      <c r="S23" s="45">
        <v>147764.88349499999</v>
      </c>
      <c r="T23" s="45">
        <v>147046.05249499998</v>
      </c>
      <c r="U23" s="45">
        <v>149989.652</v>
      </c>
      <c r="V23" s="45">
        <v>152597.37728399999</v>
      </c>
      <c r="W23" s="45">
        <v>152768.08676400001</v>
      </c>
      <c r="X23" s="45">
        <v>158245.58662099999</v>
      </c>
      <c r="Y23" s="45">
        <v>165903.705877</v>
      </c>
      <c r="Z23" s="45">
        <v>168593.19843699998</v>
      </c>
      <c r="AA23" s="45">
        <v>167974.37450799998</v>
      </c>
      <c r="AB23" s="45">
        <v>167974.37402299998</v>
      </c>
      <c r="AC23" s="45">
        <v>167517.93702100002</v>
      </c>
      <c r="AD23" s="45">
        <v>164138.56266999998</v>
      </c>
      <c r="AE23" s="45">
        <v>169440.11770100004</v>
      </c>
      <c r="AF23" s="45">
        <v>170762.47594200002</v>
      </c>
      <c r="AG23" s="45">
        <v>174148.88266099998</v>
      </c>
      <c r="AH23" s="45">
        <v>178442.59823899998</v>
      </c>
      <c r="AI23" s="45">
        <v>179931.66149299999</v>
      </c>
      <c r="AJ23" s="45">
        <v>194787.89293699997</v>
      </c>
      <c r="AK23" s="45">
        <v>192491.66636</v>
      </c>
      <c r="AL23" s="45">
        <v>186648.46797</v>
      </c>
      <c r="AM23" s="45">
        <v>163240.77436400001</v>
      </c>
      <c r="AN23" s="45">
        <v>172808.36757600002</v>
      </c>
      <c r="AO23" s="45">
        <v>172808.36757600002</v>
      </c>
      <c r="AP23" s="45">
        <v>170156.22216399998</v>
      </c>
      <c r="AQ23" s="45">
        <v>169784.39437599995</v>
      </c>
      <c r="AR23" s="45">
        <v>175162.05822999997</v>
      </c>
      <c r="AS23" s="45">
        <v>174086.15274499997</v>
      </c>
      <c r="AT23" s="45">
        <v>171088.95274900002</v>
      </c>
      <c r="AU23" s="45">
        <v>175966.23678399998</v>
      </c>
      <c r="AV23" s="45">
        <v>177918.46044699999</v>
      </c>
      <c r="AW23" s="45">
        <v>191241.97814151004</v>
      </c>
      <c r="AX23" s="45">
        <v>194420.77790367999</v>
      </c>
      <c r="AY23" s="45">
        <v>205685.21688048</v>
      </c>
      <c r="AZ23" s="45">
        <v>206358.58976897996</v>
      </c>
      <c r="BA23" s="45">
        <v>212449.75925412</v>
      </c>
      <c r="BB23" s="45">
        <v>205278.20473522999</v>
      </c>
      <c r="BC23" s="45">
        <v>216846.95919829002</v>
      </c>
      <c r="BD23" s="45">
        <v>233952.64306931</v>
      </c>
      <c r="BE23" s="45">
        <v>227784.31050016003</v>
      </c>
      <c r="BF23" s="45">
        <v>234425.10605044002</v>
      </c>
      <c r="BG23" s="45">
        <v>246863.57908039997</v>
      </c>
      <c r="BH23" s="45">
        <v>250687.07964218996</v>
      </c>
      <c r="BI23" s="45">
        <v>265611.59963919997</v>
      </c>
      <c r="BJ23" s="45">
        <v>266980.73429372994</v>
      </c>
      <c r="BK23" s="45">
        <v>275977.54547647992</v>
      </c>
      <c r="BL23" s="45">
        <v>264874.97729793005</v>
      </c>
      <c r="BM23" s="45">
        <v>282328.44923247007</v>
      </c>
      <c r="BN23" s="45">
        <v>258709.94125618003</v>
      </c>
      <c r="BO23" s="45">
        <v>271168.78644360002</v>
      </c>
      <c r="BP23" s="45">
        <v>262493.77981534001</v>
      </c>
      <c r="BQ23" s="45">
        <v>260456.07159029</v>
      </c>
      <c r="BR23" s="45">
        <v>268630.31162822997</v>
      </c>
      <c r="BS23" s="45">
        <v>270740.52222009999</v>
      </c>
      <c r="BT23" s="45">
        <v>273000.98576883</v>
      </c>
      <c r="BU23" s="45">
        <v>267022.43684355001</v>
      </c>
      <c r="BV23" s="45">
        <v>266050.57004250004</v>
      </c>
      <c r="BW23" s="45">
        <v>268395.99109875999</v>
      </c>
      <c r="BX23" s="45">
        <v>276516.04536678997</v>
      </c>
      <c r="BY23" s="45">
        <v>296625.55941316998</v>
      </c>
      <c r="BZ23" s="45">
        <v>290506.11808823003</v>
      </c>
      <c r="CA23" s="45">
        <v>282910.53658838</v>
      </c>
      <c r="CB23" s="45">
        <v>298917.74736472999</v>
      </c>
      <c r="CC23" s="45">
        <v>296613.10888109996</v>
      </c>
      <c r="CD23" s="45">
        <v>284119.34923532</v>
      </c>
      <c r="CE23" s="45">
        <v>299884.61530944996</v>
      </c>
      <c r="CF23" s="45">
        <v>293349.32116640004</v>
      </c>
      <c r="CG23" s="45">
        <v>289564.24384585</v>
      </c>
      <c r="CH23" s="45">
        <v>282371.59979539999</v>
      </c>
      <c r="CI23" s="45">
        <v>300421.32401454996</v>
      </c>
      <c r="CJ23" s="45">
        <v>311988.53878472006</v>
      </c>
      <c r="CK23" s="45">
        <v>319692.55034394003</v>
      </c>
      <c r="CL23" s="45">
        <v>312425.72727884992</v>
      </c>
      <c r="CM23" s="45">
        <v>328874.58326380997</v>
      </c>
      <c r="CN23" s="45">
        <v>363075.91183127003</v>
      </c>
      <c r="CO23" s="45">
        <v>373778.78346547997</v>
      </c>
      <c r="CP23" s="45">
        <v>385739.53153526998</v>
      </c>
      <c r="CQ23" s="45">
        <v>371972.97577749996</v>
      </c>
      <c r="CR23" s="45">
        <v>371893.79106906004</v>
      </c>
      <c r="CS23" s="45">
        <v>377648.95303909003</v>
      </c>
      <c r="CT23" s="45">
        <v>395500.35568366997</v>
      </c>
      <c r="CU23" s="45">
        <v>412355.21545592003</v>
      </c>
      <c r="CV23" s="45">
        <v>436843.00493297994</v>
      </c>
      <c r="CW23" s="45">
        <v>455826.54625968996</v>
      </c>
      <c r="CX23" s="45">
        <v>454710.31170129997</v>
      </c>
      <c r="CY23" s="45">
        <v>452124.06033764995</v>
      </c>
      <c r="CZ23" s="45">
        <v>434304.59888031014</v>
      </c>
      <c r="DA23" s="45">
        <v>446108.21513496002</v>
      </c>
      <c r="DB23" s="45">
        <v>446661.55281065003</v>
      </c>
      <c r="DC23" s="45">
        <v>445296.89193320996</v>
      </c>
      <c r="DD23" s="45">
        <v>433449.00867245003</v>
      </c>
      <c r="DE23" s="45">
        <v>448665.6819087101</v>
      </c>
      <c r="DF23" s="45">
        <v>473862.65511503007</v>
      </c>
      <c r="DG23" s="45">
        <v>481239.76914972003</v>
      </c>
      <c r="DH23" s="45">
        <v>499248.06075821014</v>
      </c>
      <c r="DI23" s="45">
        <v>534897.85838405008</v>
      </c>
      <c r="DJ23" s="45">
        <v>546101.57133946009</v>
      </c>
      <c r="DK23" s="45">
        <v>580319.48813339008</v>
      </c>
      <c r="DL23" s="45">
        <v>592367.47485626012</v>
      </c>
      <c r="DM23" s="45">
        <v>625346.09861391014</v>
      </c>
      <c r="DN23" s="45">
        <v>611073.86235277005</v>
      </c>
      <c r="DO23" s="45">
        <v>615128.87987318006</v>
      </c>
      <c r="DP23" s="45">
        <v>640863.60481486004</v>
      </c>
      <c r="DQ23" s="45">
        <v>642871.79238384019</v>
      </c>
      <c r="DR23" s="45">
        <v>643131.09809176996</v>
      </c>
      <c r="DS23" s="45">
        <v>655098.68828377011</v>
      </c>
      <c r="DT23" s="45">
        <v>647756.81847684004</v>
      </c>
      <c r="DU23" s="45">
        <v>655280.57946309994</v>
      </c>
      <c r="DV23" s="45">
        <v>661452.45111948019</v>
      </c>
      <c r="DW23" s="45">
        <v>655287.52184314001</v>
      </c>
      <c r="DX23" s="45">
        <v>664498.59015746007</v>
      </c>
      <c r="DY23" s="45">
        <v>666127.80179602001</v>
      </c>
      <c r="DZ23" s="45">
        <v>677739.48120565002</v>
      </c>
      <c r="EA23" s="45">
        <v>682351.46531747002</v>
      </c>
      <c r="EB23" s="45">
        <v>678969.12902851996</v>
      </c>
      <c r="EC23" s="45">
        <v>681588.83769670001</v>
      </c>
      <c r="ED23" s="45">
        <v>697328.20076720009</v>
      </c>
      <c r="EE23" s="45">
        <v>746726.93833031005</v>
      </c>
      <c r="EF23" s="45">
        <v>775560.92614465998</v>
      </c>
      <c r="EG23" s="45">
        <v>786981.86047473981</v>
      </c>
      <c r="EH23" s="45">
        <v>801012.73797543987</v>
      </c>
      <c r="EI23" s="45">
        <v>834027.94631979999</v>
      </c>
      <c r="EJ23" s="45">
        <v>847687.88854979991</v>
      </c>
      <c r="EK23" s="45">
        <v>884421.49989672995</v>
      </c>
      <c r="EL23" s="45">
        <v>932062.90995816991</v>
      </c>
      <c r="EM23" s="45">
        <v>936161.65832249005</v>
      </c>
      <c r="EN23" s="45">
        <v>961017.07071383996</v>
      </c>
      <c r="EO23" s="45">
        <v>958966.78193577996</v>
      </c>
      <c r="EP23" s="45">
        <v>953375.27741067996</v>
      </c>
      <c r="EQ23" s="45">
        <v>962849.80028868001</v>
      </c>
      <c r="ER23" s="45">
        <v>961869.45356420975</v>
      </c>
      <c r="ES23" s="45">
        <v>981529.70690916001</v>
      </c>
      <c r="ET23" s="45">
        <v>975104.44568125997</v>
      </c>
      <c r="EU23" s="45">
        <v>975539.95508248021</v>
      </c>
      <c r="EV23" s="45">
        <v>990141.04099931009</v>
      </c>
      <c r="EW23" s="45">
        <v>995655.73270019004</v>
      </c>
      <c r="EX23" s="45">
        <v>1005764.5671163499</v>
      </c>
      <c r="EY23" s="45">
        <v>1029317.9152951398</v>
      </c>
      <c r="EZ23" s="45">
        <v>1019634.1368581301</v>
      </c>
      <c r="FA23" s="45">
        <v>1036669.3812242901</v>
      </c>
      <c r="FB23" s="45">
        <v>1038999.27463882</v>
      </c>
      <c r="FC23" s="45">
        <v>1041061.617773</v>
      </c>
      <c r="FD23" s="45">
        <v>1055879.87099125</v>
      </c>
      <c r="FE23" s="45">
        <v>1048679.42743898</v>
      </c>
      <c r="FF23" s="45">
        <v>1037814.0383309402</v>
      </c>
      <c r="FG23" s="45">
        <v>1038590.7102939597</v>
      </c>
      <c r="FH23" s="45">
        <v>1062590.7956018697</v>
      </c>
      <c r="FI23" s="45">
        <v>1070062.9627452397</v>
      </c>
      <c r="FJ23" s="45">
        <v>1081982.8771024202</v>
      </c>
      <c r="FK23" s="45">
        <v>1114829.3076081299</v>
      </c>
      <c r="FL23" s="45">
        <v>1128338.4895020598</v>
      </c>
      <c r="FM23" s="45">
        <v>1130341.5331945601</v>
      </c>
      <c r="FN23" s="45">
        <v>1134799.26321341</v>
      </c>
      <c r="FO23" s="45">
        <v>1157807.4588945101</v>
      </c>
      <c r="FP23" s="45">
        <v>1157524.5608852399</v>
      </c>
      <c r="FQ23" s="45">
        <v>1153357.3590394701</v>
      </c>
      <c r="FR23" s="45">
        <v>1126043.2379022299</v>
      </c>
      <c r="FS23" s="45">
        <v>1131325.3468036996</v>
      </c>
      <c r="FT23" s="45">
        <v>1153567.9946245498</v>
      </c>
      <c r="FU23" s="45">
        <v>1111794.92629863</v>
      </c>
      <c r="FV23" s="45">
        <v>1090151.94620781</v>
      </c>
      <c r="FW23" s="45">
        <v>1088513.23561783</v>
      </c>
      <c r="FX23" s="45">
        <v>1103560.4205356899</v>
      </c>
      <c r="FY23" s="45">
        <v>1084823.6203173301</v>
      </c>
      <c r="FZ23" s="45">
        <v>1076741.919736</v>
      </c>
      <c r="GA23" s="45">
        <v>1098110.6377315002</v>
      </c>
      <c r="GB23" s="45">
        <v>1090636.0213185202</v>
      </c>
      <c r="GC23" s="45">
        <v>1072867.2667386199</v>
      </c>
      <c r="GD23" s="45">
        <v>1095355.95396415</v>
      </c>
      <c r="GE23" s="45">
        <v>1107166.24906905</v>
      </c>
      <c r="GF23" s="45">
        <v>1125941.5519067599</v>
      </c>
      <c r="GG23" s="45">
        <v>1127321.8237509297</v>
      </c>
      <c r="GH23" s="45">
        <v>1118241.5615141999</v>
      </c>
      <c r="GI23" s="45">
        <v>1125230.9473274001</v>
      </c>
      <c r="GJ23" s="45">
        <v>1131341.1651592804</v>
      </c>
      <c r="GK23" s="45">
        <v>1177452.4680856501</v>
      </c>
      <c r="GL23" s="45">
        <v>1195430.0577217101</v>
      </c>
      <c r="GM23" s="45">
        <v>1291459.0171167499</v>
      </c>
      <c r="GN23" s="45">
        <v>1347304.9674824202</v>
      </c>
      <c r="GO23" s="45">
        <v>1413106.0602456003</v>
      </c>
      <c r="GP23" s="45">
        <v>1450095.7311899401</v>
      </c>
      <c r="GQ23" s="45">
        <v>1444553.0652645105</v>
      </c>
      <c r="GR23" s="45">
        <v>1482744.0628578302</v>
      </c>
      <c r="GS23" s="45">
        <v>1521687.7659629004</v>
      </c>
      <c r="GT23" s="45">
        <v>1512793.4201406401</v>
      </c>
      <c r="GU23" s="45">
        <v>1571149.7808826503</v>
      </c>
      <c r="GV23" s="45">
        <v>1554502.9841375703</v>
      </c>
      <c r="GW23" s="45">
        <v>1539105.2725769202</v>
      </c>
      <c r="GX23" s="45">
        <v>1559166.7335699804</v>
      </c>
      <c r="GY23" s="45">
        <v>1566698.2503052601</v>
      </c>
      <c r="GZ23" s="45">
        <v>1533388.0103940091</v>
      </c>
      <c r="HA23" s="45">
        <v>1556012.7507594104</v>
      </c>
      <c r="HB23" s="45">
        <v>1532310.9390716609</v>
      </c>
      <c r="HC23" s="45">
        <v>1537126.4046983609</v>
      </c>
      <c r="HD23" s="45">
        <v>1566919.1746571509</v>
      </c>
      <c r="HE23" s="45">
        <v>1576562.5195943408</v>
      </c>
      <c r="HF23" s="45">
        <v>1583727.8503250109</v>
      </c>
      <c r="HG23" s="45">
        <v>1492269.8537922811</v>
      </c>
      <c r="HH23" s="45">
        <v>1557141.4102438309</v>
      </c>
      <c r="HI23" s="46">
        <v>1590944.4231255811</v>
      </c>
      <c r="HJ23" s="45">
        <v>1592535.4369947705</v>
      </c>
      <c r="HK23" s="45">
        <v>1590005.1484704611</v>
      </c>
      <c r="HL23" s="45">
        <v>1606140.7536315108</v>
      </c>
      <c r="HM23" s="45">
        <v>1535168.4454303009</v>
      </c>
      <c r="HN23" s="45">
        <v>1544269.38772832</v>
      </c>
      <c r="HO23" s="45">
        <v>1564885.3312803719</v>
      </c>
      <c r="HP23" s="45">
        <v>1574576.3074752614</v>
      </c>
      <c r="HQ23" s="45">
        <v>1539780.4642768614</v>
      </c>
      <c r="HR23" s="45">
        <v>1551253.4675551311</v>
      </c>
      <c r="HS23" s="45">
        <v>1537079.0474917497</v>
      </c>
      <c r="HT23" s="45">
        <v>1561296.40191575</v>
      </c>
      <c r="HU23" s="45">
        <v>1548204.8613237501</v>
      </c>
      <c r="HV23" s="45">
        <v>1563816.0233057502</v>
      </c>
      <c r="HW23" s="45">
        <v>1584555.1578427497</v>
      </c>
      <c r="HX23" s="45">
        <v>1579085.1265457503</v>
      </c>
      <c r="HY23" s="45">
        <v>1584490.58911475</v>
      </c>
      <c r="HZ23" s="45">
        <v>1613548.6755618001</v>
      </c>
      <c r="IA23" s="45">
        <v>1625185.2847294004</v>
      </c>
      <c r="IB23" s="45">
        <v>1638749.8274028199</v>
      </c>
      <c r="IC23" s="45">
        <v>1705874.5723700998</v>
      </c>
      <c r="ID23" s="45">
        <v>1770351.6997037502</v>
      </c>
      <c r="IE23" s="45">
        <v>1811778.2671945202</v>
      </c>
      <c r="IF23" s="45">
        <v>1836407.5709680605</v>
      </c>
      <c r="IG23" s="45">
        <v>1861377.3440783101</v>
      </c>
      <c r="IH23" s="45">
        <v>1899820.4336975801</v>
      </c>
      <c r="II23" s="45">
        <v>1935954.7386872398</v>
      </c>
      <c r="IJ23" s="45">
        <v>1966660.4914788504</v>
      </c>
      <c r="IK23" s="45">
        <v>2058798.5284768199</v>
      </c>
      <c r="IL23" s="45">
        <v>2096323.5466262999</v>
      </c>
      <c r="IM23" s="45">
        <v>2146275.6880904799</v>
      </c>
      <c r="IN23" s="45">
        <v>2209630.633724499</v>
      </c>
      <c r="IO23" s="45">
        <v>2229481.2600634196</v>
      </c>
      <c r="IP23" s="45">
        <v>2274228.6461549951</v>
      </c>
      <c r="IQ23" s="45">
        <v>2307226.0159132765</v>
      </c>
      <c r="IR23" s="45">
        <v>2348922.0046620201</v>
      </c>
      <c r="IS23" s="45">
        <v>2377649.4137664614</v>
      </c>
      <c r="IT23" s="45">
        <v>2389066.1554130996</v>
      </c>
      <c r="IU23" s="45">
        <v>2472355.4176108004</v>
      </c>
      <c r="IV23" s="45">
        <v>2534710.4991613012</v>
      </c>
    </row>
    <row r="24" spans="2:256" ht="15" customHeight="1" x14ac:dyDescent="0.2">
      <c r="B24" s="30" t="s">
        <v>18</v>
      </c>
      <c r="C24" s="46">
        <v>94415.250788999998</v>
      </c>
      <c r="D24" s="45">
        <v>87846.340323000011</v>
      </c>
      <c r="E24" s="45">
        <v>88918.674582000007</v>
      </c>
      <c r="F24" s="45">
        <v>88280.147417470012</v>
      </c>
      <c r="G24" s="45">
        <v>88877.585716219983</v>
      </c>
      <c r="H24" s="45">
        <v>87813.589786339988</v>
      </c>
      <c r="I24" s="45">
        <v>86089.84278241999</v>
      </c>
      <c r="J24" s="45">
        <v>87621.937537500489</v>
      </c>
      <c r="K24" s="45">
        <v>91323.731147750004</v>
      </c>
      <c r="L24" s="45">
        <v>93070.218870300014</v>
      </c>
      <c r="M24" s="45">
        <v>92427.800973300022</v>
      </c>
      <c r="N24" s="45">
        <v>89141.217737779996</v>
      </c>
      <c r="O24" s="45">
        <v>96539.240763760012</v>
      </c>
      <c r="P24" s="45">
        <v>90105.199973999988</v>
      </c>
      <c r="Q24" s="45">
        <v>87061.006361000022</v>
      </c>
      <c r="R24" s="45">
        <v>93541.79780700001</v>
      </c>
      <c r="S24" s="45">
        <v>98859.655494999999</v>
      </c>
      <c r="T24" s="45">
        <v>95835.143494999997</v>
      </c>
      <c r="U24" s="45">
        <v>95951.177000000011</v>
      </c>
      <c r="V24" s="45">
        <v>97753.572364000007</v>
      </c>
      <c r="W24" s="45">
        <v>98631.656231000001</v>
      </c>
      <c r="X24" s="45">
        <v>99584.433155000006</v>
      </c>
      <c r="Y24" s="45">
        <v>104876.640269</v>
      </c>
      <c r="Z24" s="45">
        <v>107675.011897</v>
      </c>
      <c r="AA24" s="45">
        <v>110898.063129</v>
      </c>
      <c r="AB24" s="45">
        <v>110752.17912900001</v>
      </c>
      <c r="AC24" s="45">
        <v>103567.64185499999</v>
      </c>
      <c r="AD24" s="45">
        <v>102555.17437099999</v>
      </c>
      <c r="AE24" s="45">
        <v>115922.935314</v>
      </c>
      <c r="AF24" s="45">
        <v>112024.438635</v>
      </c>
      <c r="AG24" s="45">
        <v>109555.82113500001</v>
      </c>
      <c r="AH24" s="45">
        <v>110831.71754400001</v>
      </c>
      <c r="AI24" s="45">
        <v>113038.417672</v>
      </c>
      <c r="AJ24" s="45">
        <v>116992.25836399999</v>
      </c>
      <c r="AK24" s="45">
        <v>113491.45865700001</v>
      </c>
      <c r="AL24" s="45">
        <v>111007.66766400001</v>
      </c>
      <c r="AM24" s="45">
        <v>110354.10847200001</v>
      </c>
      <c r="AN24" s="45">
        <v>119693.27133800002</v>
      </c>
      <c r="AO24" s="45">
        <v>119693.27133800002</v>
      </c>
      <c r="AP24" s="45">
        <v>113386.89551031459</v>
      </c>
      <c r="AQ24" s="45">
        <v>112976.47966300001</v>
      </c>
      <c r="AR24" s="45">
        <v>125295.54099999998</v>
      </c>
      <c r="AS24" s="45">
        <v>122346.48490300002</v>
      </c>
      <c r="AT24" s="45">
        <v>121843.8916</v>
      </c>
      <c r="AU24" s="45">
        <v>120426.979313</v>
      </c>
      <c r="AV24" s="45">
        <v>124066.09727499999</v>
      </c>
      <c r="AW24" s="45">
        <v>133529.44959171998</v>
      </c>
      <c r="AX24" s="45">
        <v>133857.81185057</v>
      </c>
      <c r="AY24" s="45">
        <v>138138.10703568725</v>
      </c>
      <c r="AZ24" s="45">
        <v>137973.59147681878</v>
      </c>
      <c r="BA24" s="45">
        <v>144591.61460821997</v>
      </c>
      <c r="BB24" s="45">
        <v>140044.28174343999</v>
      </c>
      <c r="BC24" s="45">
        <v>138911.53361842001</v>
      </c>
      <c r="BD24" s="45">
        <v>156868.40159272999</v>
      </c>
      <c r="BE24" s="45">
        <v>155205.94472984</v>
      </c>
      <c r="BF24" s="45">
        <v>157006.20555938</v>
      </c>
      <c r="BG24" s="45">
        <v>153770.73535681001</v>
      </c>
      <c r="BH24" s="45">
        <v>163146.10969609997</v>
      </c>
      <c r="BI24" s="45">
        <v>165544.29624165999</v>
      </c>
      <c r="BJ24" s="45">
        <v>168795.24686747001</v>
      </c>
      <c r="BK24" s="45">
        <v>181994.01906787997</v>
      </c>
      <c r="BL24" s="45">
        <v>180185.29604032999</v>
      </c>
      <c r="BM24" s="45">
        <v>195574.80385723</v>
      </c>
      <c r="BN24" s="45">
        <v>183530.35601692999</v>
      </c>
      <c r="BO24" s="45">
        <v>186874.00754369001</v>
      </c>
      <c r="BP24" s="45">
        <v>188476.50170106997</v>
      </c>
      <c r="BQ24" s="45">
        <v>182913.57936348001</v>
      </c>
      <c r="BR24" s="45">
        <v>189912.18977376001</v>
      </c>
      <c r="BS24" s="45">
        <v>196102.24090248003</v>
      </c>
      <c r="BT24" s="45">
        <v>199857.83878519002</v>
      </c>
      <c r="BU24" s="45">
        <v>201334.96053120002</v>
      </c>
      <c r="BV24" s="45">
        <v>197332.23608771001</v>
      </c>
      <c r="BW24" s="45">
        <v>198083.57137899997</v>
      </c>
      <c r="BX24" s="45">
        <v>201961.06831834003</v>
      </c>
      <c r="BY24" s="45">
        <v>218547.13747756998</v>
      </c>
      <c r="BZ24" s="45">
        <v>206601.16189924002</v>
      </c>
      <c r="CA24" s="45">
        <v>201758.88010899996</v>
      </c>
      <c r="CB24" s="45">
        <v>220755.57065667998</v>
      </c>
      <c r="CC24" s="45">
        <v>214163.87045636002</v>
      </c>
      <c r="CD24" s="45">
        <v>200758.70132613002</v>
      </c>
      <c r="CE24" s="45">
        <v>202030.75631017002</v>
      </c>
      <c r="CF24" s="45">
        <v>209404.07252511001</v>
      </c>
      <c r="CG24" s="45">
        <v>215571.59703506</v>
      </c>
      <c r="CH24" s="45">
        <v>208214.08522050999</v>
      </c>
      <c r="CI24" s="45">
        <v>212936.21584876999</v>
      </c>
      <c r="CJ24" s="45">
        <v>224241.42505388</v>
      </c>
      <c r="CK24" s="45">
        <v>234188.76353818999</v>
      </c>
      <c r="CL24" s="45">
        <v>230483.82179541999</v>
      </c>
      <c r="CM24" s="45">
        <v>238681.20376641004</v>
      </c>
      <c r="CN24" s="45">
        <v>268616.99178779998</v>
      </c>
      <c r="CO24" s="45">
        <v>273883.90785726998</v>
      </c>
      <c r="CP24" s="45">
        <v>273027.20727552002</v>
      </c>
      <c r="CQ24" s="45">
        <v>255397.00264355994</v>
      </c>
      <c r="CR24" s="45">
        <v>267009.29118676001</v>
      </c>
      <c r="CS24" s="45">
        <v>267153.06529490004</v>
      </c>
      <c r="CT24" s="45">
        <v>260688.18240050998</v>
      </c>
      <c r="CU24" s="45">
        <v>265889.74516995996</v>
      </c>
      <c r="CV24" s="45">
        <v>281072.62862674997</v>
      </c>
      <c r="CW24" s="45">
        <v>319323.21070028003</v>
      </c>
      <c r="CX24" s="45">
        <v>308479.53947156999</v>
      </c>
      <c r="CY24" s="45">
        <v>300636.23639097996</v>
      </c>
      <c r="CZ24" s="45">
        <v>296850.17673024</v>
      </c>
      <c r="DA24" s="45">
        <v>301498.51387005998</v>
      </c>
      <c r="DB24" s="45">
        <v>292186.11667236005</v>
      </c>
      <c r="DC24" s="45">
        <v>272733.69418821001</v>
      </c>
      <c r="DD24" s="45">
        <v>272816.09196971997</v>
      </c>
      <c r="DE24" s="45">
        <v>287239.29855657002</v>
      </c>
      <c r="DF24" s="45">
        <v>283184.19121351</v>
      </c>
      <c r="DG24" s="45">
        <v>301791.50719748007</v>
      </c>
      <c r="DH24" s="45">
        <v>314510.99585633003</v>
      </c>
      <c r="DI24" s="45">
        <v>354220.22007798997</v>
      </c>
      <c r="DJ24" s="45">
        <v>341882.29406103998</v>
      </c>
      <c r="DK24" s="45">
        <v>343946.07304457994</v>
      </c>
      <c r="DL24" s="45">
        <v>388812.35573621001</v>
      </c>
      <c r="DM24" s="45">
        <v>403921.79053449997</v>
      </c>
      <c r="DN24" s="45">
        <v>381845.86085712997</v>
      </c>
      <c r="DO24" s="45">
        <v>361978.81142389</v>
      </c>
      <c r="DP24" s="45">
        <v>397873.25700066</v>
      </c>
      <c r="DQ24" s="45">
        <v>374592.08834244002</v>
      </c>
      <c r="DR24" s="45">
        <v>371995.48133133003</v>
      </c>
      <c r="DS24" s="45">
        <v>387590.51729907998</v>
      </c>
      <c r="DT24" s="45">
        <v>391170.44527999999</v>
      </c>
      <c r="DU24" s="45">
        <v>436594.17847192002</v>
      </c>
      <c r="DV24" s="45">
        <v>417209.59172892984</v>
      </c>
      <c r="DW24" s="45">
        <v>395325.35493565007</v>
      </c>
      <c r="DX24" s="45">
        <v>397817.31467626005</v>
      </c>
      <c r="DY24" s="45">
        <v>387476.09188582998</v>
      </c>
      <c r="DZ24" s="45">
        <v>402530.34640555998</v>
      </c>
      <c r="EA24" s="45">
        <v>382528.58084752003</v>
      </c>
      <c r="EB24" s="45">
        <v>387414.13342411997</v>
      </c>
      <c r="EC24" s="45">
        <v>415495.71014683007</v>
      </c>
      <c r="ED24" s="45">
        <v>421468.01737681997</v>
      </c>
      <c r="EE24" s="45">
        <v>462822.51213406993</v>
      </c>
      <c r="EF24" s="45">
        <v>504525.69766161998</v>
      </c>
      <c r="EG24" s="45">
        <v>522898.44350307004</v>
      </c>
      <c r="EH24" s="45">
        <v>435998.05206654005</v>
      </c>
      <c r="EI24" s="45">
        <v>453848.83896295005</v>
      </c>
      <c r="EJ24" s="45">
        <v>527990.44824627996</v>
      </c>
      <c r="EK24" s="45">
        <v>523166.63394996</v>
      </c>
      <c r="EL24" s="45">
        <v>526393.80034120008</v>
      </c>
      <c r="EM24" s="45">
        <v>526303.48198275</v>
      </c>
      <c r="EN24" s="45">
        <v>568425.51785304991</v>
      </c>
      <c r="EO24" s="45">
        <v>543911.53210280009</v>
      </c>
      <c r="EP24" s="45">
        <v>511817.98462549003</v>
      </c>
      <c r="EQ24" s="45">
        <v>512148.0031258901</v>
      </c>
      <c r="ER24" s="45">
        <v>522319.48646821</v>
      </c>
      <c r="ES24" s="45">
        <v>547052.99109698995</v>
      </c>
      <c r="ET24" s="45">
        <v>520800.40884623997</v>
      </c>
      <c r="EU24" s="45">
        <v>512780.48931713996</v>
      </c>
      <c r="EV24" s="45">
        <v>545181.09352656</v>
      </c>
      <c r="EW24" s="45">
        <v>552379.1868643401</v>
      </c>
      <c r="EX24" s="45">
        <v>562405.84716159001</v>
      </c>
      <c r="EY24" s="45">
        <v>554626.19972997985</v>
      </c>
      <c r="EZ24" s="45">
        <v>570716.61077941011</v>
      </c>
      <c r="FA24" s="45">
        <v>612922.83666197001</v>
      </c>
      <c r="FB24" s="45">
        <v>595601.08125377004</v>
      </c>
      <c r="FC24" s="45">
        <v>574317.77877652005</v>
      </c>
      <c r="FD24" s="45">
        <v>587074.93392824999</v>
      </c>
      <c r="FE24" s="45">
        <v>656909.51932897011</v>
      </c>
      <c r="FF24" s="45">
        <v>586386.55878745019</v>
      </c>
      <c r="FG24" s="45">
        <v>569336.62474584999</v>
      </c>
      <c r="FH24" s="45">
        <v>617310.72457080986</v>
      </c>
      <c r="FI24" s="45">
        <v>562840.32931424002</v>
      </c>
      <c r="FJ24" s="45">
        <v>550871.8004062199</v>
      </c>
      <c r="FK24" s="45">
        <v>598059.73242413008</v>
      </c>
      <c r="FL24" s="45">
        <v>622948.21605386003</v>
      </c>
      <c r="FM24" s="45">
        <v>653324.65100484982</v>
      </c>
      <c r="FN24" s="45">
        <v>622412.54078650009</v>
      </c>
      <c r="FO24" s="45">
        <v>643917.36566615012</v>
      </c>
      <c r="FP24" s="45">
        <v>658803.99059812003</v>
      </c>
      <c r="FQ24" s="45">
        <v>709884.47333433991</v>
      </c>
      <c r="FR24" s="45">
        <v>594565.74947800022</v>
      </c>
      <c r="FS24" s="45">
        <v>638167.76996993995</v>
      </c>
      <c r="FT24" s="45">
        <v>634860.36536235001</v>
      </c>
      <c r="FU24" s="45">
        <v>603444.64649069007</v>
      </c>
      <c r="FV24" s="45">
        <v>629933.09930358001</v>
      </c>
      <c r="FW24" s="45">
        <v>616947.66542953998</v>
      </c>
      <c r="FX24" s="45">
        <v>614827.14062508999</v>
      </c>
      <c r="FY24" s="45">
        <v>651298.61318804999</v>
      </c>
      <c r="FZ24" s="45">
        <v>638697.31054426997</v>
      </c>
      <c r="GA24" s="45">
        <v>652475.06393333001</v>
      </c>
      <c r="GB24" s="45">
        <v>638719.09911455004</v>
      </c>
      <c r="GC24" s="45">
        <v>699059.08176795987</v>
      </c>
      <c r="GD24" s="45">
        <v>655400.49100397003</v>
      </c>
      <c r="GE24" s="45">
        <v>632459.37704776041</v>
      </c>
      <c r="GF24" s="45">
        <v>717704.39271443</v>
      </c>
      <c r="GG24" s="45">
        <v>691158.15758185997</v>
      </c>
      <c r="GH24" s="45">
        <v>680276.42287095997</v>
      </c>
      <c r="GI24" s="45">
        <v>660138.99859869003</v>
      </c>
      <c r="GJ24" s="45">
        <v>662230.18422791001</v>
      </c>
      <c r="GK24" s="45">
        <v>697427.21439478977</v>
      </c>
      <c r="GL24" s="45">
        <v>668201.72958886018</v>
      </c>
      <c r="GM24" s="45">
        <v>680463.26523628004</v>
      </c>
      <c r="GN24" s="45">
        <v>761340.14341095998</v>
      </c>
      <c r="GO24" s="45">
        <v>885865.92249227036</v>
      </c>
      <c r="GP24" s="45">
        <v>897987.21834425989</v>
      </c>
      <c r="GQ24" s="45">
        <v>888113.28901318007</v>
      </c>
      <c r="GR24" s="45">
        <v>901196.73307018017</v>
      </c>
      <c r="GS24" s="45">
        <v>934433.74631263991</v>
      </c>
      <c r="GT24" s="45">
        <v>837411.33996388002</v>
      </c>
      <c r="GU24" s="45">
        <v>842553.37806651008</v>
      </c>
      <c r="GV24" s="45">
        <v>813925.48052772006</v>
      </c>
      <c r="GW24" s="45">
        <v>792480.66282201</v>
      </c>
      <c r="GX24" s="45">
        <v>807024.69377172994</v>
      </c>
      <c r="GY24" s="45">
        <v>862918.9641790298</v>
      </c>
      <c r="GZ24" s="45">
        <v>831863.41903455986</v>
      </c>
      <c r="HA24" s="45">
        <v>931591.38551033009</v>
      </c>
      <c r="HB24" s="45">
        <v>841174.73096894973</v>
      </c>
      <c r="HC24" s="45">
        <v>828549.72768758994</v>
      </c>
      <c r="HD24" s="45">
        <v>905910.6794234399</v>
      </c>
      <c r="HE24" s="45">
        <v>850812.24122446007</v>
      </c>
      <c r="HF24" s="45">
        <v>824564.74339582992</v>
      </c>
      <c r="HG24" s="45">
        <v>800201.92558256991</v>
      </c>
      <c r="HH24" s="45">
        <v>805406.94238009001</v>
      </c>
      <c r="HI24" s="46">
        <v>797172.28927898011</v>
      </c>
      <c r="HJ24" s="45">
        <v>788939.79125361016</v>
      </c>
      <c r="HK24" s="45">
        <v>808142.71375952009</v>
      </c>
      <c r="HL24" s="45">
        <v>780591.65218284004</v>
      </c>
      <c r="HM24" s="45">
        <v>825695.93349746999</v>
      </c>
      <c r="HN24" s="45">
        <v>765140.56358202</v>
      </c>
      <c r="HO24" s="45">
        <v>818673.68904308008</v>
      </c>
      <c r="HP24" s="45">
        <v>877586.84062949987</v>
      </c>
      <c r="HQ24" s="45">
        <v>848732.72730373009</v>
      </c>
      <c r="HR24" s="45">
        <v>842636.66791693005</v>
      </c>
      <c r="HS24" s="45">
        <v>849054.75858098001</v>
      </c>
      <c r="HT24" s="45">
        <v>808779.23368783994</v>
      </c>
      <c r="HU24" s="45">
        <v>832349.70582186012</v>
      </c>
      <c r="HV24" s="45">
        <v>846488.68651172007</v>
      </c>
      <c r="HW24" s="45">
        <v>846273.90314008016</v>
      </c>
      <c r="HX24" s="45">
        <v>851270.15878818999</v>
      </c>
      <c r="HY24" s="45">
        <v>911628.50371134013</v>
      </c>
      <c r="HZ24" s="45">
        <v>823763.13661930012</v>
      </c>
      <c r="IA24" s="45">
        <v>842213.17762462003</v>
      </c>
      <c r="IB24" s="45">
        <v>896303.17560164037</v>
      </c>
      <c r="IC24" s="45">
        <v>973159.74605279032</v>
      </c>
      <c r="ID24" s="45">
        <v>926480.45326077996</v>
      </c>
      <c r="IE24" s="45">
        <v>922469.77705646004</v>
      </c>
      <c r="IF24" s="45">
        <v>922133.97205347009</v>
      </c>
      <c r="IG24" s="45">
        <v>895738.14780421997</v>
      </c>
      <c r="IH24" s="45">
        <v>970396.18072694005</v>
      </c>
      <c r="II24" s="45">
        <v>937061.12634543004</v>
      </c>
      <c r="IJ24" s="45">
        <v>934931.72633614996</v>
      </c>
      <c r="IK24" s="45">
        <v>987302.57666784013</v>
      </c>
      <c r="IL24" s="45">
        <v>949580.42967683997</v>
      </c>
      <c r="IM24" s="45">
        <v>998871.86416899017</v>
      </c>
      <c r="IN24" s="45">
        <v>1041902.3949508399</v>
      </c>
      <c r="IO24" s="45">
        <v>1024046.3218819501</v>
      </c>
      <c r="IP24" s="45">
        <v>1105752.7672389599</v>
      </c>
      <c r="IQ24" s="45">
        <v>1065767.81089128</v>
      </c>
      <c r="IR24" s="45">
        <v>1033061.53958544</v>
      </c>
      <c r="IS24" s="45">
        <v>1079460.0118964401</v>
      </c>
      <c r="IT24" s="45">
        <v>1039963.7373933101</v>
      </c>
      <c r="IU24" s="45">
        <v>1042291.46201359</v>
      </c>
      <c r="IV24" s="45">
        <v>1061516.6448665801</v>
      </c>
    </row>
    <row r="25" spans="2:256" ht="15" customHeight="1" x14ac:dyDescent="0.2">
      <c r="B25" s="26" t="s">
        <v>225</v>
      </c>
      <c r="C25" s="43">
        <v>63218.851788999993</v>
      </c>
      <c r="D25" s="42">
        <v>59784.115322999998</v>
      </c>
      <c r="E25" s="42">
        <v>60996.541581999998</v>
      </c>
      <c r="F25" s="42">
        <v>66664.00786100002</v>
      </c>
      <c r="G25" s="42">
        <v>66771.716477999988</v>
      </c>
      <c r="H25" s="42">
        <v>65585.412266999992</v>
      </c>
      <c r="I25" s="42">
        <v>65735.672934999995</v>
      </c>
      <c r="J25" s="42">
        <v>67617.708657999989</v>
      </c>
      <c r="K25" s="42">
        <v>68554.332525999998</v>
      </c>
      <c r="L25" s="42">
        <v>69478.123446000012</v>
      </c>
      <c r="M25" s="42">
        <v>69246.528190000012</v>
      </c>
      <c r="N25" s="42">
        <v>68352.128236999997</v>
      </c>
      <c r="O25" s="42">
        <v>68784.110897000006</v>
      </c>
      <c r="P25" s="42">
        <v>65980.714374000003</v>
      </c>
      <c r="Q25" s="42">
        <v>65493.12836100001</v>
      </c>
      <c r="R25" s="42">
        <v>72265.433906999999</v>
      </c>
      <c r="S25" s="42">
        <v>72184.735495000001</v>
      </c>
      <c r="T25" s="42">
        <v>71524.754495000001</v>
      </c>
      <c r="U25" s="42">
        <v>72257.868000000002</v>
      </c>
      <c r="V25" s="42">
        <v>72182.907000000007</v>
      </c>
      <c r="W25" s="42">
        <v>74852.23459800001</v>
      </c>
      <c r="X25" s="42">
        <v>75642.972003000003</v>
      </c>
      <c r="Y25" s="42">
        <v>77540.242329000001</v>
      </c>
      <c r="Z25" s="42">
        <v>76214.659438999995</v>
      </c>
      <c r="AA25" s="42">
        <v>77926.312464999995</v>
      </c>
      <c r="AB25" s="42">
        <v>77780.428465000005</v>
      </c>
      <c r="AC25" s="42">
        <v>74495.970748000007</v>
      </c>
      <c r="AD25" s="42">
        <v>76240.098205999995</v>
      </c>
      <c r="AE25" s="42">
        <v>80499.730255000002</v>
      </c>
      <c r="AF25" s="42">
        <v>78605.737404999993</v>
      </c>
      <c r="AG25" s="42">
        <v>79015.530327</v>
      </c>
      <c r="AH25" s="42">
        <v>78674.586095000006</v>
      </c>
      <c r="AI25" s="42">
        <v>80354.161932000003</v>
      </c>
      <c r="AJ25" s="42">
        <v>82644.214699999982</v>
      </c>
      <c r="AK25" s="42">
        <v>83129.347099999999</v>
      </c>
      <c r="AL25" s="42">
        <v>81863.645000000004</v>
      </c>
      <c r="AM25" s="42">
        <v>80679.05</v>
      </c>
      <c r="AN25" s="42">
        <v>83553.275045000017</v>
      </c>
      <c r="AO25" s="42">
        <v>83553.275045000017</v>
      </c>
      <c r="AP25" s="42">
        <v>80797.52399999999</v>
      </c>
      <c r="AQ25" s="42">
        <v>81349.252999999997</v>
      </c>
      <c r="AR25" s="42">
        <v>92234.640999999989</v>
      </c>
      <c r="AS25" s="42">
        <v>89916.692526000013</v>
      </c>
      <c r="AT25" s="42">
        <v>88464.555600000007</v>
      </c>
      <c r="AU25" s="42">
        <v>88196.776635000002</v>
      </c>
      <c r="AV25" s="42">
        <v>90403.513629439985</v>
      </c>
      <c r="AW25" s="42">
        <v>95161.381847860001</v>
      </c>
      <c r="AX25" s="42">
        <v>95731.688436839991</v>
      </c>
      <c r="AY25" s="42">
        <v>98443.410758340004</v>
      </c>
      <c r="AZ25" s="42">
        <v>100076.36174219</v>
      </c>
      <c r="BA25" s="42">
        <v>99107.896928000002</v>
      </c>
      <c r="BB25" s="42">
        <v>97436.950066455174</v>
      </c>
      <c r="BC25" s="42">
        <v>97533.964165434052</v>
      </c>
      <c r="BD25" s="42">
        <v>104324.88057400001</v>
      </c>
      <c r="BE25" s="42">
        <v>109724.80871488308</v>
      </c>
      <c r="BF25" s="42">
        <v>109059.11217868802</v>
      </c>
      <c r="BG25" s="42">
        <v>111441.35541936231</v>
      </c>
      <c r="BH25" s="42">
        <v>117089.43771916335</v>
      </c>
      <c r="BI25" s="42">
        <v>120472.66659873915</v>
      </c>
      <c r="BJ25" s="42">
        <v>123671.43520200001</v>
      </c>
      <c r="BK25" s="42">
        <v>121775.15706785677</v>
      </c>
      <c r="BL25" s="42">
        <v>121335.34610902349</v>
      </c>
      <c r="BM25" s="42">
        <v>123866.97607999999</v>
      </c>
      <c r="BN25" s="42">
        <v>120843.07963975755</v>
      </c>
      <c r="BO25" s="42">
        <v>128194.86829257487</v>
      </c>
      <c r="BP25" s="42">
        <v>137154.52624699997</v>
      </c>
      <c r="BQ25" s="42">
        <v>130238.88241690594</v>
      </c>
      <c r="BR25" s="42">
        <v>132146.80661290314</v>
      </c>
      <c r="BS25" s="42">
        <v>135063.01256434</v>
      </c>
      <c r="BT25" s="42">
        <v>136793.53919312457</v>
      </c>
      <c r="BU25" s="42">
        <v>137825.27812591658</v>
      </c>
      <c r="BV25" s="42">
        <v>133048.55616800001</v>
      </c>
      <c r="BW25" s="42">
        <v>135413.13971153632</v>
      </c>
      <c r="BX25" s="42">
        <v>135398.7461256455</v>
      </c>
      <c r="BY25" s="42">
        <v>139281.32643735001</v>
      </c>
      <c r="BZ25" s="42">
        <v>134666.84000069689</v>
      </c>
      <c r="CA25" s="42">
        <v>132523.26936959306</v>
      </c>
      <c r="CB25" s="42">
        <v>151041.22575787999</v>
      </c>
      <c r="CC25" s="42">
        <v>141858.49646972946</v>
      </c>
      <c r="CD25" s="42">
        <v>139607.36906252001</v>
      </c>
      <c r="CE25" s="42">
        <v>137199.82857699002</v>
      </c>
      <c r="CF25" s="42">
        <v>139637.18359279001</v>
      </c>
      <c r="CG25" s="42">
        <v>137211.12774733</v>
      </c>
      <c r="CH25" s="42">
        <v>139740.18954471999</v>
      </c>
      <c r="CI25" s="42">
        <v>139877.46489417</v>
      </c>
      <c r="CJ25" s="42">
        <v>139750.04453360001</v>
      </c>
      <c r="CK25" s="42">
        <v>141931.480013872</v>
      </c>
      <c r="CL25" s="42">
        <v>137953.08683983699</v>
      </c>
      <c r="CM25" s="42">
        <v>140563.74783414201</v>
      </c>
      <c r="CN25" s="42">
        <v>156555.256941489</v>
      </c>
      <c r="CO25" s="42">
        <v>154317.40041131602</v>
      </c>
      <c r="CP25" s="42">
        <v>155563.84357062273</v>
      </c>
      <c r="CQ25" s="42">
        <v>152808.00153093768</v>
      </c>
      <c r="CR25" s="42">
        <v>157232.06219849901</v>
      </c>
      <c r="CS25" s="42">
        <v>160379.99196008901</v>
      </c>
      <c r="CT25" s="42">
        <v>160599.64532880799</v>
      </c>
      <c r="CU25" s="42">
        <v>163604.23808001299</v>
      </c>
      <c r="CV25" s="42">
        <v>166115.502962486</v>
      </c>
      <c r="CW25" s="42">
        <v>170491.68687533401</v>
      </c>
      <c r="CX25" s="42">
        <v>165422.007730485</v>
      </c>
      <c r="CY25" s="42">
        <v>165050.05825868098</v>
      </c>
      <c r="CZ25" s="42">
        <v>182114.41822004897</v>
      </c>
      <c r="DA25" s="42">
        <v>189521.63384734397</v>
      </c>
      <c r="DB25" s="42">
        <v>180707.38947204017</v>
      </c>
      <c r="DC25" s="42">
        <v>180034.19705506199</v>
      </c>
      <c r="DD25" s="42">
        <v>182122.8024832386</v>
      </c>
      <c r="DE25" s="42">
        <v>184669.10871954399</v>
      </c>
      <c r="DF25" s="42">
        <v>192039.52617062602</v>
      </c>
      <c r="DG25" s="42">
        <v>191424.56930680902</v>
      </c>
      <c r="DH25" s="42">
        <v>189316.86255271698</v>
      </c>
      <c r="DI25" s="42">
        <v>195874.23590396799</v>
      </c>
      <c r="DJ25" s="42">
        <v>190847.32962796101</v>
      </c>
      <c r="DK25" s="42">
        <v>192611.19206976099</v>
      </c>
      <c r="DL25" s="42">
        <v>226744.09231556102</v>
      </c>
      <c r="DM25" s="42">
        <v>222578.10185892103</v>
      </c>
      <c r="DN25" s="42">
        <v>220288.267120551</v>
      </c>
      <c r="DO25" s="42">
        <v>216818.14738192101</v>
      </c>
      <c r="DP25" s="42">
        <v>218619.72908334099</v>
      </c>
      <c r="DQ25" s="42">
        <v>226189.800663551</v>
      </c>
      <c r="DR25" s="42">
        <v>225937.93679791101</v>
      </c>
      <c r="DS25" s="42">
        <v>227369.500445771</v>
      </c>
      <c r="DT25" s="42">
        <v>223417.98861388475</v>
      </c>
      <c r="DU25" s="42">
        <v>227537.39173336106</v>
      </c>
      <c r="DV25" s="42">
        <v>223836.545455821</v>
      </c>
      <c r="DW25" s="42">
        <v>226222.04993105103</v>
      </c>
      <c r="DX25" s="42">
        <v>247654.472185761</v>
      </c>
      <c r="DY25" s="42">
        <v>242572.56996157099</v>
      </c>
      <c r="DZ25" s="42">
        <v>242871.45341316104</v>
      </c>
      <c r="EA25" s="42">
        <v>245971.06433704105</v>
      </c>
      <c r="EB25" s="42">
        <v>247277.38089692098</v>
      </c>
      <c r="EC25" s="42">
        <v>254818.84101182106</v>
      </c>
      <c r="ED25" s="42">
        <v>255122.25410689096</v>
      </c>
      <c r="EE25" s="42">
        <v>263387.58809267101</v>
      </c>
      <c r="EF25" s="42">
        <v>260844.04822749103</v>
      </c>
      <c r="EG25" s="42">
        <v>270080.36128978006</v>
      </c>
      <c r="EH25" s="42">
        <v>268303.76906417101</v>
      </c>
      <c r="EI25" s="42">
        <v>269572.42775105097</v>
      </c>
      <c r="EJ25" s="42">
        <v>312971.20817148103</v>
      </c>
      <c r="EK25" s="42">
        <v>312740.78595778998</v>
      </c>
      <c r="EL25" s="42">
        <v>306882.27135911002</v>
      </c>
      <c r="EM25" s="42">
        <v>308108.88164971798</v>
      </c>
      <c r="EN25" s="42">
        <v>311430.62012907001</v>
      </c>
      <c r="EO25" s="42">
        <v>311621.06375740003</v>
      </c>
      <c r="EP25" s="42">
        <v>317781.09141528001</v>
      </c>
      <c r="EQ25" s="42">
        <v>315406.7795911401</v>
      </c>
      <c r="ER25" s="42">
        <v>316515.18408543</v>
      </c>
      <c r="ES25" s="42">
        <v>327482.67803007999</v>
      </c>
      <c r="ET25" s="42">
        <v>320886.96895001602</v>
      </c>
      <c r="EU25" s="42">
        <v>323052.97571360995</v>
      </c>
      <c r="EV25" s="42">
        <v>365161.18529377994</v>
      </c>
      <c r="EW25" s="42">
        <v>360616.26645162998</v>
      </c>
      <c r="EX25" s="42">
        <v>359304.28639188001</v>
      </c>
      <c r="EY25" s="42">
        <v>356954.53706253995</v>
      </c>
      <c r="EZ25" s="42">
        <v>356224.49940938002</v>
      </c>
      <c r="FA25" s="42">
        <v>361859.18262527004</v>
      </c>
      <c r="FB25" s="42">
        <v>354443.18212958996</v>
      </c>
      <c r="FC25" s="42">
        <v>354766.22070260003</v>
      </c>
      <c r="FD25" s="42">
        <v>351955.85463524994</v>
      </c>
      <c r="FE25" s="42">
        <v>361745.91183872998</v>
      </c>
      <c r="FF25" s="42">
        <v>364748.28399586002</v>
      </c>
      <c r="FG25" s="42">
        <v>366829.43883411994</v>
      </c>
      <c r="FH25" s="42">
        <v>400872.28780599998</v>
      </c>
      <c r="FI25" s="42">
        <v>384311.66610050999</v>
      </c>
      <c r="FJ25" s="42">
        <v>388393.05082282005</v>
      </c>
      <c r="FK25" s="42">
        <v>386588.86944615789</v>
      </c>
      <c r="FL25" s="42">
        <v>397305.25555106788</v>
      </c>
      <c r="FM25" s="42">
        <v>403872.95392760786</v>
      </c>
      <c r="FN25" s="42">
        <v>409164.62591939</v>
      </c>
      <c r="FO25" s="42">
        <v>406967.67612013995</v>
      </c>
      <c r="FP25" s="42">
        <v>404471.35555736005</v>
      </c>
      <c r="FQ25" s="42">
        <v>415985.43141382997</v>
      </c>
      <c r="FR25" s="42">
        <v>411882.03236638004</v>
      </c>
      <c r="FS25" s="42">
        <v>400814.17380667996</v>
      </c>
      <c r="FT25" s="42">
        <v>462253.09167127992</v>
      </c>
      <c r="FU25" s="42">
        <v>435257.99105167005</v>
      </c>
      <c r="FV25" s="42">
        <v>418829.81774028006</v>
      </c>
      <c r="FW25" s="42">
        <v>409844.69655408</v>
      </c>
      <c r="FX25" s="42">
        <v>416966.74842905102</v>
      </c>
      <c r="FY25" s="42">
        <v>422263.776375057</v>
      </c>
      <c r="FZ25" s="42">
        <v>427335.57886481297</v>
      </c>
      <c r="GA25" s="42">
        <v>424070.29353975004</v>
      </c>
      <c r="GB25" s="42">
        <v>418092.12706382107</v>
      </c>
      <c r="GC25" s="42">
        <v>423204.34043245297</v>
      </c>
      <c r="GD25" s="42">
        <v>427593.28049456148</v>
      </c>
      <c r="GE25" s="42">
        <v>413299.79427320749</v>
      </c>
      <c r="GF25" s="42">
        <v>456003.40562454454</v>
      </c>
      <c r="GG25" s="42">
        <v>444412.01679606445</v>
      </c>
      <c r="GH25" s="42">
        <v>431254.17144337995</v>
      </c>
      <c r="GI25" s="42">
        <v>424838.68137010094</v>
      </c>
      <c r="GJ25" s="42">
        <v>431112.667132603</v>
      </c>
      <c r="GK25" s="42">
        <v>444491.46516348294</v>
      </c>
      <c r="GL25" s="42">
        <v>451079.43179496296</v>
      </c>
      <c r="GM25" s="42">
        <v>465533.77838749299</v>
      </c>
      <c r="GN25" s="42">
        <v>482686.63081452285</v>
      </c>
      <c r="GO25" s="42">
        <v>490396.40995969303</v>
      </c>
      <c r="GP25" s="42">
        <v>504610.27024638304</v>
      </c>
      <c r="GQ25" s="42">
        <v>500650.95316330303</v>
      </c>
      <c r="GR25" s="42">
        <v>531481.65598235303</v>
      </c>
      <c r="GS25" s="42">
        <v>564206.61019686295</v>
      </c>
      <c r="GT25" s="42">
        <v>533920.43668430299</v>
      </c>
      <c r="GU25" s="42">
        <v>523526.20181629917</v>
      </c>
      <c r="GV25" s="42">
        <v>526677.8805079317</v>
      </c>
      <c r="GW25" s="42">
        <v>531364.75621461589</v>
      </c>
      <c r="GX25" s="42">
        <v>544804.11801096448</v>
      </c>
      <c r="GY25" s="42">
        <v>572553.95435293321</v>
      </c>
      <c r="GZ25" s="42">
        <v>562162.30750370468</v>
      </c>
      <c r="HA25" s="42">
        <v>571971.76198110427</v>
      </c>
      <c r="HB25" s="42">
        <v>566797.7036534131</v>
      </c>
      <c r="HC25" s="42">
        <v>549133.2057794031</v>
      </c>
      <c r="HD25" s="42">
        <v>625423.8565481829</v>
      </c>
      <c r="HE25" s="42">
        <v>580189.89876534312</v>
      </c>
      <c r="HF25" s="42">
        <v>557331.456572633</v>
      </c>
      <c r="HG25" s="42">
        <v>532505.46299295791</v>
      </c>
      <c r="HH25" s="42">
        <v>546303.94819603546</v>
      </c>
      <c r="HI25" s="43">
        <v>536367.38864436059</v>
      </c>
      <c r="HJ25" s="42">
        <v>526189.21239264077</v>
      </c>
      <c r="HK25" s="42">
        <v>544430.00434499059</v>
      </c>
      <c r="HL25" s="42">
        <v>513399.35755578306</v>
      </c>
      <c r="HM25" s="42">
        <v>505902.88640760048</v>
      </c>
      <c r="HN25" s="42">
        <v>503797.84821810253</v>
      </c>
      <c r="HO25" s="42">
        <v>495886.9180680525</v>
      </c>
      <c r="HP25" s="42">
        <v>532216.27816977259</v>
      </c>
      <c r="HQ25" s="42">
        <v>525140.3294202676</v>
      </c>
      <c r="HR25" s="42">
        <v>511980.77698171255</v>
      </c>
      <c r="HS25" s="42">
        <v>495238.60782098549</v>
      </c>
      <c r="HT25" s="42">
        <v>516000.21475537948</v>
      </c>
      <c r="HU25" s="42">
        <v>519330.31892841263</v>
      </c>
      <c r="HV25" s="42">
        <v>519145.65341414307</v>
      </c>
      <c r="HW25" s="42">
        <v>529732.11097800406</v>
      </c>
      <c r="HX25" s="42">
        <v>502801.83731993771</v>
      </c>
      <c r="HY25" s="42">
        <v>514403.61812931759</v>
      </c>
      <c r="HZ25" s="42">
        <v>505062.97527601221</v>
      </c>
      <c r="IA25" s="42">
        <v>496559.14553925948</v>
      </c>
      <c r="IB25" s="42">
        <v>552713.32397296792</v>
      </c>
      <c r="IC25" s="42">
        <v>592141.64488849929</v>
      </c>
      <c r="ID25" s="42">
        <v>550103.87992424332</v>
      </c>
      <c r="IE25" s="42">
        <v>533265.02161598043</v>
      </c>
      <c r="IF25" s="42">
        <v>547624.37670189608</v>
      </c>
      <c r="IG25" s="42">
        <v>557689.56776065705</v>
      </c>
      <c r="IH25" s="42">
        <v>570987.36229460174</v>
      </c>
      <c r="II25" s="42">
        <v>574045.36728724663</v>
      </c>
      <c r="IJ25" s="42">
        <v>564380.03642931173</v>
      </c>
      <c r="IK25" s="42">
        <v>571627.88059825136</v>
      </c>
      <c r="IL25" s="42">
        <v>568337.93908676377</v>
      </c>
      <c r="IM25" s="42">
        <v>572704.30329193373</v>
      </c>
      <c r="IN25" s="42">
        <v>647974.05168979371</v>
      </c>
      <c r="IO25" s="42">
        <v>642603.26001792366</v>
      </c>
      <c r="IP25" s="42">
        <v>633520.29295603069</v>
      </c>
      <c r="IQ25" s="42">
        <v>618180.63741543074</v>
      </c>
      <c r="IR25" s="42">
        <v>640426.65798801067</v>
      </c>
      <c r="IS25" s="42">
        <v>646052.81369751063</v>
      </c>
      <c r="IT25" s="42">
        <v>647296.43393890664</v>
      </c>
      <c r="IU25" s="42">
        <v>653984.48712137679</v>
      </c>
      <c r="IV25" s="42">
        <v>645452.26373144682</v>
      </c>
    </row>
    <row r="26" spans="2:256" ht="15" customHeight="1" x14ac:dyDescent="0.2">
      <c r="B26" s="26" t="s">
        <v>226</v>
      </c>
      <c r="C26" s="43">
        <v>4283.8490000000002</v>
      </c>
      <c r="D26" s="43">
        <v>4673.1350000000002</v>
      </c>
      <c r="E26" s="43">
        <v>4372.5830000000005</v>
      </c>
      <c r="F26" s="43">
        <v>4084.2895564699998</v>
      </c>
      <c r="G26" s="43">
        <v>4266.263238219999</v>
      </c>
      <c r="H26" s="43">
        <v>4052.2885193400007</v>
      </c>
      <c r="I26" s="43">
        <v>4147.8798474199994</v>
      </c>
      <c r="J26" s="43">
        <v>3963.5158795004995</v>
      </c>
      <c r="K26" s="43">
        <v>4472.80662175</v>
      </c>
      <c r="L26" s="43">
        <v>3942.9354242999993</v>
      </c>
      <c r="M26" s="43">
        <v>4389.0899513000004</v>
      </c>
      <c r="N26" s="43">
        <v>4271.2101007799993</v>
      </c>
      <c r="O26" s="43">
        <v>4772.9913667599994</v>
      </c>
      <c r="P26" s="43">
        <v>4386.2910000000002</v>
      </c>
      <c r="Q26" s="43">
        <v>4259.0079999999998</v>
      </c>
      <c r="R26" s="43">
        <v>6704.6910000000007</v>
      </c>
      <c r="S26" s="43">
        <v>5103.92</v>
      </c>
      <c r="T26" s="43">
        <v>4764.848</v>
      </c>
      <c r="U26" s="43">
        <v>4844.3649999999998</v>
      </c>
      <c r="V26" s="43">
        <v>6038.634</v>
      </c>
      <c r="W26" s="43">
        <v>4924.45</v>
      </c>
      <c r="X26" s="43">
        <v>4690.2350000000006</v>
      </c>
      <c r="Y26" s="43">
        <v>6095.777</v>
      </c>
      <c r="Z26" s="43">
        <v>5083.5649999999996</v>
      </c>
      <c r="AA26" s="43">
        <v>5908.55</v>
      </c>
      <c r="AB26" s="43">
        <v>5908.55</v>
      </c>
      <c r="AC26" s="43">
        <v>6173.8279999999995</v>
      </c>
      <c r="AD26" s="43">
        <v>5251.5820000000003</v>
      </c>
      <c r="AE26" s="43">
        <v>6491.0019999999995</v>
      </c>
      <c r="AF26" s="43">
        <v>5804.8949999999995</v>
      </c>
      <c r="AG26" s="43">
        <v>5496.1289999999999</v>
      </c>
      <c r="AH26" s="43">
        <v>5504.4159999999993</v>
      </c>
      <c r="AI26" s="43">
        <v>5753.8130000000001</v>
      </c>
      <c r="AJ26" s="43">
        <v>5869.1110000000017</v>
      </c>
      <c r="AK26" s="43">
        <v>5718.0730000000003</v>
      </c>
      <c r="AL26" s="43">
        <v>6416.1869999999999</v>
      </c>
      <c r="AM26" s="43">
        <v>5896.6939999999995</v>
      </c>
      <c r="AN26" s="43">
        <v>7783.743300000001</v>
      </c>
      <c r="AO26" s="43">
        <v>7783.743300000001</v>
      </c>
      <c r="AP26" s="43">
        <v>6294.2375103145951</v>
      </c>
      <c r="AQ26" s="43">
        <v>6426.3050000000021</v>
      </c>
      <c r="AR26" s="43">
        <v>8141.2320000000009</v>
      </c>
      <c r="AS26" s="43">
        <v>7680.5380769999992</v>
      </c>
      <c r="AT26" s="43">
        <v>7034.3990000000003</v>
      </c>
      <c r="AU26" s="43">
        <v>8055.2379999999994</v>
      </c>
      <c r="AV26" s="43">
        <v>7549.7330455599977</v>
      </c>
      <c r="AW26" s="43">
        <v>7693.5512030000009</v>
      </c>
      <c r="AX26" s="43">
        <v>10085.502629500001</v>
      </c>
      <c r="AY26" s="43">
        <v>9185.9733706872557</v>
      </c>
      <c r="AZ26" s="43">
        <v>8926.6120950787699</v>
      </c>
      <c r="BA26" s="43">
        <v>13719.188</v>
      </c>
      <c r="BB26" s="43">
        <v>9927.419193544838</v>
      </c>
      <c r="BC26" s="43">
        <v>10269.767450565956</v>
      </c>
      <c r="BD26" s="43">
        <v>14701.512999999999</v>
      </c>
      <c r="BE26" s="43">
        <v>12005.943818116923</v>
      </c>
      <c r="BF26" s="43">
        <v>12371.986021311965</v>
      </c>
      <c r="BG26" s="43">
        <v>12600.117644637699</v>
      </c>
      <c r="BH26" s="43">
        <v>12807.416664836641</v>
      </c>
      <c r="BI26" s="43">
        <v>13103.57552826083</v>
      </c>
      <c r="BJ26" s="43">
        <v>13926.770999999997</v>
      </c>
      <c r="BK26" s="43">
        <v>15461.59801814323</v>
      </c>
      <c r="BL26" s="43">
        <v>14637.477998976514</v>
      </c>
      <c r="BM26" s="43">
        <v>16907.561299999998</v>
      </c>
      <c r="BN26" s="43">
        <v>16589.106013242443</v>
      </c>
      <c r="BO26" s="43">
        <v>16061.261557425129</v>
      </c>
      <c r="BP26" s="43">
        <v>15722.887000000002</v>
      </c>
      <c r="BQ26" s="43">
        <v>17538.255864094059</v>
      </c>
      <c r="BR26" s="43">
        <v>18469.121825096863</v>
      </c>
      <c r="BS26" s="43">
        <v>18602.36369966</v>
      </c>
      <c r="BT26" s="43">
        <v>17555.123029875438</v>
      </c>
      <c r="BU26" s="43">
        <v>18531.276207083418</v>
      </c>
      <c r="BV26" s="43">
        <v>17700.891660000001</v>
      </c>
      <c r="BW26" s="43">
        <v>17703.794738463683</v>
      </c>
      <c r="BX26" s="43">
        <v>17161.789952354498</v>
      </c>
      <c r="BY26" s="43">
        <v>19696.879199649997</v>
      </c>
      <c r="BZ26" s="43">
        <v>16768.419698303132</v>
      </c>
      <c r="CA26" s="43">
        <v>17568.98775640691</v>
      </c>
      <c r="CB26" s="43">
        <v>22668.442642120001</v>
      </c>
      <c r="CC26" s="43">
        <v>20258.311925270547</v>
      </c>
      <c r="CD26" s="43">
        <v>19242.198399479992</v>
      </c>
      <c r="CE26" s="43">
        <v>19191.921818009992</v>
      </c>
      <c r="CF26" s="43">
        <v>18974.066202209993</v>
      </c>
      <c r="CG26" s="43">
        <v>23953.591027669998</v>
      </c>
      <c r="CH26" s="43">
        <v>19555.878653279997</v>
      </c>
      <c r="CI26" s="43">
        <v>19941.503208829999</v>
      </c>
      <c r="CJ26" s="43">
        <v>19822.430153400001</v>
      </c>
      <c r="CK26" s="43">
        <v>23431.563178127999</v>
      </c>
      <c r="CL26" s="43">
        <v>19543.132048162999</v>
      </c>
      <c r="CM26" s="43">
        <v>20330.152524858</v>
      </c>
      <c r="CN26" s="43">
        <v>26143.233504511005</v>
      </c>
      <c r="CO26" s="43">
        <v>23096.929893683999</v>
      </c>
      <c r="CP26" s="43">
        <v>21572.394373127303</v>
      </c>
      <c r="CQ26" s="43">
        <v>22819.7323038123</v>
      </c>
      <c r="CR26" s="43">
        <v>22954.139372501006</v>
      </c>
      <c r="CS26" s="43">
        <v>24080.137781910998</v>
      </c>
      <c r="CT26" s="43">
        <v>23389.379550191992</v>
      </c>
      <c r="CU26" s="43">
        <v>24887.66173473699</v>
      </c>
      <c r="CV26" s="43">
        <v>24845.202402514002</v>
      </c>
      <c r="CW26" s="43">
        <v>30353.971786665996</v>
      </c>
      <c r="CX26" s="43">
        <v>24795.324548265005</v>
      </c>
      <c r="CY26" s="43">
        <v>24427.18004631899</v>
      </c>
      <c r="CZ26" s="43">
        <v>27908.089533951006</v>
      </c>
      <c r="DA26" s="43">
        <v>24287.912238656008</v>
      </c>
      <c r="DB26" s="43">
        <v>26943.698852959853</v>
      </c>
      <c r="DC26" s="43">
        <v>26826.142900938026</v>
      </c>
      <c r="DD26" s="43">
        <v>25850.212069761408</v>
      </c>
      <c r="DE26" s="43">
        <v>28694.558525456006</v>
      </c>
      <c r="DF26" s="43">
        <v>27737.088768373997</v>
      </c>
      <c r="DG26" s="43">
        <v>27764.202675040997</v>
      </c>
      <c r="DH26" s="43">
        <v>27267.064781603</v>
      </c>
      <c r="DI26" s="43">
        <v>34872.066018842001</v>
      </c>
      <c r="DJ26" s="43">
        <v>28620.984005429</v>
      </c>
      <c r="DK26" s="43">
        <v>28048.964145628994</v>
      </c>
      <c r="DL26" s="43">
        <v>38317.57431539899</v>
      </c>
      <c r="DM26" s="43">
        <v>32612.028642038989</v>
      </c>
      <c r="DN26" s="43">
        <v>31798.983188368999</v>
      </c>
      <c r="DO26" s="43">
        <v>34086.785090998994</v>
      </c>
      <c r="DP26" s="43">
        <v>31713.951228749</v>
      </c>
      <c r="DQ26" s="43">
        <v>31046.646240888997</v>
      </c>
      <c r="DR26" s="43">
        <v>31590.584578728995</v>
      </c>
      <c r="DS26" s="43">
        <v>32985.400988628993</v>
      </c>
      <c r="DT26" s="43">
        <v>32523.852479345253</v>
      </c>
      <c r="DU26" s="43">
        <v>41129.87280457899</v>
      </c>
      <c r="DV26" s="43">
        <v>33113.721717868983</v>
      </c>
      <c r="DW26" s="43">
        <v>34118.834659789005</v>
      </c>
      <c r="DX26" s="43">
        <v>41210.819211369002</v>
      </c>
      <c r="DY26" s="43">
        <v>36775.315053448991</v>
      </c>
      <c r="DZ26" s="43">
        <v>36509.57158103901</v>
      </c>
      <c r="EA26" s="43">
        <v>35123.519751298983</v>
      </c>
      <c r="EB26" s="43">
        <v>36301.389725779009</v>
      </c>
      <c r="EC26" s="43">
        <v>38557.844787749003</v>
      </c>
      <c r="ED26" s="43">
        <v>36919.483404998995</v>
      </c>
      <c r="EE26" s="43">
        <v>38935.082194909002</v>
      </c>
      <c r="EF26" s="43">
        <v>39049.541496568992</v>
      </c>
      <c r="EG26" s="43">
        <v>47292.02360718001</v>
      </c>
      <c r="EH26" s="43">
        <v>40841.421970879011</v>
      </c>
      <c r="EI26" s="43">
        <v>40426.223778559011</v>
      </c>
      <c r="EJ26" s="43">
        <v>43973.465396569023</v>
      </c>
      <c r="EK26" s="43">
        <v>47258.016781410013</v>
      </c>
      <c r="EL26" s="43">
        <v>45830.585801180001</v>
      </c>
      <c r="EM26" s="43">
        <v>45456.127119072007</v>
      </c>
      <c r="EN26" s="43">
        <v>44053.104276730002</v>
      </c>
      <c r="EO26" s="43">
        <v>48754.725071250017</v>
      </c>
      <c r="EP26" s="43">
        <v>43590.158781449994</v>
      </c>
      <c r="EQ26" s="43">
        <v>46510.211401439999</v>
      </c>
      <c r="ER26" s="43">
        <v>44594.808244299995</v>
      </c>
      <c r="ES26" s="43">
        <v>55901.051822580012</v>
      </c>
      <c r="ET26" s="43">
        <v>48907.132303784005</v>
      </c>
      <c r="EU26" s="43">
        <v>47216.835312170013</v>
      </c>
      <c r="EV26" s="43">
        <v>64271.527716990022</v>
      </c>
      <c r="EW26" s="43">
        <v>52324.842128390017</v>
      </c>
      <c r="EX26" s="43">
        <v>50674.635390740012</v>
      </c>
      <c r="EY26" s="43">
        <v>52619.411225460019</v>
      </c>
      <c r="EZ26" s="43">
        <v>51328.658994370016</v>
      </c>
      <c r="FA26" s="43">
        <v>52250.156118820014</v>
      </c>
      <c r="FB26" s="43">
        <v>52039.875977160016</v>
      </c>
      <c r="FC26" s="43">
        <v>54621.725675150003</v>
      </c>
      <c r="FD26" s="43">
        <v>53219.952165090013</v>
      </c>
      <c r="FE26" s="43">
        <v>63082.488793020013</v>
      </c>
      <c r="FF26" s="43">
        <v>54997.194128889998</v>
      </c>
      <c r="FG26" s="43">
        <v>53244.150226630016</v>
      </c>
      <c r="FH26" s="43">
        <v>59132.511989749997</v>
      </c>
      <c r="FI26" s="43">
        <v>58202.388822339999</v>
      </c>
      <c r="FJ26" s="43">
        <v>56142.590038929993</v>
      </c>
      <c r="FK26" s="43">
        <v>58456.066875592114</v>
      </c>
      <c r="FL26" s="43">
        <v>55471.931473682103</v>
      </c>
      <c r="FM26" s="43">
        <v>61143.299277142083</v>
      </c>
      <c r="FN26" s="43">
        <v>57470.702733359998</v>
      </c>
      <c r="FO26" s="43">
        <v>61869.250815609987</v>
      </c>
      <c r="FP26" s="43">
        <v>58365.484757389997</v>
      </c>
      <c r="FQ26" s="43">
        <v>72207.413901170017</v>
      </c>
      <c r="FR26" s="43">
        <v>61400.416336370006</v>
      </c>
      <c r="FS26" s="43">
        <v>60327.510145070017</v>
      </c>
      <c r="FT26" s="43">
        <v>66716.21965347002</v>
      </c>
      <c r="FU26" s="43">
        <v>72218.024197079983</v>
      </c>
      <c r="FV26" s="43">
        <v>65903.940277469999</v>
      </c>
      <c r="FW26" s="43">
        <v>67525.057794099979</v>
      </c>
      <c r="FX26" s="43">
        <v>64079.374624829004</v>
      </c>
      <c r="FY26" s="43">
        <v>69565.172780033012</v>
      </c>
      <c r="FZ26" s="43">
        <v>65316.684845057018</v>
      </c>
      <c r="GA26" s="43">
        <v>70780.556795750002</v>
      </c>
      <c r="GB26" s="43">
        <v>69096.36727267901</v>
      </c>
      <c r="GC26" s="43">
        <v>82116.008428296991</v>
      </c>
      <c r="GD26" s="43">
        <v>73329.831686188511</v>
      </c>
      <c r="GE26" s="43">
        <v>72309.510760542515</v>
      </c>
      <c r="GF26" s="43">
        <v>96048.789123205512</v>
      </c>
      <c r="GG26" s="43">
        <v>81381.746968675492</v>
      </c>
      <c r="GH26" s="43">
        <v>80678.665750370012</v>
      </c>
      <c r="GI26" s="43">
        <v>78959.178290249009</v>
      </c>
      <c r="GJ26" s="43">
        <v>74603.034269347001</v>
      </c>
      <c r="GK26" s="43">
        <v>77011.325259867022</v>
      </c>
      <c r="GL26" s="43">
        <v>84201.545397787006</v>
      </c>
      <c r="GM26" s="43">
        <v>73635.917097457001</v>
      </c>
      <c r="GN26" s="43">
        <v>79014.915955467004</v>
      </c>
      <c r="GO26" s="43">
        <v>91393.699059056991</v>
      </c>
      <c r="GP26" s="43">
        <v>79622.852989366977</v>
      </c>
      <c r="GQ26" s="43">
        <v>82206.701232446998</v>
      </c>
      <c r="GR26" s="43">
        <v>78794.927362397022</v>
      </c>
      <c r="GS26" s="43">
        <v>67957.825474386991</v>
      </c>
      <c r="GT26" s="43">
        <v>87963.839321447012</v>
      </c>
      <c r="GU26" s="43">
        <v>85781.74469945085</v>
      </c>
      <c r="GV26" s="43">
        <v>78031.604814818216</v>
      </c>
      <c r="GW26" s="43">
        <v>81086.120348134049</v>
      </c>
      <c r="GX26" s="43">
        <v>83363.268208785594</v>
      </c>
      <c r="GY26" s="43">
        <v>85086.859416816733</v>
      </c>
      <c r="GZ26" s="43">
        <v>94045.514306045225</v>
      </c>
      <c r="HA26" s="43">
        <v>99629.185760645763</v>
      </c>
      <c r="HB26" s="43">
        <v>92561.291086336991</v>
      </c>
      <c r="HC26" s="43">
        <v>98350.817566346988</v>
      </c>
      <c r="HD26" s="43">
        <v>90645.815456087003</v>
      </c>
      <c r="HE26" s="43">
        <v>102262.704239407</v>
      </c>
      <c r="HF26" s="43">
        <v>97275.860017116996</v>
      </c>
      <c r="HG26" s="43">
        <v>100233.90206479201</v>
      </c>
      <c r="HH26" s="43">
        <v>87785.292186714491</v>
      </c>
      <c r="HI26" s="43">
        <v>96581.624457389495</v>
      </c>
      <c r="HJ26" s="43">
        <v>95510.579172109414</v>
      </c>
      <c r="HK26" s="43">
        <v>93594.678690759509</v>
      </c>
      <c r="HL26" s="43">
        <v>98006.134152907005</v>
      </c>
      <c r="HM26" s="43">
        <v>108250.18945014951</v>
      </c>
      <c r="HN26" s="43">
        <v>98310.310592647482</v>
      </c>
      <c r="HO26" s="43">
        <v>100550.48877069748</v>
      </c>
      <c r="HP26" s="43">
        <v>119347.86712797747</v>
      </c>
      <c r="HQ26" s="43">
        <v>108072.73217448249</v>
      </c>
      <c r="HR26" s="43">
        <v>106718.96156903751</v>
      </c>
      <c r="HS26" s="43">
        <v>106927.49697676449</v>
      </c>
      <c r="HT26" s="43">
        <v>91782.920877370489</v>
      </c>
      <c r="HU26" s="43">
        <v>98230.418616337498</v>
      </c>
      <c r="HV26" s="43">
        <v>94815.639047607008</v>
      </c>
      <c r="HW26" s="43">
        <v>96345.816850746109</v>
      </c>
      <c r="HX26" s="43">
        <v>91944.97011381232</v>
      </c>
      <c r="HY26" s="43">
        <v>99280.025818432507</v>
      </c>
      <c r="HZ26" s="43">
        <v>92854.257919737807</v>
      </c>
      <c r="IA26" s="43">
        <v>89398.724910490491</v>
      </c>
      <c r="IB26" s="43">
        <v>99825.053290782191</v>
      </c>
      <c r="IC26" s="43">
        <v>74215.478915250802</v>
      </c>
      <c r="ID26" s="43">
        <v>97306.433255506592</v>
      </c>
      <c r="IE26" s="43">
        <v>98952.805811769591</v>
      </c>
      <c r="IF26" s="43">
        <v>89340.247839853924</v>
      </c>
      <c r="IG26" s="43">
        <v>95886.064797092913</v>
      </c>
      <c r="IH26" s="43">
        <v>90057.678905148321</v>
      </c>
      <c r="II26" s="43">
        <v>95965.486752503275</v>
      </c>
      <c r="IJ26" s="43">
        <v>93174.507778438317</v>
      </c>
      <c r="IK26" s="43">
        <v>100578.32480374862</v>
      </c>
      <c r="IL26" s="43">
        <v>94182.071871986293</v>
      </c>
      <c r="IM26" s="43">
        <v>94896.22875031631</v>
      </c>
      <c r="IN26" s="43">
        <v>115614.5561614563</v>
      </c>
      <c r="IO26" s="43">
        <v>105597.02805357633</v>
      </c>
      <c r="IP26" s="43">
        <v>99052.243726219298</v>
      </c>
      <c r="IQ26" s="43">
        <v>100944.93291981932</v>
      </c>
      <c r="IR26" s="43">
        <v>92504.099939239313</v>
      </c>
      <c r="IS26" s="43">
        <v>93650.9380937393</v>
      </c>
      <c r="IT26" s="43">
        <v>91825.314218343308</v>
      </c>
      <c r="IU26" s="43">
        <v>96261.240978873306</v>
      </c>
      <c r="IV26" s="43">
        <v>93716.645071803287</v>
      </c>
    </row>
    <row r="27" spans="2:256" ht="15" customHeight="1" x14ac:dyDescent="0.2">
      <c r="B27" s="26" t="s">
        <v>19</v>
      </c>
      <c r="C27" s="43">
        <v>24227.02</v>
      </c>
      <c r="D27" s="42">
        <v>19747.900000000001</v>
      </c>
      <c r="E27" s="42">
        <v>20377.64</v>
      </c>
      <c r="F27" s="42">
        <v>14158.2</v>
      </c>
      <c r="G27" s="42">
        <v>14137.616</v>
      </c>
      <c r="H27" s="42">
        <v>14860.459000000001</v>
      </c>
      <c r="I27" s="42">
        <v>13563.23</v>
      </c>
      <c r="J27" s="42">
        <v>13105.117</v>
      </c>
      <c r="K27" s="42">
        <v>15233.43</v>
      </c>
      <c r="L27" s="42">
        <v>16031.83</v>
      </c>
      <c r="M27" s="42">
        <v>15618.71643</v>
      </c>
      <c r="N27" s="42">
        <v>13850.4498</v>
      </c>
      <c r="O27" s="42">
        <v>20234.02</v>
      </c>
      <c r="P27" s="42">
        <v>16838.539100000002</v>
      </c>
      <c r="Q27" s="42">
        <v>13601.513000000001</v>
      </c>
      <c r="R27" s="42">
        <v>11513.593000000001</v>
      </c>
      <c r="S27" s="42">
        <v>17430.985000000001</v>
      </c>
      <c r="T27" s="42">
        <v>15942.1</v>
      </c>
      <c r="U27" s="42">
        <v>15043.773999999999</v>
      </c>
      <c r="V27" s="42">
        <v>15605.495999999999</v>
      </c>
      <c r="W27" s="42">
        <v>15412.448990999999</v>
      </c>
      <c r="X27" s="42">
        <v>14541.49813</v>
      </c>
      <c r="Y27" s="42">
        <v>17766.252659999998</v>
      </c>
      <c r="Z27" s="42">
        <v>22466.359819000001</v>
      </c>
      <c r="AA27" s="42">
        <v>22907.3</v>
      </c>
      <c r="AB27" s="42">
        <v>22907.3</v>
      </c>
      <c r="AC27" s="42">
        <v>18625.312357999999</v>
      </c>
      <c r="AD27" s="42">
        <v>16957.080034999999</v>
      </c>
      <c r="AE27" s="42">
        <v>25273.463</v>
      </c>
      <c r="AF27" s="42">
        <v>23401.212750999999</v>
      </c>
      <c r="AG27" s="42">
        <v>19687.950861000001</v>
      </c>
      <c r="AH27" s="42">
        <v>21624.284783999999</v>
      </c>
      <c r="AI27" s="42">
        <v>21152.168839999998</v>
      </c>
      <c r="AJ27" s="42">
        <v>24264.9198</v>
      </c>
      <c r="AK27" s="42">
        <v>20447.1348</v>
      </c>
      <c r="AL27" s="42">
        <v>20111.330999999998</v>
      </c>
      <c r="AM27" s="42">
        <v>19647.580000000002</v>
      </c>
      <c r="AN27" s="42">
        <v>22597.719499999999</v>
      </c>
      <c r="AO27" s="42">
        <v>22597.719499999999</v>
      </c>
      <c r="AP27" s="42">
        <v>21412.865000000002</v>
      </c>
      <c r="AQ27" s="42">
        <v>18842.781663000002</v>
      </c>
      <c r="AR27" s="42">
        <v>20174.509999999998</v>
      </c>
      <c r="AS27" s="42">
        <v>19645.357</v>
      </c>
      <c r="AT27" s="42">
        <v>20698.627</v>
      </c>
      <c r="AU27" s="42">
        <v>19631.379000000001</v>
      </c>
      <c r="AV27" s="42">
        <v>21333.7605</v>
      </c>
      <c r="AW27" s="42">
        <v>24394.150928540002</v>
      </c>
      <c r="AX27" s="42">
        <v>23371.248806009997</v>
      </c>
      <c r="AY27" s="42">
        <v>22792.410072510003</v>
      </c>
      <c r="AZ27" s="42">
        <v>22851.48173087</v>
      </c>
      <c r="BA27" s="42">
        <v>23857.261926579999</v>
      </c>
      <c r="BB27" s="42">
        <v>27782.919115110002</v>
      </c>
      <c r="BC27" s="42">
        <v>25145.569418610001</v>
      </c>
      <c r="BD27" s="42">
        <v>32940.529242650002</v>
      </c>
      <c r="BE27" s="42">
        <v>27513.988712980004</v>
      </c>
      <c r="BF27" s="42">
        <v>28844.635232660003</v>
      </c>
      <c r="BG27" s="42">
        <v>23488.126929950002</v>
      </c>
      <c r="BH27" s="42">
        <v>26207.937139350001</v>
      </c>
      <c r="BI27" s="42">
        <v>25465.642634529999</v>
      </c>
      <c r="BJ27" s="42">
        <v>25510.088384909999</v>
      </c>
      <c r="BK27" s="42">
        <v>37695.947115440002</v>
      </c>
      <c r="BL27" s="42">
        <v>27815.837241590001</v>
      </c>
      <c r="BM27" s="42">
        <v>45848.69630186</v>
      </c>
      <c r="BN27" s="42">
        <v>37779.595075800004</v>
      </c>
      <c r="BO27" s="42">
        <v>35021.423220950004</v>
      </c>
      <c r="BP27" s="42">
        <v>28855.463892800002</v>
      </c>
      <c r="BQ27" s="42">
        <v>26667.539924069999</v>
      </c>
      <c r="BR27" s="42">
        <v>30351.932856400002</v>
      </c>
      <c r="BS27" s="42">
        <v>34226.518766640002</v>
      </c>
      <c r="BT27" s="42">
        <v>35407.693776610002</v>
      </c>
      <c r="BU27" s="42">
        <v>35771.18566399</v>
      </c>
      <c r="BV27" s="42">
        <v>36915.523220480005</v>
      </c>
      <c r="BW27" s="42">
        <v>37263.498705699996</v>
      </c>
      <c r="BX27" s="42">
        <v>40185.673627330005</v>
      </c>
      <c r="BY27" s="42">
        <v>51113.720491419997</v>
      </c>
      <c r="BZ27" s="42">
        <v>43998.442635500003</v>
      </c>
      <c r="CA27" s="42">
        <v>39871.583458330002</v>
      </c>
      <c r="CB27" s="42">
        <v>37872.383315199993</v>
      </c>
      <c r="CC27" s="42">
        <v>40640.516945030002</v>
      </c>
      <c r="CD27" s="42">
        <v>32319.403328159999</v>
      </c>
      <c r="CE27" s="42">
        <v>35995.142815949999</v>
      </c>
      <c r="CF27" s="42">
        <v>40767.385138599995</v>
      </c>
      <c r="CG27" s="42">
        <v>44123.523981050006</v>
      </c>
      <c r="CH27" s="42">
        <v>39296.60541882</v>
      </c>
      <c r="CI27" s="42">
        <v>42180.443636650001</v>
      </c>
      <c r="CJ27" s="42">
        <v>49269.593695060001</v>
      </c>
      <c r="CK27" s="42">
        <v>54277.468275339997</v>
      </c>
      <c r="CL27" s="42">
        <v>56124.188557269998</v>
      </c>
      <c r="CM27" s="42">
        <v>62091.093542720002</v>
      </c>
      <c r="CN27" s="42">
        <v>69461.053008219998</v>
      </c>
      <c r="CO27" s="42">
        <v>79443.825499179991</v>
      </c>
      <c r="CP27" s="42">
        <v>83157.016634579995</v>
      </c>
      <c r="CQ27" s="42">
        <v>64060.975554429999</v>
      </c>
      <c r="CR27" s="42">
        <v>69518.640136260001</v>
      </c>
      <c r="CS27" s="42">
        <v>64190.967107099998</v>
      </c>
      <c r="CT27" s="42">
        <v>62240.467633250002</v>
      </c>
      <c r="CU27" s="42">
        <v>60109.74387477</v>
      </c>
      <c r="CV27" s="42">
        <v>74673.68377050999</v>
      </c>
      <c r="CW27" s="42">
        <v>100137.84686063</v>
      </c>
      <c r="CX27" s="42">
        <v>100208.25766731</v>
      </c>
      <c r="CY27" s="42">
        <v>90735.056559929988</v>
      </c>
      <c r="CZ27" s="42">
        <v>69295.028031399997</v>
      </c>
      <c r="DA27" s="42">
        <v>68953.393739449995</v>
      </c>
      <c r="DB27" s="42">
        <v>65907.281579410002</v>
      </c>
      <c r="DC27" s="42">
        <v>51661.484683529998</v>
      </c>
      <c r="DD27" s="42">
        <v>50055.515699469994</v>
      </c>
      <c r="DE27" s="42">
        <v>58719.202364570003</v>
      </c>
      <c r="DF27" s="42">
        <v>49766.383074400001</v>
      </c>
      <c r="DG27" s="42">
        <v>64579.136251099997</v>
      </c>
      <c r="DH27" s="42">
        <v>64980.290936320001</v>
      </c>
      <c r="DI27" s="42">
        <v>107355.67587310003</v>
      </c>
      <c r="DJ27" s="42">
        <v>106120.68630526998</v>
      </c>
      <c r="DK27" s="42">
        <v>105021.40314988</v>
      </c>
      <c r="DL27" s="42">
        <v>104867.22298054001</v>
      </c>
      <c r="DM27" s="42">
        <v>125371.56614919</v>
      </c>
      <c r="DN27" s="42">
        <v>108577.09928510999</v>
      </c>
      <c r="DO27" s="42">
        <v>87497.052738700018</v>
      </c>
      <c r="DP27" s="42">
        <v>112955.16947973</v>
      </c>
      <c r="DQ27" s="42">
        <v>94021.396207080004</v>
      </c>
      <c r="DR27" s="42">
        <v>96927.73258442001</v>
      </c>
      <c r="DS27" s="42">
        <v>110403.45175266999</v>
      </c>
      <c r="DT27" s="42">
        <v>112074.44253983001</v>
      </c>
      <c r="DU27" s="42">
        <v>143481.39134852</v>
      </c>
      <c r="DV27" s="42">
        <v>132884.22995728985</v>
      </c>
      <c r="DW27" s="42">
        <v>106124.48148465999</v>
      </c>
      <c r="DX27" s="42">
        <v>87273.869285740002</v>
      </c>
      <c r="DY27" s="42">
        <v>86410.545717580026</v>
      </c>
      <c r="DZ27" s="42">
        <v>101393.8151645</v>
      </c>
      <c r="EA27" s="42">
        <v>78770.380464869988</v>
      </c>
      <c r="EB27" s="42">
        <v>83850.727051459995</v>
      </c>
      <c r="EC27" s="42">
        <v>96754.437749070014</v>
      </c>
      <c r="ED27" s="42">
        <v>107803.46089165998</v>
      </c>
      <c r="EE27" s="42">
        <v>137777.94347795998</v>
      </c>
      <c r="EF27" s="42">
        <v>178555.13879920999</v>
      </c>
      <c r="EG27" s="42">
        <v>174939.83073156001</v>
      </c>
      <c r="EH27" s="42">
        <v>92998.385189619992</v>
      </c>
      <c r="EI27" s="42">
        <v>111680.91613203</v>
      </c>
      <c r="EJ27" s="42">
        <v>141082.32196596</v>
      </c>
      <c r="EK27" s="42">
        <v>99737.607449820003</v>
      </c>
      <c r="EL27" s="42">
        <v>91980.224268250066</v>
      </c>
      <c r="EM27" s="42">
        <v>98303.218093610005</v>
      </c>
      <c r="EN27" s="42">
        <v>173789.19635518</v>
      </c>
      <c r="EO27" s="42">
        <v>112370.19686794</v>
      </c>
      <c r="EP27" s="42">
        <v>119325.13208082</v>
      </c>
      <c r="EQ27" s="42">
        <v>123124.82780814001</v>
      </c>
      <c r="ER27" s="42">
        <v>132400.57997679</v>
      </c>
      <c r="ES27" s="42">
        <v>134715.85834726001</v>
      </c>
      <c r="ET27" s="42">
        <v>110986.51935999999</v>
      </c>
      <c r="EU27" s="42">
        <v>105292.94473584999</v>
      </c>
      <c r="EV27" s="42">
        <v>85580.391160619954</v>
      </c>
      <c r="EW27" s="42">
        <v>98987.812847650086</v>
      </c>
      <c r="EX27" s="42">
        <v>121068.51270423</v>
      </c>
      <c r="EY27" s="42">
        <v>114089.36978083992</v>
      </c>
      <c r="EZ27" s="42">
        <v>133599.75130207007</v>
      </c>
      <c r="FA27" s="42">
        <v>167085.33665234994</v>
      </c>
      <c r="FB27" s="42">
        <v>154802.91168778011</v>
      </c>
      <c r="FC27" s="42">
        <v>127774.48153233007</v>
      </c>
      <c r="FD27" s="42">
        <v>141947.6224238101</v>
      </c>
      <c r="FE27" s="42">
        <v>194425.91190588006</v>
      </c>
      <c r="FF27" s="42">
        <v>131976.30786807014</v>
      </c>
      <c r="FG27" s="42">
        <v>118819.57481994003</v>
      </c>
      <c r="FH27" s="42">
        <v>128119.77002714996</v>
      </c>
      <c r="FI27" s="42">
        <v>91130.242792840028</v>
      </c>
      <c r="FJ27" s="42">
        <v>79573.966203229938</v>
      </c>
      <c r="FK27" s="42">
        <v>126604.12666472013</v>
      </c>
      <c r="FL27" s="42">
        <v>143502.02216762997</v>
      </c>
      <c r="FM27" s="42">
        <v>161278.22264590985</v>
      </c>
      <c r="FN27" s="42">
        <v>129975.84709354008</v>
      </c>
      <c r="FO27" s="42">
        <v>148961.84978461007</v>
      </c>
      <c r="FP27" s="42">
        <v>169886.74018504997</v>
      </c>
      <c r="FQ27" s="42">
        <v>191080.57552753005</v>
      </c>
      <c r="FR27" s="42">
        <v>98265.113680760085</v>
      </c>
      <c r="FS27" s="42">
        <v>153961.68431708001</v>
      </c>
      <c r="FT27" s="42">
        <v>83462.971819910061</v>
      </c>
      <c r="FU27" s="42">
        <v>73882.921996490011</v>
      </c>
      <c r="FV27" s="42">
        <v>122003.47416474998</v>
      </c>
      <c r="FW27" s="42">
        <v>116274.13564081004</v>
      </c>
      <c r="FX27" s="42">
        <v>109642.64085189007</v>
      </c>
      <c r="FY27" s="42">
        <v>133129.43156422002</v>
      </c>
      <c r="FZ27" s="42">
        <v>121993.66791617006</v>
      </c>
      <c r="GA27" s="42">
        <v>130118.93840161004</v>
      </c>
      <c r="GB27" s="42">
        <v>125628.81732764005</v>
      </c>
      <c r="GC27" s="42">
        <v>165897.07678064995</v>
      </c>
      <c r="GD27" s="42">
        <v>126453.82574011998</v>
      </c>
      <c r="GE27" s="42">
        <v>114131.18996404034</v>
      </c>
      <c r="GF27" s="42">
        <v>138126.43180703986</v>
      </c>
      <c r="GG27" s="42">
        <v>139399.83535874006</v>
      </c>
      <c r="GH27" s="42">
        <v>140134.56845053</v>
      </c>
      <c r="GI27" s="42">
        <v>128530.86165916007</v>
      </c>
      <c r="GJ27" s="42">
        <v>126439.52452950992</v>
      </c>
      <c r="GK27" s="42">
        <v>146180.10030669984</v>
      </c>
      <c r="GL27" s="42">
        <v>107310.78060910013</v>
      </c>
      <c r="GM27" s="42">
        <v>115214.2979643201</v>
      </c>
      <c r="GN27" s="42">
        <v>172282.46360444007</v>
      </c>
      <c r="GO27" s="42">
        <v>274907.33102370036</v>
      </c>
      <c r="GP27" s="42">
        <v>289453.73010841996</v>
      </c>
      <c r="GQ27" s="42">
        <v>281612.96185247996</v>
      </c>
      <c r="GR27" s="42">
        <v>263745.29367793008</v>
      </c>
      <c r="GS27" s="42">
        <v>275443.66399365989</v>
      </c>
      <c r="GT27" s="42">
        <v>190150.28118592</v>
      </c>
      <c r="GU27" s="42">
        <v>205130.05131527004</v>
      </c>
      <c r="GV27" s="42">
        <v>179991.43524623004</v>
      </c>
      <c r="GW27" s="42">
        <v>151062.41667842006</v>
      </c>
      <c r="GX27" s="42">
        <v>149122.93560498991</v>
      </c>
      <c r="GY27" s="42">
        <v>174362.61814630983</v>
      </c>
      <c r="GZ27" s="42">
        <v>145158.37117728987</v>
      </c>
      <c r="HA27" s="42">
        <v>229681.87686006</v>
      </c>
      <c r="HB27" s="42">
        <v>151090.83953638971</v>
      </c>
      <c r="HC27" s="42">
        <v>153052.49704919991</v>
      </c>
      <c r="HD27" s="42">
        <v>154144.30742914003</v>
      </c>
      <c r="HE27" s="42">
        <v>137163.77419214</v>
      </c>
      <c r="HF27" s="42">
        <v>138342.39488995998</v>
      </c>
      <c r="HG27" s="42">
        <v>136705.71822355999</v>
      </c>
      <c r="HH27" s="42">
        <v>140444.94310929</v>
      </c>
      <c r="HI27" s="43">
        <v>135228.60694196</v>
      </c>
      <c r="HJ27" s="42">
        <v>133509.13424612</v>
      </c>
      <c r="HK27" s="42">
        <v>140863.77230434</v>
      </c>
      <c r="HL27" s="42">
        <v>141415.11557619</v>
      </c>
      <c r="HM27" s="42">
        <v>180720.73504288998</v>
      </c>
      <c r="HN27" s="42">
        <v>131809.12572196999</v>
      </c>
      <c r="HO27" s="42">
        <v>185220.58657794</v>
      </c>
      <c r="HP27" s="42">
        <v>190126.30179606</v>
      </c>
      <c r="HQ27" s="42">
        <v>179431.07590893999</v>
      </c>
      <c r="HR27" s="42">
        <v>186157.55389437999</v>
      </c>
      <c r="HS27" s="42">
        <v>210678.08132548002</v>
      </c>
      <c r="HT27" s="42">
        <v>165660.74242915999</v>
      </c>
      <c r="HU27" s="42">
        <v>177594.21728888</v>
      </c>
      <c r="HV27" s="42">
        <v>193807.52024307</v>
      </c>
      <c r="HW27" s="42">
        <v>182366.78896596999</v>
      </c>
      <c r="HX27" s="42">
        <v>218000.28289423001</v>
      </c>
      <c r="HY27" s="42">
        <v>259728.44498273998</v>
      </c>
      <c r="HZ27" s="42">
        <v>185865.77761010997</v>
      </c>
      <c r="IA27" s="42">
        <v>216264.84165716998</v>
      </c>
      <c r="IB27" s="42">
        <v>203031.15788302021</v>
      </c>
      <c r="IC27" s="42">
        <v>263099.21082795021</v>
      </c>
      <c r="ID27" s="42">
        <v>237896.32041886009</v>
      </c>
      <c r="IE27" s="42">
        <v>248194.58844259998</v>
      </c>
      <c r="IF27" s="42">
        <v>240940.23106612012</v>
      </c>
      <c r="IG27" s="42">
        <v>202749.9724396099</v>
      </c>
      <c r="IH27" s="42">
        <v>262819.75716180005</v>
      </c>
      <c r="II27" s="42">
        <v>224709.57770795011</v>
      </c>
      <c r="IJ27" s="42">
        <v>235562.38143352987</v>
      </c>
      <c r="IK27" s="42">
        <v>272297.70111509005</v>
      </c>
      <c r="IL27" s="42">
        <v>245192.64063488995</v>
      </c>
      <c r="IM27" s="42">
        <v>285453.70846463012</v>
      </c>
      <c r="IN27" s="42">
        <v>235715.99024394996</v>
      </c>
      <c r="IO27" s="42">
        <v>232389.18297319004</v>
      </c>
      <c r="IP27" s="42">
        <v>326734.30810484983</v>
      </c>
      <c r="IQ27" s="42">
        <v>299643.11639148003</v>
      </c>
      <c r="IR27" s="42">
        <v>255272.59849380996</v>
      </c>
      <c r="IS27" s="42">
        <v>292642.92097697011</v>
      </c>
      <c r="IT27" s="42">
        <v>257935.73411307004</v>
      </c>
      <c r="IU27" s="42">
        <v>249642.4369612599</v>
      </c>
      <c r="IV27" s="42">
        <v>280206.62134069012</v>
      </c>
    </row>
    <row r="28" spans="2:256" ht="15" customHeight="1" x14ac:dyDescent="0.2">
      <c r="B28" s="31" t="s">
        <v>227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3079.7104257599999</v>
      </c>
      <c r="BB28" s="42">
        <v>1545.7291118399999</v>
      </c>
      <c r="BC28" s="42">
        <v>1822.4869776999999</v>
      </c>
      <c r="BD28" s="42">
        <v>1923.4322004799999</v>
      </c>
      <c r="BE28" s="42">
        <v>2567.8238658</v>
      </c>
      <c r="BF28" s="42">
        <v>2477.9059712799999</v>
      </c>
      <c r="BG28" s="42">
        <v>2095.26932382</v>
      </c>
      <c r="BH28" s="42">
        <v>2183.9998033000002</v>
      </c>
      <c r="BI28" s="42">
        <v>2143.45381477</v>
      </c>
      <c r="BJ28" s="42">
        <v>1861.98505402</v>
      </c>
      <c r="BK28" s="42">
        <v>2107.9002473999999</v>
      </c>
      <c r="BL28" s="42">
        <v>2484.26173397</v>
      </c>
      <c r="BM28" s="42">
        <v>4208.4132677400003</v>
      </c>
      <c r="BN28" s="42">
        <v>3527.6849479800003</v>
      </c>
      <c r="BO28" s="42">
        <v>3126.3902847000004</v>
      </c>
      <c r="BP28" s="42">
        <v>3331.1871542399999</v>
      </c>
      <c r="BQ28" s="42">
        <v>4345.8712266500006</v>
      </c>
      <c r="BR28" s="42">
        <v>3749.5254961800001</v>
      </c>
      <c r="BS28" s="42">
        <v>4115.5483864500002</v>
      </c>
      <c r="BT28" s="42">
        <v>5402.5865655299995</v>
      </c>
      <c r="BU28" s="42">
        <v>5518.5533987899998</v>
      </c>
      <c r="BV28" s="42">
        <v>4085.0744035899997</v>
      </c>
      <c r="BW28" s="42">
        <v>4024.5995561999998</v>
      </c>
      <c r="BX28" s="42">
        <v>5635.8083803200007</v>
      </c>
      <c r="BY28" s="42">
        <v>4569.0055249899997</v>
      </c>
      <c r="BZ28" s="42">
        <v>6722.514300660001</v>
      </c>
      <c r="CA28" s="42">
        <v>6502.4594742400004</v>
      </c>
      <c r="CB28" s="42">
        <v>5901.2071747600003</v>
      </c>
      <c r="CC28" s="42">
        <v>6834.6236366900002</v>
      </c>
      <c r="CD28" s="42">
        <v>6016.61093987</v>
      </c>
      <c r="CE28" s="78">
        <v>5667.8294028500004</v>
      </c>
      <c r="CF28" s="42">
        <v>6354.9578097100002</v>
      </c>
      <c r="CG28" s="42">
        <v>6010.1200227600002</v>
      </c>
      <c r="CH28" s="42">
        <v>5219.9650000000001</v>
      </c>
      <c r="CI28" s="42">
        <v>6032.7009358399991</v>
      </c>
      <c r="CJ28" s="42">
        <v>6834.6200000000008</v>
      </c>
      <c r="CK28" s="42">
        <v>6057.723</v>
      </c>
      <c r="CL28" s="42">
        <v>6210.2594897400013</v>
      </c>
      <c r="CM28" s="42">
        <v>6454.9499210800004</v>
      </c>
      <c r="CN28" s="42">
        <v>7006.3426664599974</v>
      </c>
      <c r="CO28" s="42">
        <v>8033.9514832200002</v>
      </c>
      <c r="CP28" s="42">
        <v>7487.0314347000003</v>
      </c>
      <c r="CQ28" s="42">
        <v>8057.9968466999999</v>
      </c>
      <c r="CR28" s="42">
        <v>8507.8983849400011</v>
      </c>
      <c r="CS28" s="42">
        <v>9150.2092205499976</v>
      </c>
      <c r="CT28" s="42">
        <v>8340.0779730699942</v>
      </c>
      <c r="CU28" s="42">
        <v>7891.8067053591185</v>
      </c>
      <c r="CV28" s="42">
        <v>8761.9980396192623</v>
      </c>
      <c r="CW28" s="42">
        <v>9886.4496510900008</v>
      </c>
      <c r="CX28" s="42">
        <v>10872.92232908</v>
      </c>
      <c r="CY28" s="42">
        <v>12039.994448560003</v>
      </c>
      <c r="CZ28" s="42">
        <v>11092.206087990002</v>
      </c>
      <c r="DA28" s="42">
        <v>11359.962947999997</v>
      </c>
      <c r="DB28" s="42">
        <v>11471.46676349</v>
      </c>
      <c r="DC28" s="42">
        <v>10235.4602371</v>
      </c>
      <c r="DD28" s="42">
        <v>10110.114500609996</v>
      </c>
      <c r="DE28" s="42">
        <v>10043.744430370001</v>
      </c>
      <c r="DF28" s="42">
        <v>9909.0300338899979</v>
      </c>
      <c r="DG28" s="42">
        <v>10274.49730827</v>
      </c>
      <c r="DH28" s="42">
        <v>10324.54004141</v>
      </c>
      <c r="DI28" s="42">
        <v>10374.145715300001</v>
      </c>
      <c r="DJ28" s="42">
        <v>10102.603134090001</v>
      </c>
      <c r="DK28" s="42">
        <v>10613.816864909999</v>
      </c>
      <c r="DL28" s="42">
        <v>13454.1379115</v>
      </c>
      <c r="DM28" s="42">
        <v>12443.57987843</v>
      </c>
      <c r="DN28" s="42">
        <v>11354.45142007</v>
      </c>
      <c r="DO28" s="42">
        <v>13067.50502033</v>
      </c>
      <c r="DP28" s="42">
        <v>12216.32308498</v>
      </c>
      <c r="DQ28" s="42">
        <v>11891.901863450001</v>
      </c>
      <c r="DR28" s="42">
        <v>11925.504095690001</v>
      </c>
      <c r="DS28" s="42">
        <v>13069.611470380001</v>
      </c>
      <c r="DT28" s="42">
        <v>11571.58300388</v>
      </c>
      <c r="DU28" s="42">
        <v>12732.559980620001</v>
      </c>
      <c r="DV28" s="42">
        <v>13556.961761320003</v>
      </c>
      <c r="DW28" s="42">
        <v>15967.474010320002</v>
      </c>
      <c r="DX28" s="42">
        <v>12532.633494600001</v>
      </c>
      <c r="DY28" s="42">
        <v>12799.93564245</v>
      </c>
      <c r="DZ28" s="42">
        <v>13166.350900859999</v>
      </c>
      <c r="EA28" s="42">
        <v>13447.555746910002</v>
      </c>
      <c r="EB28" s="42">
        <v>12814.807028579999</v>
      </c>
      <c r="EC28" s="42">
        <v>13478.293691969999</v>
      </c>
      <c r="ED28" s="42">
        <v>12383.98184219</v>
      </c>
      <c r="EE28" s="42">
        <v>14267.370852159998</v>
      </c>
      <c r="EF28" s="42">
        <v>13442.657083239999</v>
      </c>
      <c r="EG28" s="42">
        <v>17299.337443889999</v>
      </c>
      <c r="EH28" s="42">
        <v>15727.768245270001</v>
      </c>
      <c r="EI28" s="42">
        <v>16217.226370370001</v>
      </c>
      <c r="EJ28" s="42">
        <v>18268.96160549</v>
      </c>
      <c r="EK28" s="42">
        <v>18031.673325909996</v>
      </c>
      <c r="EL28" s="42">
        <v>17557.400593500002</v>
      </c>
      <c r="EM28" s="42">
        <v>18334.415441740002</v>
      </c>
      <c r="EN28" s="42">
        <v>18466.171990689996</v>
      </c>
      <c r="EO28" s="42">
        <v>19661.449481299998</v>
      </c>
      <c r="EP28" s="42">
        <v>17554.00990786</v>
      </c>
      <c r="EQ28" s="42">
        <v>17137.342714890001</v>
      </c>
      <c r="ER28" s="42">
        <v>17749.58383001</v>
      </c>
      <c r="ES28" s="42">
        <v>19290.265692820001</v>
      </c>
      <c r="ET28" s="42">
        <v>18063.971597899999</v>
      </c>
      <c r="EU28" s="42">
        <v>16933.02782698</v>
      </c>
      <c r="EV28" s="42">
        <v>16901.28243426</v>
      </c>
      <c r="EW28" s="42">
        <v>17482.631139789999</v>
      </c>
      <c r="EX28" s="42">
        <v>17713.109182569999</v>
      </c>
      <c r="EY28" s="42">
        <v>15904.12682885</v>
      </c>
      <c r="EZ28" s="42">
        <v>16287.002549600002</v>
      </c>
      <c r="FA28" s="42">
        <v>16966.941334849998</v>
      </c>
      <c r="FB28" s="42">
        <v>17498.499405169998</v>
      </c>
      <c r="FC28" s="42">
        <v>16074.068119250001</v>
      </c>
      <c r="FD28" s="42">
        <v>16088.48244828</v>
      </c>
      <c r="FE28" s="42">
        <v>17167.184506820002</v>
      </c>
      <c r="FF28" s="42">
        <v>17146.065359289998</v>
      </c>
      <c r="FG28" s="42">
        <v>16259.463546700001</v>
      </c>
      <c r="FH28" s="42">
        <v>15790.464193530001</v>
      </c>
      <c r="FI28" s="42">
        <v>15680.956382190001</v>
      </c>
      <c r="FJ28" s="42">
        <v>14909.96751266</v>
      </c>
      <c r="FK28" s="42">
        <v>15083.647267789998</v>
      </c>
      <c r="FL28" s="42">
        <v>16012.554572989999</v>
      </c>
      <c r="FM28" s="42">
        <v>15761.522717009999</v>
      </c>
      <c r="FN28" s="42">
        <v>16008.02360719</v>
      </c>
      <c r="FO28" s="42">
        <v>15999.55951048</v>
      </c>
      <c r="FP28" s="42">
        <v>16135.9276221</v>
      </c>
      <c r="FQ28" s="42">
        <v>17054.48533997</v>
      </c>
      <c r="FR28" s="42">
        <v>15400.784644399999</v>
      </c>
      <c r="FS28" s="42">
        <v>15404.145098549998</v>
      </c>
      <c r="FT28" s="42">
        <v>15067.593310829998</v>
      </c>
      <c r="FU28" s="42">
        <v>15232.48610559</v>
      </c>
      <c r="FV28" s="42">
        <v>16246.003376569999</v>
      </c>
      <c r="FW28" s="42">
        <v>16307.233180800002</v>
      </c>
      <c r="FX28" s="42">
        <v>17124.329456059997</v>
      </c>
      <c r="FY28" s="42">
        <v>17670.162432279998</v>
      </c>
      <c r="FZ28" s="42">
        <v>17306.7232568</v>
      </c>
      <c r="GA28" s="42">
        <v>18941.000262360001</v>
      </c>
      <c r="GB28" s="42">
        <v>18141.08024992</v>
      </c>
      <c r="GC28" s="42">
        <v>19484.835873420001</v>
      </c>
      <c r="GD28" s="42">
        <v>19632.917331050001</v>
      </c>
      <c r="GE28" s="42">
        <v>25399.373000519998</v>
      </c>
      <c r="GF28" s="42">
        <v>20230.772978009998</v>
      </c>
      <c r="GG28" s="42">
        <v>18755.237529049999</v>
      </c>
      <c r="GH28" s="42">
        <v>20789.215819090001</v>
      </c>
      <c r="GI28" s="42">
        <v>20199.510625269999</v>
      </c>
      <c r="GJ28" s="42">
        <v>21480.237620219999</v>
      </c>
      <c r="GK28" s="42">
        <v>22029.991224960002</v>
      </c>
      <c r="GL28" s="42">
        <v>17600.398468920001</v>
      </c>
      <c r="GM28" s="42">
        <v>17925.49117098</v>
      </c>
      <c r="GN28" s="42">
        <v>19686.995609880003</v>
      </c>
      <c r="GO28" s="42">
        <v>21629.279897140001</v>
      </c>
      <c r="GP28" s="42">
        <v>16306.963225470001</v>
      </c>
      <c r="GQ28" s="42">
        <v>15709.31403836</v>
      </c>
      <c r="GR28" s="42">
        <v>19112.067572250002</v>
      </c>
      <c r="GS28" s="42">
        <v>18276.750985139999</v>
      </c>
      <c r="GT28" s="42">
        <v>16602.59257855</v>
      </c>
      <c r="GU28" s="42">
        <v>18280.171682059998</v>
      </c>
      <c r="GV28" s="42">
        <v>17165.29192358</v>
      </c>
      <c r="GW28" s="42">
        <v>17533.61469581</v>
      </c>
      <c r="GX28" s="42">
        <v>18093.180461219999</v>
      </c>
      <c r="GY28" s="42">
        <v>18326.788391049999</v>
      </c>
      <c r="GZ28" s="42">
        <v>18122.78414955</v>
      </c>
      <c r="HA28" s="42">
        <v>18361.90072356</v>
      </c>
      <c r="HB28" s="42">
        <v>19286.833501640001</v>
      </c>
      <c r="HC28" s="42">
        <v>17274.06350353</v>
      </c>
      <c r="HD28" s="42">
        <v>23879.963382230002</v>
      </c>
      <c r="HE28" s="42">
        <v>19848.882240079998</v>
      </c>
      <c r="HF28" s="42">
        <v>19284.789060039999</v>
      </c>
      <c r="HG28" s="42">
        <v>18844.52108033</v>
      </c>
      <c r="HH28" s="42">
        <v>18898.91438215</v>
      </c>
      <c r="HI28" s="43">
        <v>18467.456336360003</v>
      </c>
      <c r="HJ28" s="42">
        <v>21612.22324879</v>
      </c>
      <c r="HK28" s="42">
        <v>18765.092134089999</v>
      </c>
      <c r="HL28" s="42">
        <v>17216.96985999</v>
      </c>
      <c r="HM28" s="42">
        <v>16992.830358759998</v>
      </c>
      <c r="HN28" s="42">
        <v>18923.218289050001</v>
      </c>
      <c r="HO28" s="42">
        <v>25502.437250449999</v>
      </c>
      <c r="HP28" s="42">
        <v>24469.359280680001</v>
      </c>
      <c r="HQ28" s="42">
        <v>25188.767998750001</v>
      </c>
      <c r="HR28" s="42">
        <v>26643.198690380003</v>
      </c>
      <c r="HS28" s="42">
        <v>25093.892267259998</v>
      </c>
      <c r="HT28" s="42">
        <v>23776.480610589999</v>
      </c>
      <c r="HU28" s="42">
        <v>25550.354518809996</v>
      </c>
      <c r="HV28" s="42">
        <v>26420.129277549997</v>
      </c>
      <c r="HW28" s="42">
        <v>26212.872718710001</v>
      </c>
      <c r="HX28" s="42">
        <v>26085.56190361</v>
      </c>
      <c r="HY28" s="42">
        <v>25148.730774990003</v>
      </c>
      <c r="HZ28" s="42">
        <v>27408.314955770002</v>
      </c>
      <c r="IA28" s="42">
        <v>27523.094594220001</v>
      </c>
      <c r="IB28" s="42">
        <v>27996.758331019999</v>
      </c>
      <c r="IC28" s="42">
        <v>29730.288425729999</v>
      </c>
      <c r="ID28" s="42">
        <v>27918.746009500002</v>
      </c>
      <c r="IE28" s="42">
        <v>26542.614925310001</v>
      </c>
      <c r="IF28" s="42">
        <v>29605.782485349999</v>
      </c>
      <c r="IG28" s="42">
        <v>26315.483222660005</v>
      </c>
      <c r="IH28" s="42">
        <v>33380.672908189998</v>
      </c>
      <c r="II28" s="42">
        <v>29301.9553676</v>
      </c>
      <c r="IJ28" s="42">
        <v>28683.708685760001</v>
      </c>
      <c r="IK28" s="42">
        <v>29098.873505409996</v>
      </c>
      <c r="IL28" s="42">
        <v>28448.223599789999</v>
      </c>
      <c r="IM28" s="42">
        <v>32316.131490039999</v>
      </c>
      <c r="IN28" s="42">
        <v>28958.540639789997</v>
      </c>
      <c r="IO28" s="42">
        <v>28461.478246819999</v>
      </c>
      <c r="IP28" s="42">
        <v>32476.196615380002</v>
      </c>
      <c r="IQ28" s="42">
        <v>33217.289084529999</v>
      </c>
      <c r="IR28" s="42">
        <v>29788.24208878</v>
      </c>
      <c r="IS28" s="42">
        <v>34895.765654199997</v>
      </c>
      <c r="IT28" s="42">
        <v>30544.768391870002</v>
      </c>
      <c r="IU28" s="42">
        <v>30350.420273759999</v>
      </c>
      <c r="IV28" s="42">
        <v>30008.91500365</v>
      </c>
    </row>
    <row r="29" spans="2:256" ht="15" customHeight="1" x14ac:dyDescent="0.2">
      <c r="B29" s="30" t="s">
        <v>228</v>
      </c>
      <c r="C29" s="46">
        <v>2685.5299999999997</v>
      </c>
      <c r="D29" s="45">
        <v>3641.1900000000014</v>
      </c>
      <c r="E29" s="45">
        <v>3171.91</v>
      </c>
      <c r="F29" s="45">
        <v>3373.6500000000005</v>
      </c>
      <c r="G29" s="45">
        <v>3701.9900000000007</v>
      </c>
      <c r="H29" s="45">
        <v>3315.4299999999994</v>
      </c>
      <c r="I29" s="45">
        <v>2643.0600000000004</v>
      </c>
      <c r="J29" s="45">
        <v>2935.5960000000005</v>
      </c>
      <c r="K29" s="45">
        <v>3063.1619999999994</v>
      </c>
      <c r="L29" s="45">
        <v>3617.3300000000008</v>
      </c>
      <c r="M29" s="45">
        <v>3173.4664019999991</v>
      </c>
      <c r="N29" s="45">
        <v>2667.4296000000004</v>
      </c>
      <c r="O29" s="45">
        <v>2748.1184999999987</v>
      </c>
      <c r="P29" s="45">
        <v>2899.6554999999998</v>
      </c>
      <c r="Q29" s="45">
        <v>3707.3569999999991</v>
      </c>
      <c r="R29" s="45">
        <v>3058.0798999999997</v>
      </c>
      <c r="S29" s="45">
        <v>4140.0150000000003</v>
      </c>
      <c r="T29" s="45">
        <v>3603.4409999999989</v>
      </c>
      <c r="U29" s="45">
        <v>3805.17</v>
      </c>
      <c r="V29" s="45">
        <v>3926.5353639999994</v>
      </c>
      <c r="W29" s="45">
        <v>3442.5226419999999</v>
      </c>
      <c r="X29" s="45">
        <v>4709.7280219999993</v>
      </c>
      <c r="Y29" s="45">
        <v>3474.3682800000006</v>
      </c>
      <c r="Z29" s="45">
        <v>3910.4276390000014</v>
      </c>
      <c r="AA29" s="45">
        <v>4155.9006640000007</v>
      </c>
      <c r="AB29" s="45">
        <v>4155.9006640000007</v>
      </c>
      <c r="AC29" s="45">
        <v>4272.5307490000014</v>
      </c>
      <c r="AD29" s="45">
        <v>4106.414130000001</v>
      </c>
      <c r="AE29" s="45">
        <v>3658.7400589999997</v>
      </c>
      <c r="AF29" s="45">
        <v>4212.5934789999992</v>
      </c>
      <c r="AG29" s="45">
        <v>5356.2109469999996</v>
      </c>
      <c r="AH29" s="45">
        <v>5028.4306649999999</v>
      </c>
      <c r="AI29" s="45">
        <v>5778.2739000000001</v>
      </c>
      <c r="AJ29" s="45">
        <v>4214.0128640000003</v>
      </c>
      <c r="AK29" s="45">
        <v>4196.903757</v>
      </c>
      <c r="AL29" s="45">
        <v>2616.504664000001</v>
      </c>
      <c r="AM29" s="45">
        <v>4130.7844720000012</v>
      </c>
      <c r="AN29" s="45">
        <v>5758.5334930000008</v>
      </c>
      <c r="AO29" s="45">
        <v>5758.5334930000008</v>
      </c>
      <c r="AP29" s="45">
        <v>4882.2690000000002</v>
      </c>
      <c r="AQ29" s="45">
        <v>6358.1399999999994</v>
      </c>
      <c r="AR29" s="45">
        <v>4745.1579999999994</v>
      </c>
      <c r="AS29" s="45">
        <v>5103.8972999999987</v>
      </c>
      <c r="AT29" s="45">
        <v>5646.3099999999995</v>
      </c>
      <c r="AU29" s="45">
        <v>4543.5856779999995</v>
      </c>
      <c r="AV29" s="45">
        <v>4779.0900999999994</v>
      </c>
      <c r="AW29" s="45">
        <v>6280.3656123199999</v>
      </c>
      <c r="AX29" s="45">
        <v>4669.3719782200005</v>
      </c>
      <c r="AY29" s="45">
        <v>7716.3128341499996</v>
      </c>
      <c r="AZ29" s="45">
        <v>6119.1359086799985</v>
      </c>
      <c r="BA29" s="45">
        <v>4827.5573278799975</v>
      </c>
      <c r="BB29" s="45">
        <v>3351.2642564900007</v>
      </c>
      <c r="BC29" s="45">
        <v>4139.7456061100011</v>
      </c>
      <c r="BD29" s="45">
        <v>2978.0465756000003</v>
      </c>
      <c r="BE29" s="45">
        <v>3393.3796180599993</v>
      </c>
      <c r="BF29" s="45">
        <v>4252.5661554400021</v>
      </c>
      <c r="BG29" s="45">
        <v>4145.8660390400009</v>
      </c>
      <c r="BH29" s="45">
        <v>4857.3183694499994</v>
      </c>
      <c r="BI29" s="45">
        <v>4358.9576653600006</v>
      </c>
      <c r="BJ29" s="45">
        <v>3824.9672265399995</v>
      </c>
      <c r="BK29" s="45">
        <v>4953.4166190399983</v>
      </c>
      <c r="BL29" s="45">
        <v>13912.372956770003</v>
      </c>
      <c r="BM29" s="45">
        <v>4743.1569076300011</v>
      </c>
      <c r="BN29" s="45">
        <v>4790.8903401500002</v>
      </c>
      <c r="BO29" s="45">
        <v>4470.0641880400008</v>
      </c>
      <c r="BP29" s="45">
        <v>3412.4374070300009</v>
      </c>
      <c r="BQ29" s="45">
        <v>4123.029931760002</v>
      </c>
      <c r="BR29" s="45">
        <v>5194.8029831800013</v>
      </c>
      <c r="BS29" s="45">
        <v>4094.7974853899996</v>
      </c>
      <c r="BT29" s="45">
        <v>4698.8962200500009</v>
      </c>
      <c r="BU29" s="45">
        <v>3688.6671354199989</v>
      </c>
      <c r="BV29" s="45">
        <v>5582.1906356399986</v>
      </c>
      <c r="BW29" s="45">
        <v>3678.5386671000006</v>
      </c>
      <c r="BX29" s="45">
        <v>3579.0502326899968</v>
      </c>
      <c r="BY29" s="45">
        <v>3886.2058241600007</v>
      </c>
      <c r="BZ29" s="45">
        <v>4444.9452640799991</v>
      </c>
      <c r="CA29" s="45">
        <v>5292.5800504299987</v>
      </c>
      <c r="CB29" s="45">
        <v>3272.3117667199986</v>
      </c>
      <c r="CC29" s="45">
        <v>4571.9214796400011</v>
      </c>
      <c r="CD29" s="45">
        <v>3573.1195960999994</v>
      </c>
      <c r="CE29" s="45">
        <v>3976.0336963699992</v>
      </c>
      <c r="CF29" s="45">
        <v>3670.4797818000025</v>
      </c>
      <c r="CG29" s="45">
        <v>4273.234256249998</v>
      </c>
      <c r="CH29" s="45">
        <v>4401.4466036900012</v>
      </c>
      <c r="CI29" s="45">
        <v>4904.103173280002</v>
      </c>
      <c r="CJ29" s="45">
        <v>8564.7366718199992</v>
      </c>
      <c r="CK29" s="45">
        <v>8490.5290708500015</v>
      </c>
      <c r="CL29" s="45">
        <v>10653.154860410001</v>
      </c>
      <c r="CM29" s="45">
        <v>9241.2599436100008</v>
      </c>
      <c r="CN29" s="45">
        <v>9451.105667120004</v>
      </c>
      <c r="CO29" s="45">
        <v>8991.8005698700017</v>
      </c>
      <c r="CP29" s="45">
        <v>5246.921262490001</v>
      </c>
      <c r="CQ29" s="45">
        <v>7650.2964076799999</v>
      </c>
      <c r="CR29" s="45">
        <v>8796.5510945599963</v>
      </c>
      <c r="CS29" s="45">
        <v>9351.7592252500035</v>
      </c>
      <c r="CT29" s="45">
        <v>6118.6119151900057</v>
      </c>
      <c r="CU29" s="45">
        <v>9396.2947750808835</v>
      </c>
      <c r="CV29" s="45">
        <v>6676.2414516207355</v>
      </c>
      <c r="CW29" s="46">
        <v>8453.2555265600022</v>
      </c>
      <c r="CX29" s="46">
        <v>7181.0271964300027</v>
      </c>
      <c r="CY29" s="46">
        <v>8383.9470774899983</v>
      </c>
      <c r="CZ29" s="46">
        <v>6440.4348568499972</v>
      </c>
      <c r="DA29" s="46">
        <v>7375.6110966100059</v>
      </c>
      <c r="DB29" s="46">
        <v>7156.280004459999</v>
      </c>
      <c r="DC29" s="46">
        <v>3976.4093115800006</v>
      </c>
      <c r="DD29" s="46">
        <v>4677.4472166400064</v>
      </c>
      <c r="DE29" s="46">
        <v>5112.6845166299991</v>
      </c>
      <c r="DF29" s="46">
        <v>3732.1631662200052</v>
      </c>
      <c r="DG29" s="46">
        <v>7749.1016562599998</v>
      </c>
      <c r="DH29" s="46">
        <v>22622.237544280004</v>
      </c>
      <c r="DI29" s="46">
        <v>5744.0965667799992</v>
      </c>
      <c r="DJ29" s="46">
        <v>6190.69098829</v>
      </c>
      <c r="DK29" s="46">
        <v>7650.6968143999984</v>
      </c>
      <c r="DL29" s="46">
        <v>5429.3282132099957</v>
      </c>
      <c r="DM29" s="46">
        <v>10916.51400592</v>
      </c>
      <c r="DN29" s="46">
        <v>9827.0598430299997</v>
      </c>
      <c r="DO29" s="46">
        <v>10509.321191939996</v>
      </c>
      <c r="DP29" s="46">
        <v>22368.084123859997</v>
      </c>
      <c r="DQ29" s="46">
        <v>11442.343367470001</v>
      </c>
      <c r="DR29" s="46">
        <v>5613.7232745799993</v>
      </c>
      <c r="DS29" s="46">
        <v>3762.5526416299999</v>
      </c>
      <c r="DT29" s="46">
        <v>11582.578643059996</v>
      </c>
      <c r="DU29" s="46">
        <v>11712.96260484</v>
      </c>
      <c r="DV29" s="46">
        <v>13818.132836629999</v>
      </c>
      <c r="DW29" s="46">
        <v>12892.514849829999</v>
      </c>
      <c r="DX29" s="46">
        <v>9145.5204987900033</v>
      </c>
      <c r="DY29" s="46">
        <v>8917.7255107800029</v>
      </c>
      <c r="DZ29" s="46">
        <v>8589.1553460000068</v>
      </c>
      <c r="EA29" s="46">
        <v>9216.060547400004</v>
      </c>
      <c r="EB29" s="46">
        <v>7169.8287213799995</v>
      </c>
      <c r="EC29" s="46">
        <v>11886.292906219996</v>
      </c>
      <c r="ED29" s="46">
        <v>9238.8371310800012</v>
      </c>
      <c r="EE29" s="46">
        <v>8454.5275163699989</v>
      </c>
      <c r="EF29" s="46">
        <v>12634.312055109995</v>
      </c>
      <c r="EG29" s="46">
        <v>13286.890430659998</v>
      </c>
      <c r="EH29" s="46">
        <v>18126.707596600008</v>
      </c>
      <c r="EI29" s="46">
        <v>15952.044930939999</v>
      </c>
      <c r="EJ29" s="46">
        <v>11694.491106780002</v>
      </c>
      <c r="EK29" s="46">
        <v>45398.550435030003</v>
      </c>
      <c r="EL29" s="46">
        <v>64143.318319160004</v>
      </c>
      <c r="EM29" s="46">
        <v>56100.839678609998</v>
      </c>
      <c r="EN29" s="46">
        <v>20686.425101379995</v>
      </c>
      <c r="EO29" s="46">
        <v>51504.096924909994</v>
      </c>
      <c r="EP29" s="46">
        <v>13567.59244008</v>
      </c>
      <c r="EQ29" s="46">
        <v>9968.8416102799965</v>
      </c>
      <c r="ER29" s="46">
        <v>11059.330331680008</v>
      </c>
      <c r="ES29" s="46">
        <v>9663.1372042500007</v>
      </c>
      <c r="ET29" s="46">
        <v>21955.816634539995</v>
      </c>
      <c r="EU29" s="46">
        <v>20284.70572853</v>
      </c>
      <c r="EV29" s="46">
        <v>13266.706920909997</v>
      </c>
      <c r="EW29" s="46">
        <v>22967.634296879998</v>
      </c>
      <c r="EX29" s="46">
        <v>13645.303492169995</v>
      </c>
      <c r="EY29" s="46">
        <v>15058.754832289997</v>
      </c>
      <c r="EZ29" s="46">
        <v>13276.698523990002</v>
      </c>
      <c r="FA29" s="46">
        <v>14761.219930680003</v>
      </c>
      <c r="FB29" s="46">
        <v>16816.612054069996</v>
      </c>
      <c r="FC29" s="46">
        <v>21081.282747190002</v>
      </c>
      <c r="FD29" s="46">
        <v>23863.02225582</v>
      </c>
      <c r="FE29" s="46">
        <v>20488.022284520001</v>
      </c>
      <c r="FF29" s="46">
        <v>17518.707435339995</v>
      </c>
      <c r="FG29" s="46">
        <v>14183.997318459995</v>
      </c>
      <c r="FH29" s="46">
        <v>13395.690554380002</v>
      </c>
      <c r="FI29" s="46">
        <v>13515.075216359994</v>
      </c>
      <c r="FJ29" s="46">
        <v>11852.225828580002</v>
      </c>
      <c r="FK29" s="46">
        <v>11327.022169870004</v>
      </c>
      <c r="FL29" s="46">
        <v>10656.452288490003</v>
      </c>
      <c r="FM29" s="46">
        <v>11268.652437180004</v>
      </c>
      <c r="FN29" s="46">
        <v>9793.3414330199994</v>
      </c>
      <c r="FO29" s="46">
        <v>10119.02943531</v>
      </c>
      <c r="FP29" s="46">
        <v>9944.4824762200042</v>
      </c>
      <c r="FQ29" s="46">
        <v>13556.567151840001</v>
      </c>
      <c r="FR29" s="46">
        <v>7617.4024500899977</v>
      </c>
      <c r="FS29" s="46">
        <v>7660.2566025599954</v>
      </c>
      <c r="FT29" s="46">
        <v>7360.488906860006</v>
      </c>
      <c r="FU29" s="46">
        <v>6853.2231398600052</v>
      </c>
      <c r="FV29" s="46">
        <v>6949.8637445100067</v>
      </c>
      <c r="FW29" s="46">
        <v>6996.5422597500037</v>
      </c>
      <c r="FX29" s="46">
        <v>7014.0472632600104</v>
      </c>
      <c r="FY29" s="46">
        <v>8670.0700364599943</v>
      </c>
      <c r="FZ29" s="46">
        <v>6744.6556614299989</v>
      </c>
      <c r="GA29" s="46">
        <v>8564.2749338599933</v>
      </c>
      <c r="GB29" s="46">
        <v>7760.7072004899965</v>
      </c>
      <c r="GC29" s="46">
        <v>8356.8202531399984</v>
      </c>
      <c r="GD29" s="46">
        <v>8390.6357520499932</v>
      </c>
      <c r="GE29" s="46">
        <v>7319.5090494499964</v>
      </c>
      <c r="GF29" s="46">
        <v>7294.9931816299995</v>
      </c>
      <c r="GG29" s="46">
        <v>7209.3209293299969</v>
      </c>
      <c r="GH29" s="46">
        <v>7419.80140758999</v>
      </c>
      <c r="GI29" s="46">
        <v>7610.766653910001</v>
      </c>
      <c r="GJ29" s="46">
        <v>8594.720676229992</v>
      </c>
      <c r="GK29" s="46">
        <v>7714.3324397800006</v>
      </c>
      <c r="GL29" s="46">
        <v>8009.5733180900006</v>
      </c>
      <c r="GM29" s="46">
        <v>8153.7806160300042</v>
      </c>
      <c r="GN29" s="46">
        <v>7669.1374266500006</v>
      </c>
      <c r="GO29" s="46">
        <v>7539.202552680008</v>
      </c>
      <c r="GP29" s="46">
        <v>7993.4017746199952</v>
      </c>
      <c r="GQ29" s="46">
        <v>7933.3587265900042</v>
      </c>
      <c r="GR29" s="46">
        <v>8062.7884752499976</v>
      </c>
      <c r="GS29" s="46">
        <v>8548.8956625900009</v>
      </c>
      <c r="GT29" s="46">
        <v>8774.1901936600025</v>
      </c>
      <c r="GU29" s="46">
        <v>9835.2085534299968</v>
      </c>
      <c r="GV29" s="46">
        <v>12059.268035159994</v>
      </c>
      <c r="GW29" s="46">
        <v>11433.754885030006</v>
      </c>
      <c r="GX29" s="46">
        <v>11641.191485770001</v>
      </c>
      <c r="GY29" s="46">
        <v>12588.743871919998</v>
      </c>
      <c r="GZ29" s="46">
        <v>12374.441897969999</v>
      </c>
      <c r="HA29" s="46">
        <v>11946.660184959997</v>
      </c>
      <c r="HB29" s="46">
        <v>11438.063191170007</v>
      </c>
      <c r="HC29" s="46">
        <v>10739.143789110007</v>
      </c>
      <c r="HD29" s="46">
        <v>11816.736607800005</v>
      </c>
      <c r="HE29" s="46">
        <v>11346.98178749</v>
      </c>
      <c r="HF29" s="46">
        <v>12330.242856079996</v>
      </c>
      <c r="HG29" s="46">
        <v>11912.321220930007</v>
      </c>
      <c r="HH29" s="46">
        <v>11973.844505900004</v>
      </c>
      <c r="HI29" s="46">
        <v>10527.212898909995</v>
      </c>
      <c r="HJ29" s="46">
        <v>12118.64219395</v>
      </c>
      <c r="HK29" s="46">
        <v>10489.166285339998</v>
      </c>
      <c r="HL29" s="46">
        <v>10554.075037970004</v>
      </c>
      <c r="HM29" s="46">
        <v>13829.292238070004</v>
      </c>
      <c r="HN29" s="46">
        <v>12300.060760250004</v>
      </c>
      <c r="HO29" s="46">
        <v>11513.258375939984</v>
      </c>
      <c r="HP29" s="46">
        <v>11427.034255010012</v>
      </c>
      <c r="HQ29" s="46">
        <v>10899.821801290005</v>
      </c>
      <c r="HR29" s="46">
        <v>11136.17678141999</v>
      </c>
      <c r="HS29" s="46">
        <v>11116.680190489989</v>
      </c>
      <c r="HT29" s="46">
        <v>11558.875015339998</v>
      </c>
      <c r="HU29" s="46">
        <v>11644.396469420006</v>
      </c>
      <c r="HV29" s="46">
        <v>12299.744529350008</v>
      </c>
      <c r="HW29" s="46">
        <v>11616.313626649991</v>
      </c>
      <c r="HX29" s="46">
        <v>12437.506556600018</v>
      </c>
      <c r="HY29" s="46">
        <v>13067.684005859994</v>
      </c>
      <c r="HZ29" s="46">
        <v>12571.810857669998</v>
      </c>
      <c r="IA29" s="46">
        <v>12467.370923479995</v>
      </c>
      <c r="IB29" s="46">
        <v>12736.882123849997</v>
      </c>
      <c r="IC29" s="46">
        <v>13973.122995360003</v>
      </c>
      <c r="ID29" s="46">
        <v>13255.07365267</v>
      </c>
      <c r="IE29" s="46">
        <v>15514.746260799997</v>
      </c>
      <c r="IF29" s="46">
        <v>14623.333960249998</v>
      </c>
      <c r="IG29" s="46">
        <v>13097.059584199997</v>
      </c>
      <c r="IH29" s="46">
        <v>13150.709457199995</v>
      </c>
      <c r="II29" s="46">
        <v>13038.739230129995</v>
      </c>
      <c r="IJ29" s="46">
        <v>13131.092009110003</v>
      </c>
      <c r="IK29" s="46">
        <v>13699.796645340006</v>
      </c>
      <c r="IL29" s="46">
        <v>13419.554483409998</v>
      </c>
      <c r="IM29" s="46">
        <v>13501.492172070009</v>
      </c>
      <c r="IN29" s="46">
        <v>13639.256215850006</v>
      </c>
      <c r="IO29" s="46">
        <v>14995.37259044</v>
      </c>
      <c r="IP29" s="46">
        <v>13969.725836479998</v>
      </c>
      <c r="IQ29" s="46">
        <v>13781.835080020001</v>
      </c>
      <c r="IR29" s="46">
        <v>15069.941075600002</v>
      </c>
      <c r="IS29" s="46">
        <v>12217.573474020004</v>
      </c>
      <c r="IT29" s="46">
        <v>12361.486731119994</v>
      </c>
      <c r="IU29" s="46">
        <v>12052.876678320006</v>
      </c>
      <c r="IV29" s="46">
        <v>12132.199718989994</v>
      </c>
    </row>
    <row r="30" spans="2:256" ht="15" customHeight="1" x14ac:dyDescent="0.2">
      <c r="B30" s="30" t="s">
        <v>229</v>
      </c>
      <c r="C30" s="46">
        <v>753.03000000000247</v>
      </c>
      <c r="D30" s="45">
        <v>4381.5</v>
      </c>
      <c r="E30" s="45">
        <v>4594.4199999999983</v>
      </c>
      <c r="F30" s="45">
        <v>2346.09</v>
      </c>
      <c r="G30" s="45">
        <v>2158.1200000000026</v>
      </c>
      <c r="H30" s="45">
        <v>2557.34</v>
      </c>
      <c r="I30" s="45">
        <v>4599.130000000001</v>
      </c>
      <c r="J30" s="45">
        <v>4503.3500000000022</v>
      </c>
      <c r="K30" s="45">
        <v>2777.41</v>
      </c>
      <c r="L30" s="45">
        <v>4769.3609999999971</v>
      </c>
      <c r="M30" s="45">
        <v>4122.9638210000012</v>
      </c>
      <c r="N30" s="45">
        <v>6601.3451000000023</v>
      </c>
      <c r="O30" s="45">
        <v>0</v>
      </c>
      <c r="P30" s="45">
        <v>1006.3266870000007</v>
      </c>
      <c r="Q30" s="45">
        <v>2049.5455999999976</v>
      </c>
      <c r="R30" s="45">
        <v>0</v>
      </c>
      <c r="S30" s="45">
        <v>0</v>
      </c>
      <c r="T30" s="45">
        <v>0</v>
      </c>
      <c r="U30" s="45">
        <v>3207.9060000000027</v>
      </c>
      <c r="V30" s="45">
        <v>5631.4093149999972</v>
      </c>
      <c r="W30" s="45">
        <v>5522.3170729999983</v>
      </c>
      <c r="X30" s="45">
        <v>7018.3448209999988</v>
      </c>
      <c r="Y30" s="45">
        <v>4804.5450679999994</v>
      </c>
      <c r="Z30" s="45">
        <v>3402.3613939999996</v>
      </c>
      <c r="AA30" s="45">
        <v>0</v>
      </c>
      <c r="AB30" s="45">
        <v>0</v>
      </c>
      <c r="AC30" s="45">
        <v>3824.2117030000009</v>
      </c>
      <c r="AD30" s="45">
        <v>3965.2859519999984</v>
      </c>
      <c r="AE30" s="45">
        <v>0</v>
      </c>
      <c r="AF30" s="45">
        <v>4238.4954179999986</v>
      </c>
      <c r="AG30" s="45">
        <v>9334.4353489999994</v>
      </c>
      <c r="AH30" s="45">
        <v>8454.9287170000025</v>
      </c>
      <c r="AI30" s="45">
        <v>7727.3335560000014</v>
      </c>
      <c r="AJ30" s="45">
        <v>12933.6747</v>
      </c>
      <c r="AK30" s="45">
        <v>16781.292533</v>
      </c>
      <c r="AL30" s="45">
        <v>15716.912999999997</v>
      </c>
      <c r="AM30" s="45">
        <v>6171.5403300000071</v>
      </c>
      <c r="AN30" s="45">
        <v>3122.5306490000003</v>
      </c>
      <c r="AO30" s="45">
        <v>3122.5306490000003</v>
      </c>
      <c r="AP30" s="45">
        <v>6869.0309999999954</v>
      </c>
      <c r="AQ30" s="45">
        <v>7102.8060000000005</v>
      </c>
      <c r="AR30" s="45">
        <v>0</v>
      </c>
      <c r="AS30" s="45">
        <v>2099.9560000000019</v>
      </c>
      <c r="AT30" s="45">
        <v>548.00999999999476</v>
      </c>
      <c r="AU30" s="45">
        <v>10195.894472000007</v>
      </c>
      <c r="AV30" s="45">
        <v>8293.4150000000045</v>
      </c>
      <c r="AW30" s="45">
        <v>7465.147219049999</v>
      </c>
      <c r="AX30" s="45">
        <v>13425.989251080002</v>
      </c>
      <c r="AY30" s="45">
        <v>12990.59677172</v>
      </c>
      <c r="AZ30" s="45">
        <v>9771.3136232000033</v>
      </c>
      <c r="BA30" s="45">
        <v>3946.3838378499931</v>
      </c>
      <c r="BB30" s="45">
        <v>6784.5424695299989</v>
      </c>
      <c r="BC30" s="45">
        <v>7927.8915628200048</v>
      </c>
      <c r="BD30" s="45">
        <v>1920.841204159995</v>
      </c>
      <c r="BE30" s="45">
        <v>6287.9344605699953</v>
      </c>
      <c r="BF30" s="45">
        <v>8054.8790836400076</v>
      </c>
      <c r="BG30" s="45">
        <v>22594.125262220012</v>
      </c>
      <c r="BH30" s="45">
        <v>23998.824899690004</v>
      </c>
      <c r="BI30" s="45">
        <v>26521.598873790004</v>
      </c>
      <c r="BJ30" s="45">
        <v>27995.833096239996</v>
      </c>
      <c r="BK30" s="45">
        <v>21556.480853479996</v>
      </c>
      <c r="BL30" s="45">
        <v>17439.092693390005</v>
      </c>
      <c r="BM30" s="45">
        <v>0</v>
      </c>
      <c r="BN30" s="45">
        <v>2786.5189490199846</v>
      </c>
      <c r="BO30" s="45">
        <v>0</v>
      </c>
      <c r="BP30" s="45">
        <v>0</v>
      </c>
      <c r="BQ30" s="45">
        <v>0</v>
      </c>
      <c r="BR30" s="45">
        <v>353.33743490000779</v>
      </c>
      <c r="BS30" s="45">
        <v>3423.5951807800084</v>
      </c>
      <c r="BT30" s="45">
        <v>3364.2010807499901</v>
      </c>
      <c r="BU30" s="45">
        <v>823.09312722997856</v>
      </c>
      <c r="BV30" s="45">
        <v>6984.3936243699791</v>
      </c>
      <c r="BW30" s="45">
        <v>3926.2183179900021</v>
      </c>
      <c r="BX30" s="45">
        <v>588.7475158199959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1412.0496318400037</v>
      </c>
      <c r="CE30" s="45">
        <v>12238.861364049997</v>
      </c>
      <c r="CF30" s="45">
        <v>6556.3423624699935</v>
      </c>
      <c r="CG30" s="45">
        <v>232.81202375999419</v>
      </c>
      <c r="CH30" s="45">
        <v>948.23250843999995</v>
      </c>
      <c r="CI30" s="45">
        <v>0</v>
      </c>
      <c r="CJ30" s="45">
        <v>6426.8637392799938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14367.965503410007</v>
      </c>
      <c r="CR30" s="45">
        <v>9909.0455195400064</v>
      </c>
      <c r="CS30" s="45">
        <v>11421.460218039996</v>
      </c>
      <c r="CT30" s="45">
        <v>27172.401908780008</v>
      </c>
      <c r="CU30" s="45">
        <v>31490.316479700003</v>
      </c>
      <c r="CV30" s="45">
        <v>29678.024682099996</v>
      </c>
      <c r="CW30" s="45">
        <v>2372.7961585999947</v>
      </c>
      <c r="CX30" s="45">
        <v>20522.527385800004</v>
      </c>
      <c r="CY30" s="45">
        <v>25016.961380549994</v>
      </c>
      <c r="CZ30" s="45">
        <v>22686.846120890004</v>
      </c>
      <c r="DA30" s="45">
        <v>17449.698249640005</v>
      </c>
      <c r="DB30" s="45">
        <v>26722.701545989992</v>
      </c>
      <c r="DC30" s="45">
        <v>44654.350737590001</v>
      </c>
      <c r="DD30" s="45">
        <v>44317.061231419997</v>
      </c>
      <c r="DE30" s="45">
        <v>41560.875605459994</v>
      </c>
      <c r="DF30" s="45">
        <v>56950.119283319997</v>
      </c>
      <c r="DG30" s="45">
        <v>57073.095158289987</v>
      </c>
      <c r="DH30" s="45">
        <v>44852.446388589968</v>
      </c>
      <c r="DI30" s="45">
        <v>184.51521268998874</v>
      </c>
      <c r="DJ30" s="45">
        <v>36333.453848879893</v>
      </c>
      <c r="DK30" s="45">
        <v>37027.516823559905</v>
      </c>
      <c r="DL30" s="45">
        <v>34605.538772860142</v>
      </c>
      <c r="DM30" s="45">
        <v>46942.19274565993</v>
      </c>
      <c r="DN30" s="45">
        <v>52511.434607539908</v>
      </c>
      <c r="DO30" s="45">
        <v>77824.429701759902</v>
      </c>
      <c r="DP30" s="45">
        <v>71896.735466930171</v>
      </c>
      <c r="DQ30" s="45">
        <v>82347.276063990052</v>
      </c>
      <c r="DR30" s="45">
        <v>86916.664606960054</v>
      </c>
      <c r="DS30" s="45">
        <v>83750.267431480068</v>
      </c>
      <c r="DT30" s="45">
        <v>79523.648245969933</v>
      </c>
      <c r="DU30" s="45">
        <v>23500.847746380023</v>
      </c>
      <c r="DV30" s="45">
        <v>51763.723043200152</v>
      </c>
      <c r="DW30" s="45">
        <v>67949.792635560007</v>
      </c>
      <c r="DX30" s="45">
        <v>62882.748861449931</v>
      </c>
      <c r="DY30" s="45">
        <v>70893.83791802988</v>
      </c>
      <c r="DZ30" s="45">
        <v>75463.712432120024</v>
      </c>
      <c r="EA30" s="45">
        <v>95656.591280729757</v>
      </c>
      <c r="EB30" s="45">
        <v>95795.319121129971</v>
      </c>
      <c r="EC30" s="45">
        <v>81026.802253419955</v>
      </c>
      <c r="ED30" s="45">
        <v>92792.076674660027</v>
      </c>
      <c r="EE30" s="45">
        <v>85852.512554589979</v>
      </c>
      <c r="EF30" s="45">
        <v>80884.777351450015</v>
      </c>
      <c r="EG30" s="45">
        <v>33813.099451639944</v>
      </c>
      <c r="EH30" s="45">
        <v>73830.970726729895</v>
      </c>
      <c r="EI30" s="45">
        <v>85762.272289960005</v>
      </c>
      <c r="EJ30" s="45">
        <v>84617.621207030024</v>
      </c>
      <c r="EK30" s="45">
        <v>80815.472701440187</v>
      </c>
      <c r="EL30" s="45">
        <v>82076.889457140074</v>
      </c>
      <c r="EM30" s="45">
        <v>81894.767704680053</v>
      </c>
      <c r="EN30" s="45">
        <v>76197.417757990057</v>
      </c>
      <c r="EO30" s="45">
        <v>96088.176132629917</v>
      </c>
      <c r="EP30" s="45">
        <v>150768.7830912401</v>
      </c>
      <c r="EQ30" s="45">
        <v>210216.03372714997</v>
      </c>
      <c r="ER30" s="45">
        <v>217465.69470120998</v>
      </c>
      <c r="ES30" s="45">
        <v>115018.4562489799</v>
      </c>
      <c r="ET30" s="45">
        <v>172611.48391627008</v>
      </c>
      <c r="EU30" s="45">
        <v>188537.29436024994</v>
      </c>
      <c r="EV30" s="45">
        <v>184262.64910605011</v>
      </c>
      <c r="EW30" s="45">
        <v>183603.48755300004</v>
      </c>
      <c r="EX30" s="45">
        <v>186775.7484373301</v>
      </c>
      <c r="EY30" s="45">
        <v>217594.30937773001</v>
      </c>
      <c r="EZ30" s="45">
        <v>201611.38262585981</v>
      </c>
      <c r="FA30" s="45">
        <v>195712.04799220996</v>
      </c>
      <c r="FB30" s="45">
        <v>234661.13859361975</v>
      </c>
      <c r="FC30" s="45">
        <v>262349.51710455999</v>
      </c>
      <c r="FD30" s="45">
        <v>269072.99572035001</v>
      </c>
      <c r="FE30" s="45">
        <v>106272.09723108003</v>
      </c>
      <c r="FF30" s="45">
        <v>228942.2035587696</v>
      </c>
      <c r="FG30" s="45">
        <v>258381.09799923995</v>
      </c>
      <c r="FH30" s="45">
        <v>246040.80308249054</v>
      </c>
      <c r="FI30" s="45">
        <v>308740.20358884038</v>
      </c>
      <c r="FJ30" s="45">
        <v>348993.79929880059</v>
      </c>
      <c r="FK30" s="45">
        <v>303173.90185436967</v>
      </c>
      <c r="FL30" s="45">
        <v>301639.59747978993</v>
      </c>
      <c r="FM30" s="45">
        <v>274025.29593716009</v>
      </c>
      <c r="FN30" s="45">
        <v>288638.1979828896</v>
      </c>
      <c r="FO30" s="45">
        <v>269507.60209390003</v>
      </c>
      <c r="FP30" s="45">
        <v>248484.60310085019</v>
      </c>
      <c r="FQ30" s="45">
        <v>89497.802038999842</v>
      </c>
      <c r="FR30" s="45">
        <v>141467.00368526916</v>
      </c>
      <c r="FS30" s="45">
        <v>164799.00024111979</v>
      </c>
      <c r="FT30" s="45">
        <v>145228.59943412992</v>
      </c>
      <c r="FU30" s="45">
        <v>169600.49798243993</v>
      </c>
      <c r="FV30" s="45">
        <v>119380.29907893972</v>
      </c>
      <c r="FW30" s="45">
        <v>178750.00005694019</v>
      </c>
      <c r="FX30" s="45">
        <v>179747.10039717003</v>
      </c>
      <c r="FY30" s="45">
        <v>131944.40473655998</v>
      </c>
      <c r="FZ30" s="45">
        <v>144921.60423761987</v>
      </c>
      <c r="GA30" s="45">
        <v>137107.00472289955</v>
      </c>
      <c r="GB30" s="45">
        <v>164543.59836656955</v>
      </c>
      <c r="GC30" s="45">
        <v>65653.699967379231</v>
      </c>
      <c r="GD30" s="45">
        <v>137536.10097457003</v>
      </c>
      <c r="GE30" s="45">
        <v>175870.29927345007</v>
      </c>
      <c r="GF30" s="45">
        <v>121273.60036778977</v>
      </c>
      <c r="GG30" s="45">
        <v>150299.40217035994</v>
      </c>
      <c r="GH30" s="45">
        <v>163337.1048375401</v>
      </c>
      <c r="GI30" s="45">
        <v>241779.89976621981</v>
      </c>
      <c r="GJ30" s="45">
        <v>241312.20312511019</v>
      </c>
      <c r="GK30" s="45">
        <v>213945.80010196034</v>
      </c>
      <c r="GL30" s="45">
        <v>162307.30018291998</v>
      </c>
      <c r="GM30" s="45">
        <v>204332.9997030097</v>
      </c>
      <c r="GN30" s="45">
        <v>164504.80004827</v>
      </c>
      <c r="GO30" s="45">
        <v>141171.80036667996</v>
      </c>
      <c r="GP30" s="45">
        <v>196556.6002976</v>
      </c>
      <c r="GQ30" s="45">
        <v>207989.00001348008</v>
      </c>
      <c r="GR30" s="45">
        <v>213387.39995429997</v>
      </c>
      <c r="GS30" s="45">
        <v>220977.00006180033</v>
      </c>
      <c r="GT30" s="45">
        <v>245702.89982897975</v>
      </c>
      <c r="GU30" s="45">
        <v>264742.7725147701</v>
      </c>
      <c r="GV30" s="45">
        <v>307533.97285741946</v>
      </c>
      <c r="GW30" s="45">
        <v>354546.31524693011</v>
      </c>
      <c r="GX30" s="45">
        <v>345145.53052237077</v>
      </c>
      <c r="GY30" s="45">
        <v>300918.23968005</v>
      </c>
      <c r="GZ30" s="45">
        <v>290600.16608156968</v>
      </c>
      <c r="HA30" s="45">
        <v>198761.30255906042</v>
      </c>
      <c r="HB30" s="45">
        <v>282317.80021238024</v>
      </c>
      <c r="HC30" s="45">
        <v>297616.20004165027</v>
      </c>
      <c r="HD30" s="45">
        <v>242832.10015472001</v>
      </c>
      <c r="HE30" s="45">
        <v>279720.30100410996</v>
      </c>
      <c r="HF30" s="45">
        <v>295253.69654062</v>
      </c>
      <c r="HG30" s="45">
        <v>281882.19999999995</v>
      </c>
      <c r="HH30" s="45">
        <v>303004.49999999994</v>
      </c>
      <c r="HI30" s="46">
        <v>328157.30387327005</v>
      </c>
      <c r="HJ30" s="45">
        <v>331667.90000000002</v>
      </c>
      <c r="HK30" s="45">
        <v>325146.19650376</v>
      </c>
      <c r="HL30" s="45">
        <v>351912.60425698</v>
      </c>
      <c r="HM30" s="45">
        <v>224417.08999999997</v>
      </c>
      <c r="HN30" s="45">
        <v>292350.46999999997</v>
      </c>
      <c r="HO30" s="45">
        <v>264482.57</v>
      </c>
      <c r="HP30" s="45">
        <v>193727.21999999997</v>
      </c>
      <c r="HQ30" s="45">
        <v>180945.4</v>
      </c>
      <c r="HR30" s="45">
        <v>180535.99999999994</v>
      </c>
      <c r="HS30" s="45">
        <v>191035.83000000002</v>
      </c>
      <c r="HT30" s="45">
        <v>196812.8299999999</v>
      </c>
      <c r="HU30" s="45">
        <v>189246.56</v>
      </c>
      <c r="HV30" s="45">
        <v>189987.56999999995</v>
      </c>
      <c r="HW30" s="45">
        <v>180419.50999999989</v>
      </c>
      <c r="HX30" s="45">
        <v>169662.52999999997</v>
      </c>
      <c r="HY30" s="45">
        <v>65359.709999999846</v>
      </c>
      <c r="HZ30" s="45">
        <v>208932.04</v>
      </c>
      <c r="IA30" s="45">
        <v>192050.58000000002</v>
      </c>
      <c r="IB30" s="45">
        <v>171504.95</v>
      </c>
      <c r="IC30" s="45">
        <v>152400.59999999998</v>
      </c>
      <c r="ID30" s="45">
        <v>187856.52000000005</v>
      </c>
      <c r="IE30" s="45">
        <v>236707.08999999988</v>
      </c>
      <c r="IF30" s="45">
        <v>215261.61999999988</v>
      </c>
      <c r="IG30" s="45">
        <v>204960.48999999982</v>
      </c>
      <c r="IH30" s="45">
        <v>313722.97999999992</v>
      </c>
      <c r="II30" s="45">
        <v>279738.37999999977</v>
      </c>
      <c r="IJ30" s="45">
        <v>251549.07999999981</v>
      </c>
      <c r="IK30" s="45">
        <v>91784.569999999745</v>
      </c>
      <c r="IL30" s="45">
        <v>197823.43999999971</v>
      </c>
      <c r="IM30" s="45">
        <v>262039.21999999971</v>
      </c>
      <c r="IN30" s="45">
        <v>175663.79999999978</v>
      </c>
      <c r="IO30" s="45">
        <v>214140.58999999982</v>
      </c>
      <c r="IP30" s="45">
        <v>219831.91999999981</v>
      </c>
      <c r="IQ30" s="45">
        <v>297700.01212316996</v>
      </c>
      <c r="IR30" s="45">
        <v>350071.54212316999</v>
      </c>
      <c r="IS30" s="45">
        <v>392356.51054199977</v>
      </c>
      <c r="IT30" s="45">
        <v>371787.50054199976</v>
      </c>
      <c r="IU30" s="45">
        <v>360978.34966251964</v>
      </c>
      <c r="IV30" s="45">
        <v>339980.18966251973</v>
      </c>
    </row>
    <row r="31" spans="2:256" ht="15" customHeight="1" x14ac:dyDescent="0.2">
      <c r="B31" s="30" t="s">
        <v>230</v>
      </c>
      <c r="C31" s="46">
        <v>865.34568999999976</v>
      </c>
      <c r="D31" s="45">
        <v>972.48303999999985</v>
      </c>
      <c r="E31" s="45">
        <v>887.6373100000003</v>
      </c>
      <c r="F31" s="45">
        <v>1331.3419999999996</v>
      </c>
      <c r="G31" s="45">
        <v>1615.4082399999998</v>
      </c>
      <c r="H31" s="45">
        <v>1902.3060600000003</v>
      </c>
      <c r="I31" s="45">
        <v>1732.1381599999997</v>
      </c>
      <c r="J31" s="45">
        <v>1583.5056200000001</v>
      </c>
      <c r="K31" s="45">
        <v>1635.6612400000001</v>
      </c>
      <c r="L31" s="45">
        <v>1653.92824</v>
      </c>
      <c r="M31" s="45">
        <v>1623.7826000000002</v>
      </c>
      <c r="N31" s="45">
        <v>1596.63156</v>
      </c>
      <c r="O31" s="45">
        <v>1589.9608400000004</v>
      </c>
      <c r="P31" s="45">
        <v>1706.8744000000002</v>
      </c>
      <c r="Q31" s="45">
        <v>1548.9056</v>
      </c>
      <c r="R31" s="45">
        <v>1520.7003400000003</v>
      </c>
      <c r="S31" s="45">
        <v>1746.7492000000007</v>
      </c>
      <c r="T31" s="45">
        <v>1612.0967600000001</v>
      </c>
      <c r="U31" s="45">
        <v>1485.6654599999997</v>
      </c>
      <c r="V31" s="45">
        <v>1472.6448399999997</v>
      </c>
      <c r="W31" s="45">
        <v>1601.2826509999998</v>
      </c>
      <c r="X31" s="45">
        <v>1490.4507060000003</v>
      </c>
      <c r="Y31" s="45">
        <v>1548.1894460000003</v>
      </c>
      <c r="Z31" s="45">
        <v>1580.4472599999999</v>
      </c>
      <c r="AA31" s="45">
        <v>1566.6458800000003</v>
      </c>
      <c r="AB31" s="45">
        <v>1566.6458800000003</v>
      </c>
      <c r="AC31" s="45">
        <v>1622.3914599999998</v>
      </c>
      <c r="AD31" s="45">
        <v>1624.4938619999996</v>
      </c>
      <c r="AE31" s="45">
        <v>1560.3085960000001</v>
      </c>
      <c r="AF31" s="45">
        <v>1540.4186359999999</v>
      </c>
      <c r="AG31" s="45">
        <v>3077.0404159999998</v>
      </c>
      <c r="AH31" s="45">
        <v>3033.8869559999998</v>
      </c>
      <c r="AI31" s="45">
        <v>3069.5037860000002</v>
      </c>
      <c r="AJ31" s="45">
        <v>3067.3517400000001</v>
      </c>
      <c r="AK31" s="45">
        <v>2929.2924199999998</v>
      </c>
      <c r="AL31" s="45">
        <v>2873.0046599999996</v>
      </c>
      <c r="AM31" s="45">
        <v>2842.9757289999998</v>
      </c>
      <c r="AN31" s="45">
        <v>3928.342087999999</v>
      </c>
      <c r="AO31" s="45">
        <v>3928.342087999999</v>
      </c>
      <c r="AP31" s="45">
        <v>3904.9335649999994</v>
      </c>
      <c r="AQ31" s="45">
        <v>3949.9527990000001</v>
      </c>
      <c r="AR31" s="45">
        <v>3891.5773649999996</v>
      </c>
      <c r="AS31" s="45">
        <v>5028.9298089999993</v>
      </c>
      <c r="AT31" s="45">
        <v>5048.7528990000001</v>
      </c>
      <c r="AU31" s="45">
        <v>5025.9324089999991</v>
      </c>
      <c r="AV31" s="45">
        <v>5003.7687089999999</v>
      </c>
      <c r="AW31" s="45">
        <v>5300.1471510000001</v>
      </c>
      <c r="AX31" s="45">
        <v>5254.2872509999997</v>
      </c>
      <c r="AY31" s="45">
        <v>5444.1128509999999</v>
      </c>
      <c r="AZ31" s="45">
        <v>5515.170451</v>
      </c>
      <c r="BA31" s="45">
        <v>5657.5700939999997</v>
      </c>
      <c r="BB31" s="45">
        <v>6.702807379999161</v>
      </c>
      <c r="BC31" s="45">
        <v>6.6953442799997331</v>
      </c>
      <c r="BD31" s="45">
        <v>4.7573280299997327</v>
      </c>
      <c r="BE31" s="45">
        <v>13.743165279999733</v>
      </c>
      <c r="BF31" s="45">
        <v>3.5378072799997331</v>
      </c>
      <c r="BG31" s="45">
        <v>3.5343587799997329</v>
      </c>
      <c r="BH31" s="45">
        <v>173.53317977999973</v>
      </c>
      <c r="BI31" s="45">
        <v>3.1472995799999235</v>
      </c>
      <c r="BJ31" s="45">
        <v>3.1948568299999236</v>
      </c>
      <c r="BK31" s="45">
        <v>3.2736578000001906</v>
      </c>
      <c r="BL31" s="45">
        <v>3.4245272299995424</v>
      </c>
      <c r="BM31" s="45">
        <v>3.2576291799993515</v>
      </c>
      <c r="BN31" s="45">
        <v>3.2530024299993516</v>
      </c>
      <c r="BO31" s="45">
        <v>6.5523086799993511</v>
      </c>
      <c r="BP31" s="45">
        <v>6.5465741799993511</v>
      </c>
      <c r="BQ31" s="45">
        <v>5.3366933099994656</v>
      </c>
      <c r="BR31" s="45">
        <v>3.1824818999996185</v>
      </c>
      <c r="BS31" s="45">
        <v>3.1791812299995423</v>
      </c>
      <c r="BT31" s="45">
        <v>3.1758587299995424</v>
      </c>
      <c r="BU31" s="45">
        <v>3.1725603800001143</v>
      </c>
      <c r="BV31" s="45">
        <v>3.1682201300001145</v>
      </c>
      <c r="BW31" s="45">
        <v>3.1639686799993516</v>
      </c>
      <c r="BX31" s="45">
        <v>3.3322542299995423</v>
      </c>
      <c r="BY31" s="45">
        <v>48.197356519999502</v>
      </c>
      <c r="BZ31" s="45">
        <v>48.202969759999277</v>
      </c>
      <c r="CA31" s="45">
        <v>40.222936819999696</v>
      </c>
      <c r="CB31" s="45">
        <v>39.882548119999889</v>
      </c>
      <c r="CC31" s="45">
        <v>35.150139859999655</v>
      </c>
      <c r="CD31" s="45">
        <v>52.135497609999703</v>
      </c>
      <c r="CE31" s="45">
        <v>25.703267639999389</v>
      </c>
      <c r="CF31" s="45">
        <v>10.962561819999696</v>
      </c>
      <c r="CG31" s="45">
        <v>4.021057229999542</v>
      </c>
      <c r="CH31" s="45">
        <v>4.0199839799995418</v>
      </c>
      <c r="CI31" s="45">
        <v>3.77610775</v>
      </c>
      <c r="CJ31" s="45">
        <v>3.6999158499994276</v>
      </c>
      <c r="CK31" s="45">
        <v>40.442358039999959</v>
      </c>
      <c r="CL31" s="45">
        <v>27.583331759999275</v>
      </c>
      <c r="CM31" s="45">
        <v>20.684908089999198</v>
      </c>
      <c r="CN31" s="45">
        <v>6.7510120199995045</v>
      </c>
      <c r="CO31" s="45">
        <v>4.1206734200000765</v>
      </c>
      <c r="CP31" s="45">
        <v>3.5642950699996949</v>
      </c>
      <c r="CQ31" s="45">
        <v>3.4933509099998474</v>
      </c>
      <c r="CR31" s="45">
        <v>3.4036410099992751</v>
      </c>
      <c r="CS31" s="45">
        <v>3.4001214099998474</v>
      </c>
      <c r="CT31" s="45">
        <v>9087.2029205099989</v>
      </c>
      <c r="CU31" s="45">
        <v>8993.1138472599996</v>
      </c>
      <c r="CV31" s="45">
        <v>9231.3495939600016</v>
      </c>
      <c r="CW31" s="45">
        <v>9231.153389719997</v>
      </c>
      <c r="CX31" s="45">
        <v>9324.3009513300003</v>
      </c>
      <c r="CY31" s="45">
        <v>9512.8370278799994</v>
      </c>
      <c r="CZ31" s="45">
        <v>9094.0347634099999</v>
      </c>
      <c r="DA31" s="45">
        <v>9216.1216613699999</v>
      </c>
      <c r="DB31" s="45">
        <v>8939.6261284900011</v>
      </c>
      <c r="DC31" s="45">
        <v>8841.4931621899996</v>
      </c>
      <c r="DD31" s="45">
        <v>8634.5993616899996</v>
      </c>
      <c r="DE31" s="45">
        <v>8461.4388433799995</v>
      </c>
      <c r="DF31" s="45">
        <v>8496.1817008799972</v>
      </c>
      <c r="DG31" s="45">
        <v>8534.822285350001</v>
      </c>
      <c r="DH31" s="45">
        <v>8606.8383397399994</v>
      </c>
      <c r="DI31" s="45">
        <v>8568.979752180001</v>
      </c>
      <c r="DJ31" s="45">
        <v>9008.7387189199999</v>
      </c>
      <c r="DK31" s="45">
        <v>9262.0151733800012</v>
      </c>
      <c r="DL31" s="45">
        <v>9092.7826451400015</v>
      </c>
      <c r="DM31" s="45">
        <v>9214.5219805799989</v>
      </c>
      <c r="DN31" s="45">
        <v>8482.7857345800003</v>
      </c>
      <c r="DO31" s="45">
        <v>8265.5260381400003</v>
      </c>
      <c r="DP31" s="45">
        <v>8355.1415487600007</v>
      </c>
      <c r="DQ31" s="45">
        <v>8283.6684769299991</v>
      </c>
      <c r="DR31" s="45">
        <v>8142.2801673100003</v>
      </c>
      <c r="DS31" s="45">
        <v>8135.1128418299995</v>
      </c>
      <c r="DT31" s="45">
        <v>7530.4823994399994</v>
      </c>
      <c r="DU31" s="45">
        <v>7482.5004028800004</v>
      </c>
      <c r="DV31" s="45">
        <v>7498.8945135699987</v>
      </c>
      <c r="DW31" s="45">
        <v>7401.1647659999999</v>
      </c>
      <c r="DX31" s="45">
        <v>7454.3056292500005</v>
      </c>
      <c r="DY31" s="45">
        <v>7267.49559013</v>
      </c>
      <c r="DZ31" s="45">
        <v>6870.0225797900002</v>
      </c>
      <c r="EA31" s="45">
        <v>6542.53938586</v>
      </c>
      <c r="EB31" s="45">
        <v>6470.3895433199996</v>
      </c>
      <c r="EC31" s="45">
        <v>6311.8432808000016</v>
      </c>
      <c r="ED31" s="45">
        <v>6353.8150884300003</v>
      </c>
      <c r="EE31" s="45">
        <v>6783.8976231400011</v>
      </c>
      <c r="EF31" s="45">
        <v>6344.8495724799996</v>
      </c>
      <c r="EG31" s="45">
        <v>5995.9684025999995</v>
      </c>
      <c r="EH31" s="45">
        <v>11392.27875524</v>
      </c>
      <c r="EI31" s="45">
        <v>11711.953269930002</v>
      </c>
      <c r="EJ31" s="45">
        <v>6219.100146419999</v>
      </c>
      <c r="EK31" s="45">
        <v>6205.5089664100005</v>
      </c>
      <c r="EL31" s="45">
        <v>6012.6669981199993</v>
      </c>
      <c r="EM31" s="45">
        <v>5374.65511711</v>
      </c>
      <c r="EN31" s="45">
        <v>5572.0640821300003</v>
      </c>
      <c r="EO31" s="45">
        <v>5430.3550523199992</v>
      </c>
      <c r="EP31" s="45">
        <v>5482.071044379999</v>
      </c>
      <c r="EQ31" s="45">
        <v>5418.9630190699991</v>
      </c>
      <c r="ER31" s="45">
        <v>5062.8799332000008</v>
      </c>
      <c r="ES31" s="45">
        <v>4425.2452109500009</v>
      </c>
      <c r="ET31" s="45">
        <v>4499.6238091399982</v>
      </c>
      <c r="EU31" s="45">
        <v>4447.9532743700011</v>
      </c>
      <c r="EV31" s="45">
        <v>4376.4144581</v>
      </c>
      <c r="EW31" s="45">
        <v>4046.5779976100002</v>
      </c>
      <c r="EX31" s="45">
        <v>3991.2695791700003</v>
      </c>
      <c r="EY31" s="45">
        <v>3560.5740810300003</v>
      </c>
      <c r="EZ31" s="45">
        <v>3500.6505941599989</v>
      </c>
      <c r="FA31" s="45">
        <v>3368.7617108999993</v>
      </c>
      <c r="FB31" s="45">
        <v>3488.8164474200003</v>
      </c>
      <c r="FC31" s="45">
        <v>3494.0086415499991</v>
      </c>
      <c r="FD31" s="45">
        <v>3377.4539477700005</v>
      </c>
      <c r="FE31" s="45">
        <v>2849.0322149899994</v>
      </c>
      <c r="FF31" s="45">
        <v>2853.9806060799992</v>
      </c>
      <c r="FG31" s="45">
        <v>2842.9963403700003</v>
      </c>
      <c r="FH31" s="45">
        <v>2844.0989563599987</v>
      </c>
      <c r="FI31" s="45">
        <v>2820.7335323500001</v>
      </c>
      <c r="FJ31" s="45">
        <v>2588.0877851399996</v>
      </c>
      <c r="FK31" s="45">
        <v>2171.9735111299992</v>
      </c>
      <c r="FL31" s="45">
        <v>2170.4954771199991</v>
      </c>
      <c r="FM31" s="45">
        <v>2179.6487731099987</v>
      </c>
      <c r="FN31" s="45">
        <v>2209.8068290999995</v>
      </c>
      <c r="FO31" s="45">
        <v>2316.989893089999</v>
      </c>
      <c r="FP31" s="45">
        <v>2261.2688839999992</v>
      </c>
      <c r="FQ31" s="45">
        <v>1825.2256828300001</v>
      </c>
      <c r="FR31" s="45">
        <v>1825.0359337399998</v>
      </c>
      <c r="FS31" s="45">
        <v>1962.4178766499999</v>
      </c>
      <c r="FT31" s="45">
        <v>1984.5945505599998</v>
      </c>
      <c r="FU31" s="45">
        <v>1886.16898524</v>
      </c>
      <c r="FV31" s="45">
        <v>1872.9479391499995</v>
      </c>
      <c r="FW31" s="45">
        <v>1426.4507895599993</v>
      </c>
      <c r="FX31" s="45">
        <v>1433.6098310939994</v>
      </c>
      <c r="FY31" s="45">
        <v>1444.7283378719994</v>
      </c>
      <c r="FZ31" s="45">
        <v>1421.64897836</v>
      </c>
      <c r="GA31" s="45">
        <v>1421.8670095734524</v>
      </c>
      <c r="GB31" s="45">
        <v>1417.3943156770001</v>
      </c>
      <c r="GC31" s="45">
        <v>954.68284978999941</v>
      </c>
      <c r="GD31" s="45">
        <v>964.64277948500057</v>
      </c>
      <c r="GE31" s="45">
        <v>1018.3778440900003</v>
      </c>
      <c r="GF31" s="45">
        <v>1021.0176894099999</v>
      </c>
      <c r="GG31" s="45">
        <v>992.2456876816675</v>
      </c>
      <c r="GH31" s="45">
        <v>984.36045876000026</v>
      </c>
      <c r="GI31" s="45">
        <v>538.68557291999969</v>
      </c>
      <c r="GJ31" s="45">
        <v>537.25737407999986</v>
      </c>
      <c r="GK31" s="45">
        <v>558.5058894799995</v>
      </c>
      <c r="GL31" s="45">
        <v>625.05648099999917</v>
      </c>
      <c r="GM31" s="45">
        <v>110.63805595999908</v>
      </c>
      <c r="GN31" s="45">
        <v>110.57924128000069</v>
      </c>
      <c r="GO31" s="45">
        <v>109.63010012999916</v>
      </c>
      <c r="GP31" s="45">
        <v>109.32776553000069</v>
      </c>
      <c r="GQ31" s="45">
        <v>109.26951093000031</v>
      </c>
      <c r="GR31" s="45">
        <v>109.21125632999993</v>
      </c>
      <c r="GS31" s="45">
        <v>109.15300172999954</v>
      </c>
      <c r="GT31" s="45">
        <v>114.42589712999916</v>
      </c>
      <c r="GU31" s="45">
        <v>114.36764253000068</v>
      </c>
      <c r="GV31" s="45">
        <v>182.82158493000031</v>
      </c>
      <c r="GW31" s="45">
        <v>178.73723132999993</v>
      </c>
      <c r="GX31" s="45">
        <v>178.67897672999953</v>
      </c>
      <c r="GY31" s="45">
        <v>176.87435414999962</v>
      </c>
      <c r="GZ31" s="45">
        <v>173.63663831999969</v>
      </c>
      <c r="HA31" s="45">
        <v>132.24762343000032</v>
      </c>
      <c r="HB31" s="45">
        <v>170.65575370999909</v>
      </c>
      <c r="HC31" s="45">
        <v>36730.815178880002</v>
      </c>
      <c r="HD31" s="45">
        <v>37296.082680489999</v>
      </c>
      <c r="HE31" s="45">
        <v>36655.107041570001</v>
      </c>
      <c r="HF31" s="45">
        <v>37196.895126270007</v>
      </c>
      <c r="HG31" s="45">
        <v>36491.255114880005</v>
      </c>
      <c r="HH31" s="45">
        <v>37064.214268310003</v>
      </c>
      <c r="HI31" s="46">
        <v>37001.952528469999</v>
      </c>
      <c r="HJ31" s="45">
        <v>36487.100301500002</v>
      </c>
      <c r="HK31" s="45">
        <v>36125.543671519998</v>
      </c>
      <c r="HL31" s="45">
        <v>36348.69821758</v>
      </c>
      <c r="HM31" s="45">
        <v>36649.574415920004</v>
      </c>
      <c r="HN31" s="45">
        <v>36730.081279880003</v>
      </c>
      <c r="HO31" s="45">
        <v>36142.226267682003</v>
      </c>
      <c r="HP31" s="45">
        <v>36837.40625385</v>
      </c>
      <c r="HQ31" s="45">
        <v>37375.39678128119</v>
      </c>
      <c r="HR31" s="45">
        <v>38449.959485501109</v>
      </c>
      <c r="HS31" s="45">
        <v>38424.05046158722</v>
      </c>
      <c r="HT31" s="45">
        <v>38727.318285839036</v>
      </c>
      <c r="HU31" s="45">
        <v>38469.931877830524</v>
      </c>
      <c r="HV31" s="45">
        <v>38890.47083140153</v>
      </c>
      <c r="HW31" s="45">
        <v>38740.057270893434</v>
      </c>
      <c r="HX31" s="45">
        <v>38408.234121580426</v>
      </c>
      <c r="HY31" s="45">
        <v>39041.3530620522</v>
      </c>
      <c r="HZ31" s="45">
        <v>38716.562036358853</v>
      </c>
      <c r="IA31" s="45">
        <v>38475.220618065345</v>
      </c>
      <c r="IB31" s="45">
        <v>38292.472916687395</v>
      </c>
      <c r="IC31" s="45">
        <v>38623.891850446853</v>
      </c>
      <c r="ID31" s="45">
        <v>39044.141234553317</v>
      </c>
      <c r="IE31" s="45">
        <v>38865.588622609888</v>
      </c>
      <c r="IF31" s="45">
        <v>38599.8765563415</v>
      </c>
      <c r="IG31" s="45">
        <v>38738.724725496293</v>
      </c>
      <c r="IH31" s="45">
        <v>38413.575650122853</v>
      </c>
      <c r="II31" s="45">
        <v>38685.177100266905</v>
      </c>
      <c r="IJ31" s="45">
        <v>38595.629559332388</v>
      </c>
      <c r="IK31" s="45">
        <v>38867.030213051345</v>
      </c>
      <c r="IL31" s="45">
        <v>39345.133538368907</v>
      </c>
      <c r="IM31" s="45">
        <v>39724.944132087388</v>
      </c>
      <c r="IN31" s="45">
        <v>39289.369074607224</v>
      </c>
      <c r="IO31" s="45">
        <v>38865.607515060445</v>
      </c>
      <c r="IP31" s="45">
        <v>38939.962894096578</v>
      </c>
      <c r="IQ31" s="45">
        <v>38933.984131109559</v>
      </c>
      <c r="IR31" s="45">
        <v>39701.909780868926</v>
      </c>
      <c r="IS31" s="45">
        <v>40679.792450312663</v>
      </c>
      <c r="IT31" s="45">
        <v>40762.105081002781</v>
      </c>
      <c r="IU31" s="45">
        <v>40355.917952905642</v>
      </c>
      <c r="IV31" s="45">
        <v>41106.713567824518</v>
      </c>
    </row>
    <row r="32" spans="2:256" ht="15" customHeight="1" x14ac:dyDescent="0.2">
      <c r="B32" s="26" t="s">
        <v>231</v>
      </c>
      <c r="C32" s="43">
        <v>80.239999999999782</v>
      </c>
      <c r="D32" s="42">
        <v>186.69999999999982</v>
      </c>
      <c r="E32" s="42">
        <v>110.5600000000004</v>
      </c>
      <c r="F32" s="42">
        <v>551.31999999999971</v>
      </c>
      <c r="G32" s="42">
        <v>30.779999999999745</v>
      </c>
      <c r="H32" s="42">
        <v>327.5600000000004</v>
      </c>
      <c r="I32" s="42">
        <v>177.56999999999971</v>
      </c>
      <c r="J32" s="42">
        <v>60.010000000000218</v>
      </c>
      <c r="K32" s="42">
        <v>78.840000000000146</v>
      </c>
      <c r="L32" s="42">
        <v>126.34000000000015</v>
      </c>
      <c r="M32" s="42">
        <v>126.34000000000015</v>
      </c>
      <c r="N32" s="42">
        <v>126.34000000000015</v>
      </c>
      <c r="O32" s="42">
        <v>126.40000000000055</v>
      </c>
      <c r="P32" s="42">
        <v>226.40120000000024</v>
      </c>
      <c r="Q32" s="42">
        <v>57.880000000000109</v>
      </c>
      <c r="R32" s="42">
        <v>34.680000000000291</v>
      </c>
      <c r="S32" s="42">
        <v>254.15500000000065</v>
      </c>
      <c r="T32" s="42">
        <v>85.193000000000211</v>
      </c>
      <c r="U32" s="42">
        <v>15.159999999999854</v>
      </c>
      <c r="V32" s="42">
        <v>16.427899999999681</v>
      </c>
      <c r="W32" s="42">
        <v>137.67903099999967</v>
      </c>
      <c r="X32" s="42">
        <v>4.1451660000002448</v>
      </c>
      <c r="Y32" s="42">
        <v>4.1451660000002448</v>
      </c>
      <c r="Z32" s="42">
        <v>27.918279999999868</v>
      </c>
      <c r="AA32" s="42">
        <v>9.910200000000259</v>
      </c>
      <c r="AB32" s="42">
        <v>9.910200000000259</v>
      </c>
      <c r="AC32" s="42">
        <v>44.90747999999985</v>
      </c>
      <c r="AD32" s="42">
        <v>66.588861999999608</v>
      </c>
      <c r="AE32" s="42">
        <v>34.160616000000118</v>
      </c>
      <c r="AF32" s="42">
        <v>10.591575999999804</v>
      </c>
      <c r="AG32" s="42">
        <v>3.7252159999998185</v>
      </c>
      <c r="AH32" s="42">
        <v>3.7225159999998141</v>
      </c>
      <c r="AI32" s="42">
        <v>67.688226000000213</v>
      </c>
      <c r="AJ32" s="42">
        <v>18.791900000000169</v>
      </c>
      <c r="AK32" s="42">
        <v>3.1118999999998778</v>
      </c>
      <c r="AL32" s="42">
        <v>12.790899999999965</v>
      </c>
      <c r="AM32" s="42">
        <v>22.786936999999853</v>
      </c>
      <c r="AN32" s="42">
        <v>12.313915999999153</v>
      </c>
      <c r="AO32" s="42">
        <v>12.313915999999153</v>
      </c>
      <c r="AP32" s="42">
        <v>7.3184089999995194</v>
      </c>
      <c r="AQ32" s="42">
        <v>3.1134089999995922</v>
      </c>
      <c r="AR32" s="42">
        <v>22.193408999999519</v>
      </c>
      <c r="AS32" s="42">
        <v>30.796108999999888</v>
      </c>
      <c r="AT32" s="42">
        <v>62.490409</v>
      </c>
      <c r="AU32" s="42">
        <v>7.4894089999997959</v>
      </c>
      <c r="AV32" s="42">
        <v>3.4893089999995937</v>
      </c>
      <c r="AW32" s="42">
        <v>3.1623509999999442</v>
      </c>
      <c r="AX32" s="42">
        <v>3.1605509999999413</v>
      </c>
      <c r="AY32" s="42">
        <v>6.1605509999999413</v>
      </c>
      <c r="AZ32" s="42">
        <v>6.1605509999999413</v>
      </c>
      <c r="BA32" s="42">
        <v>6.744394000000284</v>
      </c>
      <c r="BB32" s="42">
        <v>6.702807379999161</v>
      </c>
      <c r="BC32" s="42">
        <v>6.6953442799997331</v>
      </c>
      <c r="BD32" s="42">
        <v>4.7573280299997327</v>
      </c>
      <c r="BE32" s="42">
        <v>13.743165279999733</v>
      </c>
      <c r="BF32" s="42">
        <v>3.5378072799997331</v>
      </c>
      <c r="BG32" s="42">
        <v>3.5343587799997329</v>
      </c>
      <c r="BH32" s="42">
        <v>173.53317977999973</v>
      </c>
      <c r="BI32" s="42">
        <v>3.1472995799999235</v>
      </c>
      <c r="BJ32" s="42">
        <v>3.1948568299999236</v>
      </c>
      <c r="BK32" s="42">
        <v>3.2736578000001906</v>
      </c>
      <c r="BL32" s="42">
        <v>3.4245272299995424</v>
      </c>
      <c r="BM32" s="42">
        <v>3.2576291799993515</v>
      </c>
      <c r="BN32" s="42">
        <v>3.2530024299993516</v>
      </c>
      <c r="BO32" s="42">
        <v>6.5523086799993511</v>
      </c>
      <c r="BP32" s="42">
        <v>6.5465741799993511</v>
      </c>
      <c r="BQ32" s="42">
        <v>5.3366933099994656</v>
      </c>
      <c r="BR32" s="42">
        <v>3.1824818999996185</v>
      </c>
      <c r="BS32" s="42">
        <v>3.1791812299995423</v>
      </c>
      <c r="BT32" s="42">
        <v>3.1758587299995424</v>
      </c>
      <c r="BU32" s="42">
        <v>3.1725603800001143</v>
      </c>
      <c r="BV32" s="42">
        <v>3.1682201300001145</v>
      </c>
      <c r="BW32" s="42">
        <v>3.1639686799993516</v>
      </c>
      <c r="BX32" s="42">
        <v>3.3322542299995423</v>
      </c>
      <c r="BY32" s="42">
        <v>48.197356519999502</v>
      </c>
      <c r="BZ32" s="42">
        <v>48.202969759999277</v>
      </c>
      <c r="CA32" s="42">
        <v>40.222936819999696</v>
      </c>
      <c r="CB32" s="42">
        <v>39.882548119999889</v>
      </c>
      <c r="CC32" s="42">
        <v>35.150139859999655</v>
      </c>
      <c r="CD32" s="42">
        <v>52.135497609999703</v>
      </c>
      <c r="CE32" s="42">
        <v>25.703267639999389</v>
      </c>
      <c r="CF32" s="42">
        <v>10.962561819999696</v>
      </c>
      <c r="CG32" s="42">
        <v>4.021057229999542</v>
      </c>
      <c r="CH32" s="42">
        <v>4.0199839799995418</v>
      </c>
      <c r="CI32" s="42">
        <v>3.77610775</v>
      </c>
      <c r="CJ32" s="42">
        <v>3.6999158499994276</v>
      </c>
      <c r="CK32" s="42">
        <v>40.442358039999959</v>
      </c>
      <c r="CL32" s="42">
        <v>27.583331759999275</v>
      </c>
      <c r="CM32" s="42">
        <v>20.684908089999198</v>
      </c>
      <c r="CN32" s="42">
        <v>6.7510120199995045</v>
      </c>
      <c r="CO32" s="42">
        <v>4.1206734200000765</v>
      </c>
      <c r="CP32" s="42">
        <v>3.5642950699996949</v>
      </c>
      <c r="CQ32" s="42">
        <v>3.4933509099998474</v>
      </c>
      <c r="CR32" s="42">
        <v>3.4036410099992751</v>
      </c>
      <c r="CS32" s="42">
        <v>3.4001214099998474</v>
      </c>
      <c r="CT32" s="42">
        <v>23.249740509999274</v>
      </c>
      <c r="CU32" s="42">
        <v>3.2460872599992752</v>
      </c>
      <c r="CV32" s="42">
        <v>3.242193960000038</v>
      </c>
      <c r="CW32" s="42">
        <v>77.440269719999307</v>
      </c>
      <c r="CX32" s="42">
        <v>144.30687132999992</v>
      </c>
      <c r="CY32" s="42">
        <v>104.11646788000012</v>
      </c>
      <c r="CZ32" s="42">
        <v>130.79016340999985</v>
      </c>
      <c r="DA32" s="42">
        <v>231.28766136999988</v>
      </c>
      <c r="DB32" s="42">
        <v>179.29454848999978</v>
      </c>
      <c r="DC32" s="42">
        <v>171.55364218999958</v>
      </c>
      <c r="DD32" s="42">
        <v>185.57632168999959</v>
      </c>
      <c r="DE32" s="42">
        <v>19.577523380000116</v>
      </c>
      <c r="DF32" s="42">
        <v>19.286020880000116</v>
      </c>
      <c r="DG32" s="42">
        <v>44.506445350000384</v>
      </c>
      <c r="DH32" s="42">
        <v>13.637139739999801</v>
      </c>
      <c r="DI32" s="42">
        <v>65.714552180000311</v>
      </c>
      <c r="DJ32" s="42">
        <v>64.23715892000007</v>
      </c>
      <c r="DK32" s="42">
        <v>48.021303380000113</v>
      </c>
      <c r="DL32" s="42">
        <v>34.221605140000342</v>
      </c>
      <c r="DM32" s="42">
        <v>25.411650579999925</v>
      </c>
      <c r="DN32" s="42">
        <v>24.727174579999925</v>
      </c>
      <c r="DO32" s="42">
        <v>9.8062381400003424</v>
      </c>
      <c r="DP32" s="42">
        <v>14.339348760000229</v>
      </c>
      <c r="DQ32" s="42">
        <v>4.6600969300003054</v>
      </c>
      <c r="DR32" s="42">
        <v>2.7851073100004196</v>
      </c>
      <c r="DS32" s="42">
        <v>37.286341829999927</v>
      </c>
      <c r="DT32" s="42">
        <v>38.252939439999579</v>
      </c>
      <c r="DU32" s="42">
        <v>28.992662880000115</v>
      </c>
      <c r="DV32" s="42">
        <v>27.494213569999694</v>
      </c>
      <c r="DW32" s="42">
        <v>25.560026000000001</v>
      </c>
      <c r="DX32" s="42">
        <v>22.862029249999999</v>
      </c>
      <c r="DY32" s="42">
        <v>20.053850130000114</v>
      </c>
      <c r="DZ32" s="42">
        <v>16.860729789999962</v>
      </c>
      <c r="EA32" s="42">
        <v>7.8158058599996565</v>
      </c>
      <c r="EB32" s="42">
        <v>7.8085833199996948</v>
      </c>
      <c r="EC32" s="42">
        <v>7.8013608000001904</v>
      </c>
      <c r="ED32" s="42">
        <v>84.488068430000311</v>
      </c>
      <c r="EE32" s="42">
        <v>91.784503140000339</v>
      </c>
      <c r="EF32" s="42">
        <v>84.420582479999538</v>
      </c>
      <c r="EG32" s="42">
        <v>8.8096026000003818</v>
      </c>
      <c r="EH32" s="42">
        <v>27.238505239999771</v>
      </c>
      <c r="EI32" s="42">
        <v>7.2304499300003053</v>
      </c>
      <c r="EJ32" s="42">
        <v>6.6063064200000765</v>
      </c>
      <c r="EK32" s="42">
        <v>8.7105264099998472</v>
      </c>
      <c r="EL32" s="42">
        <v>42.311638119999884</v>
      </c>
      <c r="EM32" s="42">
        <v>43.410627109999659</v>
      </c>
      <c r="EN32" s="42">
        <v>44.961202130000117</v>
      </c>
      <c r="EO32" s="42">
        <v>44.951522319999697</v>
      </c>
      <c r="EP32" s="42">
        <v>76.321864380000108</v>
      </c>
      <c r="EQ32" s="42">
        <v>4.2473490699996947</v>
      </c>
      <c r="ER32" s="42">
        <v>3.2050332000007629</v>
      </c>
      <c r="ES32" s="42">
        <v>3.1943309500007628</v>
      </c>
      <c r="ET32" s="42">
        <v>52.052889139999387</v>
      </c>
      <c r="EU32" s="42">
        <v>2.0421943700008391</v>
      </c>
      <c r="EV32" s="42">
        <v>1.6393781000003815</v>
      </c>
      <c r="EW32" s="42">
        <v>62.804197610000614</v>
      </c>
      <c r="EX32" s="42">
        <v>62.773179170000077</v>
      </c>
      <c r="EY32" s="42">
        <v>125.15186103000069</v>
      </c>
      <c r="EZ32" s="42">
        <v>130.56945415999985</v>
      </c>
      <c r="FA32" s="42">
        <v>24.361890899999619</v>
      </c>
      <c r="FB32" s="42">
        <v>226.89406742000008</v>
      </c>
      <c r="FC32" s="42">
        <v>226.88498154999922</v>
      </c>
      <c r="FD32" s="42">
        <v>220.23724777000047</v>
      </c>
      <c r="FE32" s="42">
        <v>235.10543498999976</v>
      </c>
      <c r="FF32" s="42">
        <v>226.69123607999992</v>
      </c>
      <c r="FG32" s="42">
        <v>180.17670037000084</v>
      </c>
      <c r="FH32" s="42">
        <v>180.16728635999965</v>
      </c>
      <c r="FI32" s="42">
        <v>140.15787235000039</v>
      </c>
      <c r="FJ32" s="42">
        <v>89.986465140000348</v>
      </c>
      <c r="FK32" s="42">
        <v>83.285911130000116</v>
      </c>
      <c r="FL32" s="42">
        <v>38.276857119999889</v>
      </c>
      <c r="FM32" s="42">
        <v>18.366543109999657</v>
      </c>
      <c r="FN32" s="42">
        <v>36.547129100000383</v>
      </c>
      <c r="FO32" s="42">
        <v>109.27171309000015</v>
      </c>
      <c r="FP32" s="42">
        <v>57.528883999999998</v>
      </c>
      <c r="FQ32" s="42">
        <v>56.500742829999922</v>
      </c>
      <c r="FR32" s="42">
        <v>48.678633739999768</v>
      </c>
      <c r="FS32" s="42">
        <v>105.76035664999962</v>
      </c>
      <c r="FT32" s="42">
        <v>105.75047055999947</v>
      </c>
      <c r="FU32" s="42">
        <v>61.553625239999768</v>
      </c>
      <c r="FV32" s="42">
        <v>60.31973914999962</v>
      </c>
      <c r="FW32" s="42">
        <v>69.867799559999469</v>
      </c>
      <c r="FX32" s="42">
        <v>74.657580899999616</v>
      </c>
      <c r="FY32" s="42">
        <v>112.25057372999954</v>
      </c>
      <c r="FZ32" s="42">
        <v>97.134088340000147</v>
      </c>
      <c r="GA32" s="42">
        <v>77.124202249999996</v>
      </c>
      <c r="GB32" s="42">
        <v>87.113776180000301</v>
      </c>
      <c r="GC32" s="42">
        <v>83.635375889999395</v>
      </c>
      <c r="GD32" s="42">
        <v>66.709252610000604</v>
      </c>
      <c r="GE32" s="42">
        <v>116.65603609000016</v>
      </c>
      <c r="GF32" s="42">
        <v>116.59722240999984</v>
      </c>
      <c r="GG32" s="42">
        <v>86.053724440000536</v>
      </c>
      <c r="GH32" s="42">
        <v>86.100633760000235</v>
      </c>
      <c r="GI32" s="42">
        <v>85.93609507999993</v>
      </c>
      <c r="GJ32" s="42">
        <v>85.199820000000003</v>
      </c>
      <c r="GK32" s="42">
        <v>85.141005319999692</v>
      </c>
      <c r="GL32" s="42">
        <v>142.68463763999938</v>
      </c>
      <c r="GM32" s="42">
        <v>110.63805595999908</v>
      </c>
      <c r="GN32" s="42">
        <v>110.57924128000069</v>
      </c>
      <c r="GO32" s="42">
        <v>109.63010012999916</v>
      </c>
      <c r="GP32" s="42">
        <v>109.32776553000069</v>
      </c>
      <c r="GQ32" s="42">
        <v>109.26951093000031</v>
      </c>
      <c r="GR32" s="42">
        <v>109.21125632999993</v>
      </c>
      <c r="GS32" s="42">
        <v>109.15300172999954</v>
      </c>
      <c r="GT32" s="42">
        <v>114.42589712999916</v>
      </c>
      <c r="GU32" s="42">
        <v>114.36764253000068</v>
      </c>
      <c r="GV32" s="42">
        <v>182.82158493000031</v>
      </c>
      <c r="GW32" s="42">
        <v>178.73723132999993</v>
      </c>
      <c r="GX32" s="42">
        <v>178.67897672999953</v>
      </c>
      <c r="GY32" s="42">
        <v>176.87435414999962</v>
      </c>
      <c r="GZ32" s="42">
        <v>173.63663831999969</v>
      </c>
      <c r="HA32" s="42">
        <v>132.24762343000032</v>
      </c>
      <c r="HB32" s="42">
        <v>170.65575370999909</v>
      </c>
      <c r="HC32" s="42">
        <v>170.59239298999978</v>
      </c>
      <c r="HD32" s="42">
        <v>170.45989460000038</v>
      </c>
      <c r="HE32" s="42">
        <v>170.32739620999908</v>
      </c>
      <c r="HF32" s="42">
        <v>158.81548090999985</v>
      </c>
      <c r="HG32" s="42">
        <v>126.97546952000046</v>
      </c>
      <c r="HH32" s="42">
        <v>110.13462295000076</v>
      </c>
      <c r="HI32" s="43">
        <v>106.0728831100006</v>
      </c>
      <c r="HJ32" s="42">
        <v>103.77416862000084</v>
      </c>
      <c r="HK32" s="42">
        <v>93.317538639999384</v>
      </c>
      <c r="HL32" s="42">
        <v>88.672084700000767</v>
      </c>
      <c r="HM32" s="42">
        <v>88.531746639999383</v>
      </c>
      <c r="HN32" s="42">
        <v>88.392359239999777</v>
      </c>
      <c r="HO32" s="42">
        <v>85.912908450000756</v>
      </c>
      <c r="HP32" s="42">
        <v>85.773521049999232</v>
      </c>
      <c r="HQ32" s="42">
        <v>85.634133649999612</v>
      </c>
      <c r="HR32" s="42">
        <v>87.486826239999772</v>
      </c>
      <c r="HS32" s="42">
        <v>87.463038840000152</v>
      </c>
      <c r="HT32" s="42">
        <v>84.960601440000531</v>
      </c>
      <c r="HU32" s="42">
        <v>77.863188249999993</v>
      </c>
      <c r="HV32" s="42">
        <v>107.10800745999909</v>
      </c>
      <c r="HW32" s="42">
        <v>107.51247260000038</v>
      </c>
      <c r="HX32" s="42">
        <v>104.76763915999985</v>
      </c>
      <c r="HY32" s="42">
        <v>134.7839528999996</v>
      </c>
      <c r="HZ32" s="42">
        <v>127.29128340999985</v>
      </c>
      <c r="IA32" s="42">
        <v>127.04523692000008</v>
      </c>
      <c r="IB32" s="42">
        <v>122.91836343000031</v>
      </c>
      <c r="IC32" s="42">
        <v>122.67231694000053</v>
      </c>
      <c r="ID32" s="42">
        <v>139.12548297999953</v>
      </c>
      <c r="IE32" s="42">
        <v>136.05825348999977</v>
      </c>
      <c r="IF32" s="42">
        <v>128.68743745999907</v>
      </c>
      <c r="IG32" s="42">
        <v>128.4413909699993</v>
      </c>
      <c r="IH32" s="42">
        <v>143.62505647999953</v>
      </c>
      <c r="II32" s="42">
        <v>134.89130098999976</v>
      </c>
      <c r="IJ32" s="42">
        <v>112.47440035000038</v>
      </c>
      <c r="IK32" s="42">
        <v>108.12338720999908</v>
      </c>
      <c r="IL32" s="42">
        <v>94.625415930000301</v>
      </c>
      <c r="IM32" s="42">
        <v>87.815122440000536</v>
      </c>
      <c r="IN32" s="42">
        <v>75.233613620000838</v>
      </c>
      <c r="IO32" s="42">
        <v>80.338311629999154</v>
      </c>
      <c r="IP32" s="42">
        <v>80.160055510000234</v>
      </c>
      <c r="IQ32" s="42">
        <v>103.9817993899994</v>
      </c>
      <c r="IR32" s="42">
        <v>102.91718763999938</v>
      </c>
      <c r="IS32" s="42">
        <v>100.25008437000083</v>
      </c>
      <c r="IT32" s="42">
        <v>90.520892950000757</v>
      </c>
      <c r="IU32" s="42">
        <v>61.721374709999083</v>
      </c>
      <c r="IV32" s="42">
        <v>65.363573690000536</v>
      </c>
    </row>
    <row r="33" spans="2:256" ht="15" customHeight="1" x14ac:dyDescent="0.2">
      <c r="B33" s="26" t="s">
        <v>232</v>
      </c>
      <c r="C33" s="43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3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  <c r="IV33" s="42">
        <v>0</v>
      </c>
    </row>
    <row r="34" spans="2:256" ht="15" customHeight="1" x14ac:dyDescent="0.2">
      <c r="B34" s="26" t="s">
        <v>233</v>
      </c>
      <c r="C34" s="43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  <c r="BS34" s="42">
        <v>0</v>
      </c>
      <c r="BT34" s="42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2">
        <v>0</v>
      </c>
      <c r="CA34" s="42">
        <v>0</v>
      </c>
      <c r="CB34" s="42">
        <v>0</v>
      </c>
      <c r="CC34" s="42">
        <v>0</v>
      </c>
      <c r="CD34" s="42">
        <v>0</v>
      </c>
      <c r="CE34" s="42">
        <v>0</v>
      </c>
      <c r="CF34" s="42">
        <v>0</v>
      </c>
      <c r="CG34" s="42">
        <v>0</v>
      </c>
      <c r="CH34" s="42">
        <v>0</v>
      </c>
      <c r="CI34" s="42">
        <v>0</v>
      </c>
      <c r="CJ34" s="42">
        <v>0</v>
      </c>
      <c r="CK34" s="42">
        <v>0</v>
      </c>
      <c r="CL34" s="42">
        <v>0</v>
      </c>
      <c r="CM34" s="42">
        <v>0</v>
      </c>
      <c r="CN34" s="42">
        <v>0</v>
      </c>
      <c r="CO34" s="42">
        <v>0</v>
      </c>
      <c r="CP34" s="42">
        <v>0</v>
      </c>
      <c r="CQ34" s="42">
        <v>0</v>
      </c>
      <c r="CR34" s="42">
        <v>0</v>
      </c>
      <c r="CS34" s="42">
        <v>0</v>
      </c>
      <c r="CT34" s="42">
        <v>0</v>
      </c>
      <c r="CU34" s="42">
        <v>0</v>
      </c>
      <c r="CV34" s="42">
        <v>0</v>
      </c>
      <c r="CW34" s="42">
        <v>0</v>
      </c>
      <c r="CX34" s="42">
        <v>0</v>
      </c>
      <c r="CY34" s="42">
        <v>0</v>
      </c>
      <c r="CZ34" s="42">
        <v>0</v>
      </c>
      <c r="DA34" s="42">
        <v>0</v>
      </c>
      <c r="DB34" s="42">
        <v>0</v>
      </c>
      <c r="DC34" s="42">
        <v>0</v>
      </c>
      <c r="DD34" s="42">
        <v>0</v>
      </c>
      <c r="DE34" s="42">
        <v>0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3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  <c r="IV34" s="42">
        <v>0</v>
      </c>
    </row>
    <row r="35" spans="2:256" ht="15" customHeight="1" x14ac:dyDescent="0.2">
      <c r="B35" s="26" t="s">
        <v>234</v>
      </c>
      <c r="C35" s="43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3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  <c r="IV35" s="42">
        <v>0</v>
      </c>
    </row>
    <row r="36" spans="2:256" ht="15" customHeight="1" x14ac:dyDescent="0.2">
      <c r="B36" s="26" t="s">
        <v>235</v>
      </c>
      <c r="C36" s="43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3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  <c r="IV36" s="42">
        <v>0</v>
      </c>
    </row>
    <row r="37" spans="2:256" ht="15" customHeight="1" x14ac:dyDescent="0.2">
      <c r="B37" s="26" t="s">
        <v>236</v>
      </c>
      <c r="C37" s="43">
        <v>785.10568999999998</v>
      </c>
      <c r="D37" s="42">
        <v>785.78304000000003</v>
      </c>
      <c r="E37" s="42">
        <v>777.0773099999999</v>
      </c>
      <c r="F37" s="42">
        <v>780.02200000000005</v>
      </c>
      <c r="G37" s="42">
        <v>1584.62824</v>
      </c>
      <c r="H37" s="42">
        <v>1574.7460599999999</v>
      </c>
      <c r="I37" s="42">
        <v>1554.56816</v>
      </c>
      <c r="J37" s="42">
        <v>1523.4956199999999</v>
      </c>
      <c r="K37" s="42">
        <v>1556.82124</v>
      </c>
      <c r="L37" s="42">
        <v>1527.5882399999998</v>
      </c>
      <c r="M37" s="42">
        <v>1497.4426000000001</v>
      </c>
      <c r="N37" s="42">
        <v>1470.2915599999999</v>
      </c>
      <c r="O37" s="42">
        <v>1463.5608399999999</v>
      </c>
      <c r="P37" s="42">
        <v>1480.4731999999999</v>
      </c>
      <c r="Q37" s="42">
        <v>1491.0255999999999</v>
      </c>
      <c r="R37" s="42">
        <v>1486.02034</v>
      </c>
      <c r="S37" s="42">
        <v>1492.5942</v>
      </c>
      <c r="T37" s="42">
        <v>1526.9037599999999</v>
      </c>
      <c r="U37" s="42">
        <v>1470.5054599999999</v>
      </c>
      <c r="V37" s="42">
        <v>1456.21694</v>
      </c>
      <c r="W37" s="42">
        <v>1463.6036200000001</v>
      </c>
      <c r="X37" s="42">
        <v>1486.3055400000001</v>
      </c>
      <c r="Y37" s="42">
        <v>1544.0442800000001</v>
      </c>
      <c r="Z37" s="42">
        <v>1552.52898</v>
      </c>
      <c r="AA37" s="42">
        <v>1556.73568</v>
      </c>
      <c r="AB37" s="42">
        <v>1556.73568</v>
      </c>
      <c r="AC37" s="42">
        <v>1577.48398</v>
      </c>
      <c r="AD37" s="42">
        <v>1557.905</v>
      </c>
      <c r="AE37" s="42">
        <v>1526.14798</v>
      </c>
      <c r="AF37" s="42">
        <v>1529.8270600000001</v>
      </c>
      <c r="AG37" s="42">
        <v>3073.3152</v>
      </c>
      <c r="AH37" s="42">
        <v>3030.16444</v>
      </c>
      <c r="AI37" s="42">
        <v>3001.81556</v>
      </c>
      <c r="AJ37" s="42">
        <v>3048.5598399999999</v>
      </c>
      <c r="AK37" s="42">
        <v>2926.1805199999999</v>
      </c>
      <c r="AL37" s="42">
        <v>2860.2137599999996</v>
      </c>
      <c r="AM37" s="42">
        <v>2820.1887919999999</v>
      </c>
      <c r="AN37" s="42">
        <v>3916.0281719999998</v>
      </c>
      <c r="AO37" s="42">
        <v>3916.0281719999998</v>
      </c>
      <c r="AP37" s="42">
        <v>3897.6151559999998</v>
      </c>
      <c r="AQ37" s="42">
        <v>3946.8393900000005</v>
      </c>
      <c r="AR37" s="42">
        <v>3869.3839560000001</v>
      </c>
      <c r="AS37" s="42">
        <v>4998.1336999999994</v>
      </c>
      <c r="AT37" s="42">
        <v>4986.2624900000001</v>
      </c>
      <c r="AU37" s="42">
        <v>5018.4429999999993</v>
      </c>
      <c r="AV37" s="42">
        <v>5000.2794000000004</v>
      </c>
      <c r="AW37" s="42">
        <v>5296.9848000000002</v>
      </c>
      <c r="AX37" s="42">
        <v>5251.1266999999998</v>
      </c>
      <c r="AY37" s="42">
        <v>5437.9522999999999</v>
      </c>
      <c r="AZ37" s="42">
        <v>5509.0099</v>
      </c>
      <c r="BA37" s="42">
        <v>5650.8256999999994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42">
        <v>0</v>
      </c>
      <c r="CF37" s="42">
        <v>0</v>
      </c>
      <c r="CG37" s="42">
        <v>0</v>
      </c>
      <c r="CH37" s="42">
        <v>0</v>
      </c>
      <c r="CI37" s="42">
        <v>0</v>
      </c>
      <c r="CJ37" s="42">
        <v>0</v>
      </c>
      <c r="CK37" s="42">
        <v>0</v>
      </c>
      <c r="CL37" s="42">
        <v>0</v>
      </c>
      <c r="CM37" s="42">
        <v>0</v>
      </c>
      <c r="CN37" s="42">
        <v>0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9063.9531800000004</v>
      </c>
      <c r="CU37" s="42">
        <v>8989.867760000001</v>
      </c>
      <c r="CV37" s="42">
        <v>9228.1074000000008</v>
      </c>
      <c r="CW37" s="42">
        <v>9153.7131199999985</v>
      </c>
      <c r="CX37" s="42">
        <v>9179.9940800000004</v>
      </c>
      <c r="CY37" s="42">
        <v>9408.7205599999998</v>
      </c>
      <c r="CZ37" s="42">
        <v>8963.2446</v>
      </c>
      <c r="DA37" s="42">
        <v>8984.8340000000007</v>
      </c>
      <c r="DB37" s="42">
        <v>8760.3315800000018</v>
      </c>
      <c r="DC37" s="42">
        <v>8669.9395199999999</v>
      </c>
      <c r="DD37" s="42">
        <v>8449.02304</v>
      </c>
      <c r="DE37" s="42">
        <v>8441.86132</v>
      </c>
      <c r="DF37" s="42">
        <v>8476.8956799999978</v>
      </c>
      <c r="DG37" s="42">
        <v>8490.3158400000011</v>
      </c>
      <c r="DH37" s="42">
        <v>8593.2011999999995</v>
      </c>
      <c r="DI37" s="42">
        <v>8503.2651999999998</v>
      </c>
      <c r="DJ37" s="42">
        <v>8944.5015600000006</v>
      </c>
      <c r="DK37" s="42">
        <v>9213.9938700000002</v>
      </c>
      <c r="DL37" s="42">
        <v>9058.5610400000005</v>
      </c>
      <c r="DM37" s="42">
        <v>9189.1103299999995</v>
      </c>
      <c r="DN37" s="42">
        <v>8458.0585599999995</v>
      </c>
      <c r="DO37" s="42">
        <v>8255.7198000000008</v>
      </c>
      <c r="DP37" s="42">
        <v>8340.8022000000001</v>
      </c>
      <c r="DQ37" s="42">
        <v>8279.0083799999993</v>
      </c>
      <c r="DR37" s="42">
        <v>8139.4950600000002</v>
      </c>
      <c r="DS37" s="42">
        <v>8097.8264999999992</v>
      </c>
      <c r="DT37" s="42">
        <v>7492.2294599999996</v>
      </c>
      <c r="DU37" s="42">
        <v>7453.50774</v>
      </c>
      <c r="DV37" s="42">
        <v>7471.4002999999993</v>
      </c>
      <c r="DW37" s="42">
        <v>7375.6047399999998</v>
      </c>
      <c r="DX37" s="42">
        <v>7431.4436000000005</v>
      </c>
      <c r="DY37" s="42">
        <v>7247.4417400000002</v>
      </c>
      <c r="DZ37" s="42">
        <v>6853.1618500000004</v>
      </c>
      <c r="EA37" s="42">
        <v>6534.7235800000008</v>
      </c>
      <c r="EB37" s="42">
        <v>6462.5809600000002</v>
      </c>
      <c r="EC37" s="42">
        <v>6304.0419200000015</v>
      </c>
      <c r="ED37" s="42">
        <v>6269.3270199999997</v>
      </c>
      <c r="EE37" s="42">
        <v>6692.1131200000009</v>
      </c>
      <c r="EF37" s="42">
        <v>6260.4289900000003</v>
      </c>
      <c r="EG37" s="42">
        <v>5987.1587999999992</v>
      </c>
      <c r="EH37" s="42">
        <v>11365.04025</v>
      </c>
      <c r="EI37" s="42">
        <v>11704.722820000001</v>
      </c>
      <c r="EJ37" s="42">
        <v>6212.4938399999992</v>
      </c>
      <c r="EK37" s="42">
        <v>6196.7984400000005</v>
      </c>
      <c r="EL37" s="42">
        <v>5970.3553599999996</v>
      </c>
      <c r="EM37" s="42">
        <v>5331.24449</v>
      </c>
      <c r="EN37" s="42">
        <v>5527.1028800000004</v>
      </c>
      <c r="EO37" s="42">
        <v>5385.4035299999996</v>
      </c>
      <c r="EP37" s="42">
        <v>5405.7491799999989</v>
      </c>
      <c r="EQ37" s="42">
        <v>5414.7156699999996</v>
      </c>
      <c r="ER37" s="42">
        <v>5059.6749</v>
      </c>
      <c r="ES37" s="42">
        <v>4422.0508799999998</v>
      </c>
      <c r="ET37" s="42">
        <v>4447.5709199999992</v>
      </c>
      <c r="EU37" s="42">
        <v>4445.9110799999999</v>
      </c>
      <c r="EV37" s="42">
        <v>4374.7750799999994</v>
      </c>
      <c r="EW37" s="42">
        <v>3983.7737999999995</v>
      </c>
      <c r="EX37" s="42">
        <v>3928.4964</v>
      </c>
      <c r="EY37" s="42">
        <v>3435.4222199999995</v>
      </c>
      <c r="EZ37" s="42">
        <v>3370.0811399999993</v>
      </c>
      <c r="FA37" s="42">
        <v>3344.3998199999996</v>
      </c>
      <c r="FB37" s="42">
        <v>3261.92238</v>
      </c>
      <c r="FC37" s="42">
        <v>3267.1236599999997</v>
      </c>
      <c r="FD37" s="42">
        <v>3157.2166999999999</v>
      </c>
      <c r="FE37" s="42">
        <v>2613.9267799999998</v>
      </c>
      <c r="FF37" s="42">
        <v>2627.2893699999995</v>
      </c>
      <c r="FG37" s="42">
        <v>2662.8196399999997</v>
      </c>
      <c r="FH37" s="42">
        <v>2663.931669999999</v>
      </c>
      <c r="FI37" s="42">
        <v>2680.5756599999995</v>
      </c>
      <c r="FJ37" s="42">
        <v>2498.1013199999993</v>
      </c>
      <c r="FK37" s="42">
        <v>2088.6875999999993</v>
      </c>
      <c r="FL37" s="42">
        <v>2132.2186199999992</v>
      </c>
      <c r="FM37" s="42">
        <v>2161.2822299999989</v>
      </c>
      <c r="FN37" s="42">
        <v>2173.2596999999992</v>
      </c>
      <c r="FO37" s="42">
        <v>2207.7181799999989</v>
      </c>
      <c r="FP37" s="42">
        <v>2203.7399999999993</v>
      </c>
      <c r="FQ37" s="42">
        <v>1768.7249400000001</v>
      </c>
      <c r="FR37" s="42">
        <v>1776.3573000000001</v>
      </c>
      <c r="FS37" s="42">
        <v>1856.6575200000002</v>
      </c>
      <c r="FT37" s="42">
        <v>1878.8440800000003</v>
      </c>
      <c r="FU37" s="42">
        <v>1824.6153600000002</v>
      </c>
      <c r="FV37" s="42">
        <v>1812.6281999999999</v>
      </c>
      <c r="FW37" s="42">
        <v>1356.5829899999999</v>
      </c>
      <c r="FX37" s="42">
        <v>1358.9522501939998</v>
      </c>
      <c r="FY37" s="42">
        <v>1332.4777641419998</v>
      </c>
      <c r="FZ37" s="42">
        <v>1324.5148900199999</v>
      </c>
      <c r="GA37" s="42">
        <v>1344.7428073234523</v>
      </c>
      <c r="GB37" s="42">
        <v>1330.2805394969998</v>
      </c>
      <c r="GC37" s="42">
        <v>871.0474739</v>
      </c>
      <c r="GD37" s="42">
        <v>897.93352687499998</v>
      </c>
      <c r="GE37" s="42">
        <v>901.72180800000012</v>
      </c>
      <c r="GF37" s="42">
        <v>904.42046700000003</v>
      </c>
      <c r="GG37" s="42">
        <v>906.19196324166694</v>
      </c>
      <c r="GH37" s="42">
        <v>898.25982499999998</v>
      </c>
      <c r="GI37" s="42">
        <v>452.74947783999977</v>
      </c>
      <c r="GJ37" s="42">
        <v>452.05755407999982</v>
      </c>
      <c r="GK37" s="42">
        <v>473.36488415999975</v>
      </c>
      <c r="GL37" s="42">
        <v>482.37184335999979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>
        <v>0</v>
      </c>
      <c r="GS37" s="42">
        <v>0</v>
      </c>
      <c r="GT37" s="42">
        <v>0</v>
      </c>
      <c r="GU37" s="42">
        <v>0</v>
      </c>
      <c r="GV37" s="42">
        <v>0</v>
      </c>
      <c r="GW37" s="42">
        <v>0</v>
      </c>
      <c r="GX37" s="42">
        <v>0</v>
      </c>
      <c r="GY37" s="42">
        <v>0</v>
      </c>
      <c r="GZ37" s="42">
        <v>0</v>
      </c>
      <c r="HA37" s="42">
        <v>0</v>
      </c>
      <c r="HB37" s="42">
        <v>0</v>
      </c>
      <c r="HC37" s="42">
        <v>0</v>
      </c>
      <c r="HD37" s="42">
        <v>0</v>
      </c>
      <c r="HE37" s="42">
        <v>0</v>
      </c>
      <c r="HF37" s="42">
        <v>0</v>
      </c>
      <c r="HG37" s="42">
        <v>0</v>
      </c>
      <c r="HH37" s="42">
        <v>0</v>
      </c>
      <c r="HI37" s="43">
        <v>0</v>
      </c>
      <c r="HJ37" s="42">
        <v>0</v>
      </c>
      <c r="HK37" s="42">
        <v>0</v>
      </c>
      <c r="HL37" s="42">
        <v>0</v>
      </c>
      <c r="HM37" s="42">
        <v>0</v>
      </c>
      <c r="HN37" s="42">
        <v>0</v>
      </c>
      <c r="HO37" s="42">
        <v>0</v>
      </c>
      <c r="HP37" s="42">
        <v>0</v>
      </c>
      <c r="HQ37" s="42">
        <v>0</v>
      </c>
      <c r="HR37" s="42">
        <v>0</v>
      </c>
      <c r="HS37" s="42">
        <v>0</v>
      </c>
      <c r="HT37" s="42">
        <v>0</v>
      </c>
      <c r="HU37" s="42">
        <v>0</v>
      </c>
      <c r="HV37" s="42">
        <v>0</v>
      </c>
      <c r="HW37" s="42">
        <v>0</v>
      </c>
      <c r="HX37" s="42">
        <v>0</v>
      </c>
      <c r="HY37" s="42">
        <v>0</v>
      </c>
      <c r="HZ37" s="42">
        <v>0</v>
      </c>
      <c r="IA37" s="42">
        <v>0</v>
      </c>
      <c r="IB37" s="42">
        <v>0</v>
      </c>
      <c r="IC37" s="42">
        <v>0</v>
      </c>
      <c r="ID37" s="42">
        <v>0</v>
      </c>
      <c r="IE37" s="42">
        <v>0</v>
      </c>
      <c r="IF37" s="42">
        <v>0</v>
      </c>
      <c r="IG37" s="42">
        <v>0</v>
      </c>
      <c r="IH37" s="42">
        <v>0</v>
      </c>
      <c r="II37" s="42">
        <v>0</v>
      </c>
      <c r="IJ37" s="42">
        <v>0</v>
      </c>
      <c r="IK37" s="42">
        <v>0</v>
      </c>
      <c r="IL37" s="42">
        <v>0</v>
      </c>
      <c r="IM37" s="42">
        <v>0</v>
      </c>
      <c r="IN37" s="42">
        <v>0</v>
      </c>
      <c r="IO37" s="42">
        <v>0</v>
      </c>
      <c r="IP37" s="42">
        <v>0</v>
      </c>
      <c r="IQ37" s="42">
        <v>0</v>
      </c>
      <c r="IR37" s="42">
        <v>0</v>
      </c>
      <c r="IS37" s="42">
        <v>0</v>
      </c>
      <c r="IT37" s="42">
        <v>0</v>
      </c>
      <c r="IU37" s="42">
        <v>0</v>
      </c>
      <c r="IV37" s="42">
        <v>0</v>
      </c>
    </row>
    <row r="38" spans="2:256" ht="15" customHeight="1" x14ac:dyDescent="0.2">
      <c r="B38" s="30" t="s">
        <v>237</v>
      </c>
      <c r="C38" s="46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36560.222785890001</v>
      </c>
      <c r="HD38" s="45">
        <v>37125.622785890002</v>
      </c>
      <c r="HE38" s="45">
        <v>36484.779645360002</v>
      </c>
      <c r="HF38" s="45">
        <v>37038.079645360005</v>
      </c>
      <c r="HG38" s="45">
        <v>36364.279645360002</v>
      </c>
      <c r="HH38" s="45">
        <v>36954.079645360005</v>
      </c>
      <c r="HI38" s="46">
        <v>36895.879645360001</v>
      </c>
      <c r="HJ38" s="45">
        <v>36383.32613288</v>
      </c>
      <c r="HK38" s="45">
        <v>36032.226132880001</v>
      </c>
      <c r="HL38" s="45">
        <v>36260.026132879997</v>
      </c>
      <c r="HM38" s="45">
        <v>36561.042669280003</v>
      </c>
      <c r="HN38" s="45">
        <v>36641.688920640001</v>
      </c>
      <c r="HO38" s="45">
        <v>36056.313359232001</v>
      </c>
      <c r="HP38" s="45">
        <v>36751.632732800004</v>
      </c>
      <c r="HQ38" s="45">
        <v>37289.762647631193</v>
      </c>
      <c r="HR38" s="45">
        <v>38362.472659261111</v>
      </c>
      <c r="HS38" s="45">
        <v>38336.587422747216</v>
      </c>
      <c r="HT38" s="45">
        <v>38642.357684399038</v>
      </c>
      <c r="HU38" s="45">
        <v>38392.068689580527</v>
      </c>
      <c r="HV38" s="45">
        <v>38783.362823941534</v>
      </c>
      <c r="HW38" s="45">
        <v>38632.544798293435</v>
      </c>
      <c r="HX38" s="45">
        <v>38303.466482420423</v>
      </c>
      <c r="HY38" s="45">
        <v>38906.569109152202</v>
      </c>
      <c r="HZ38" s="45">
        <v>38589.270752948854</v>
      </c>
      <c r="IA38" s="45">
        <v>38348.175381145345</v>
      </c>
      <c r="IB38" s="45">
        <v>38169.554553257396</v>
      </c>
      <c r="IC38" s="45">
        <v>38501.219533506854</v>
      </c>
      <c r="ID38" s="45">
        <v>38905.015751573315</v>
      </c>
      <c r="IE38" s="45">
        <v>38729.530369119886</v>
      </c>
      <c r="IF38" s="45">
        <v>38471.189118881499</v>
      </c>
      <c r="IG38" s="45">
        <v>38610.283334526292</v>
      </c>
      <c r="IH38" s="45">
        <v>38269.950593642854</v>
      </c>
      <c r="II38" s="45">
        <v>38550.285799276906</v>
      </c>
      <c r="IJ38" s="45">
        <v>38483.155158982387</v>
      </c>
      <c r="IK38" s="45">
        <v>38758.906825841346</v>
      </c>
      <c r="IL38" s="45">
        <v>39250.508122438907</v>
      </c>
      <c r="IM38" s="45">
        <v>39637.129009647389</v>
      </c>
      <c r="IN38" s="45">
        <v>39214.135460987221</v>
      </c>
      <c r="IO38" s="45">
        <v>38785.269203430449</v>
      </c>
      <c r="IP38" s="45">
        <v>38859.802838586576</v>
      </c>
      <c r="IQ38" s="45">
        <v>38830.002331719559</v>
      </c>
      <c r="IR38" s="45">
        <v>39598.992593228926</v>
      </c>
      <c r="IS38" s="45">
        <v>40579.54236594266</v>
      </c>
      <c r="IT38" s="45">
        <v>40671.584188052781</v>
      </c>
      <c r="IU38" s="45">
        <v>40294.196578195646</v>
      </c>
      <c r="IV38" s="45">
        <v>41041.349994134514</v>
      </c>
    </row>
    <row r="39" spans="2:256" ht="15" customHeight="1" x14ac:dyDescent="0.2">
      <c r="B39" s="30" t="s">
        <v>20</v>
      </c>
      <c r="C39" s="46">
        <v>32398.179999999997</v>
      </c>
      <c r="D39" s="45">
        <v>32026.010000000002</v>
      </c>
      <c r="E39" s="45">
        <v>31388.5</v>
      </c>
      <c r="F39" s="45">
        <v>31776.1</v>
      </c>
      <c r="G39" s="45">
        <v>30638.380000000005</v>
      </c>
      <c r="H39" s="45">
        <v>28981.600000000006</v>
      </c>
      <c r="I39" s="45">
        <v>27411.160000000003</v>
      </c>
      <c r="J39" s="45">
        <v>28083.5</v>
      </c>
      <c r="K39" s="45">
        <v>29715.22</v>
      </c>
      <c r="L39" s="45">
        <v>28804.448</v>
      </c>
      <c r="M39" s="45">
        <v>27363.384655999998</v>
      </c>
      <c r="N39" s="45">
        <v>26715.135399999999</v>
      </c>
      <c r="O39" s="45">
        <v>28004.132363000001</v>
      </c>
      <c r="P39" s="45">
        <v>26986.109999999997</v>
      </c>
      <c r="Q39" s="45">
        <v>27842.897799999999</v>
      </c>
      <c r="R39" s="45">
        <v>28419.282999999999</v>
      </c>
      <c r="S39" s="45">
        <v>30252.927</v>
      </c>
      <c r="T39" s="45">
        <v>31461.859999999997</v>
      </c>
      <c r="U39" s="45">
        <v>27600.499999999996</v>
      </c>
      <c r="V39" s="45">
        <v>27172.164800000002</v>
      </c>
      <c r="W39" s="45">
        <v>27613.765516999996</v>
      </c>
      <c r="X39" s="45">
        <v>29787.701805999994</v>
      </c>
      <c r="Y39" s="45">
        <v>32340.557289199995</v>
      </c>
      <c r="Z39" s="45">
        <v>33252.633179999997</v>
      </c>
      <c r="AA39" s="45">
        <v>36261.421456999997</v>
      </c>
      <c r="AB39" s="45">
        <v>36261.421456999997</v>
      </c>
      <c r="AC39" s="45">
        <v>35419.710697000002</v>
      </c>
      <c r="AD39" s="45">
        <v>33788.391775999997</v>
      </c>
      <c r="AE39" s="45">
        <v>31675.223127000001</v>
      </c>
      <c r="AF39" s="45">
        <v>31852.072189999995</v>
      </c>
      <c r="AG39" s="45">
        <v>31463.365689999995</v>
      </c>
      <c r="AH39" s="45">
        <v>32350.346907999996</v>
      </c>
      <c r="AI39" s="45">
        <v>31079.076339999996</v>
      </c>
      <c r="AJ39" s="45">
        <v>31312.135560999996</v>
      </c>
      <c r="AK39" s="45">
        <v>28316.982461</v>
      </c>
      <c r="AL39" s="45">
        <v>23231.967560999998</v>
      </c>
      <c r="AM39" s="45">
        <v>22696.308460999997</v>
      </c>
      <c r="AN39" s="45">
        <v>23492.479821999998</v>
      </c>
      <c r="AO39" s="45">
        <v>25234.297822</v>
      </c>
      <c r="AP39" s="45">
        <v>25299.567560999996</v>
      </c>
      <c r="AQ39" s="45">
        <v>24819.925963999998</v>
      </c>
      <c r="AR39" s="45">
        <v>24171.014963999995</v>
      </c>
      <c r="AS39" s="45">
        <v>24466.656527999996</v>
      </c>
      <c r="AT39" s="45">
        <v>24439.851527999999</v>
      </c>
      <c r="AU39" s="45">
        <v>25600.716605000001</v>
      </c>
      <c r="AV39" s="45">
        <v>25597.765868999999</v>
      </c>
      <c r="AW39" s="45">
        <v>26910.644561679997</v>
      </c>
      <c r="AX39" s="45">
        <v>25520.820612109997</v>
      </c>
      <c r="AY39" s="45">
        <v>31705.36595757</v>
      </c>
      <c r="AZ39" s="45">
        <v>34833.629984740001</v>
      </c>
      <c r="BA39" s="45">
        <v>35730.638794079998</v>
      </c>
      <c r="BB39" s="45">
        <v>32728.465386839998</v>
      </c>
      <c r="BC39" s="45">
        <v>39877.250395930001</v>
      </c>
      <c r="BD39" s="45">
        <v>45129.76381787</v>
      </c>
      <c r="BE39" s="45">
        <v>42991.414008069994</v>
      </c>
      <c r="BF39" s="45">
        <v>40064.26106759</v>
      </c>
      <c r="BG39" s="45">
        <v>40560.396472959997</v>
      </c>
      <c r="BH39" s="45">
        <v>40219.531195899996</v>
      </c>
      <c r="BI39" s="45">
        <v>48825.942254310001</v>
      </c>
      <c r="BJ39" s="45">
        <v>45845.835830499993</v>
      </c>
      <c r="BK39" s="45">
        <v>47264.47668449999</v>
      </c>
      <c r="BL39" s="45">
        <v>41889.014001709998</v>
      </c>
      <c r="BM39" s="45">
        <v>46708.214025970003</v>
      </c>
      <c r="BN39" s="45">
        <v>46440.101599669993</v>
      </c>
      <c r="BO39" s="45">
        <v>55473.627202030002</v>
      </c>
      <c r="BP39" s="45">
        <v>47406.768143199988</v>
      </c>
      <c r="BQ39" s="45">
        <v>49449.93391385</v>
      </c>
      <c r="BR39" s="45">
        <v>49334.060141269998</v>
      </c>
      <c r="BS39" s="45">
        <v>45906.760836139998</v>
      </c>
      <c r="BT39" s="45">
        <v>47367.35909546</v>
      </c>
      <c r="BU39" s="45">
        <v>43811.306998769993</v>
      </c>
      <c r="BV39" s="45">
        <v>40649.753093449996</v>
      </c>
      <c r="BW39" s="45">
        <v>39960.96178202</v>
      </c>
      <c r="BX39" s="45">
        <v>43329.565758239994</v>
      </c>
      <c r="BY39" s="45">
        <v>45061.570751799998</v>
      </c>
      <c r="BZ39" s="45">
        <v>45886.775171579997</v>
      </c>
      <c r="CA39" s="45">
        <v>47135.402868959995</v>
      </c>
      <c r="CB39" s="45">
        <v>44160.23494635</v>
      </c>
      <c r="CC39" s="45">
        <v>46086.37134492</v>
      </c>
      <c r="CD39" s="45">
        <v>45099.7296355</v>
      </c>
      <c r="CE39" s="45">
        <v>47646.896716509997</v>
      </c>
      <c r="CF39" s="45">
        <v>51955.08048076</v>
      </c>
      <c r="CG39" s="45">
        <v>50650.918769299999</v>
      </c>
      <c r="CH39" s="45">
        <v>49573.7190624</v>
      </c>
      <c r="CI39" s="45">
        <v>51616.669841490002</v>
      </c>
      <c r="CJ39" s="45">
        <v>51912.946182260006</v>
      </c>
      <c r="CK39" s="45">
        <v>50427.282498859997</v>
      </c>
      <c r="CL39" s="45">
        <v>54887.431369170001</v>
      </c>
      <c r="CM39" s="45">
        <v>61100.557309660006</v>
      </c>
      <c r="CN39" s="45">
        <v>66388.865244750006</v>
      </c>
      <c r="CO39" s="45">
        <v>73726.390440030009</v>
      </c>
      <c r="CP39" s="45">
        <v>83845.722278520014</v>
      </c>
      <c r="CQ39" s="45">
        <v>74086.861283090009</v>
      </c>
      <c r="CR39" s="45">
        <v>66010.691201580004</v>
      </c>
      <c r="CS39" s="45">
        <v>66334.801004860012</v>
      </c>
      <c r="CT39" s="45">
        <v>72956.33304463001</v>
      </c>
      <c r="CU39" s="45">
        <v>80922.824257650005</v>
      </c>
      <c r="CV39" s="45">
        <v>88320.633677380014</v>
      </c>
      <c r="CW39" s="45">
        <v>85303.684507280006</v>
      </c>
      <c r="CX39" s="45">
        <v>89515.816870690003</v>
      </c>
      <c r="CY39" s="45">
        <v>87570.372686150004</v>
      </c>
      <c r="CZ39" s="45">
        <v>77739.463830809997</v>
      </c>
      <c r="DA39" s="45">
        <v>89091.453708360001</v>
      </c>
      <c r="DB39" s="45">
        <v>87148.717009699991</v>
      </c>
      <c r="DC39" s="45">
        <v>89227.498934179981</v>
      </c>
      <c r="DD39" s="45">
        <v>82309.386407810001</v>
      </c>
      <c r="DE39" s="45">
        <v>84486.175334739994</v>
      </c>
      <c r="DF39" s="45">
        <v>86738.579409529979</v>
      </c>
      <c r="DG39" s="45">
        <v>85549.694006329984</v>
      </c>
      <c r="DH39" s="45">
        <v>100385.88463091999</v>
      </c>
      <c r="DI39" s="45">
        <v>105822.57335585001</v>
      </c>
      <c r="DJ39" s="45">
        <v>114266.14026158999</v>
      </c>
      <c r="DK39" s="45">
        <v>124526.4699576</v>
      </c>
      <c r="DL39" s="45">
        <v>117444.89822374997</v>
      </c>
      <c r="DM39" s="45">
        <v>123605.19036618999</v>
      </c>
      <c r="DN39" s="45">
        <v>110618.47138703</v>
      </c>
      <c r="DO39" s="45">
        <v>101601.18471605002</v>
      </c>
      <c r="DP39" s="45">
        <v>120074.04546626999</v>
      </c>
      <c r="DQ39" s="45">
        <v>114363.86167958</v>
      </c>
      <c r="DR39" s="45">
        <v>109328.08119657999</v>
      </c>
      <c r="DS39" s="45">
        <v>108409.82119078</v>
      </c>
      <c r="DT39" s="45">
        <v>108369.06439408136</v>
      </c>
      <c r="DU39" s="45">
        <v>110775.13341710001</v>
      </c>
      <c r="DV39" s="45">
        <v>115486.04803730002</v>
      </c>
      <c r="DW39" s="45">
        <v>115190.10820394001</v>
      </c>
      <c r="DX39" s="45">
        <v>117401.27233403001</v>
      </c>
      <c r="DY39" s="45">
        <v>115396.30836406001</v>
      </c>
      <c r="DZ39" s="45">
        <v>116321.88442748001</v>
      </c>
      <c r="EA39" s="45">
        <v>111521.18824346001</v>
      </c>
      <c r="EB39" s="45">
        <v>115119.65607354</v>
      </c>
      <c r="EC39" s="45">
        <v>115473.20753756</v>
      </c>
      <c r="ED39" s="45">
        <v>116980.19049609</v>
      </c>
      <c r="EE39" s="45">
        <v>121500.11782218999</v>
      </c>
      <c r="EF39" s="45">
        <v>119960.70143536</v>
      </c>
      <c r="EG39" s="45">
        <v>118248.21110223001</v>
      </c>
      <c r="EH39" s="45">
        <v>125683.22677647999</v>
      </c>
      <c r="EI39" s="45">
        <v>135217.45742190001</v>
      </c>
      <c r="EJ39" s="45">
        <v>124289.20458313999</v>
      </c>
      <c r="EK39" s="45">
        <v>131757.01282175002</v>
      </c>
      <c r="EL39" s="45">
        <v>140676.33265780998</v>
      </c>
      <c r="EM39" s="45">
        <v>135734.57477719002</v>
      </c>
      <c r="EN39" s="45">
        <v>150101.18155711002</v>
      </c>
      <c r="EO39" s="45">
        <v>145531.01155585999</v>
      </c>
      <c r="EP39" s="45">
        <v>137323.12949528999</v>
      </c>
      <c r="EQ39" s="45">
        <v>138090.93849782</v>
      </c>
      <c r="ER39" s="45">
        <v>141314.98320438</v>
      </c>
      <c r="ES39" s="45">
        <v>139195.62153613003</v>
      </c>
      <c r="ET39" s="45">
        <v>145187.97747953003</v>
      </c>
      <c r="EU39" s="45">
        <v>145835.64262148002</v>
      </c>
      <c r="EV39" s="45">
        <v>141514.67045868002</v>
      </c>
      <c r="EW39" s="45">
        <v>144459.95047764</v>
      </c>
      <c r="EX39" s="45">
        <v>146338.87864126003</v>
      </c>
      <c r="EY39" s="45">
        <v>157325.83221801999</v>
      </c>
      <c r="EZ39" s="45">
        <v>155904.54257763003</v>
      </c>
      <c r="FA39" s="45">
        <v>143649.92770434002</v>
      </c>
      <c r="FB39" s="45">
        <v>126282.70452074999</v>
      </c>
      <c r="FC39" s="45">
        <v>123277.15442211999</v>
      </c>
      <c r="FD39" s="45">
        <v>126334.35899963</v>
      </c>
      <c r="FE39" s="45">
        <v>128664.14382493</v>
      </c>
      <c r="FF39" s="45">
        <v>122948.10184047</v>
      </c>
      <c r="FG39" s="45">
        <v>126643.76484475001</v>
      </c>
      <c r="FH39" s="45">
        <v>131281.73247430002</v>
      </c>
      <c r="FI39" s="45">
        <v>133712.24922631</v>
      </c>
      <c r="FJ39" s="45">
        <v>125443.67483801</v>
      </c>
      <c r="FK39" s="45">
        <v>121417.58050915999</v>
      </c>
      <c r="FL39" s="45">
        <v>142941.90831993902</v>
      </c>
      <c r="FM39" s="45">
        <v>147721.75329203001</v>
      </c>
      <c r="FN39" s="45">
        <v>152446.55063254002</v>
      </c>
      <c r="FO39" s="45">
        <v>169245.52208236</v>
      </c>
      <c r="FP39" s="45">
        <v>170860.59877227002</v>
      </c>
      <c r="FQ39" s="45">
        <v>173512.20073145002</v>
      </c>
      <c r="FR39" s="45">
        <v>184229.79227553</v>
      </c>
      <c r="FS39" s="45">
        <v>203054.2523542</v>
      </c>
      <c r="FT39" s="45">
        <v>219087.75433498001</v>
      </c>
      <c r="FU39" s="45">
        <v>206860.52560398</v>
      </c>
      <c r="FV39" s="45">
        <v>206128.62793138</v>
      </c>
      <c r="FW39" s="45">
        <v>196448.31440163997</v>
      </c>
      <c r="FX39" s="45">
        <v>201393.12392031</v>
      </c>
      <c r="FY39" s="45">
        <v>207981.69523947997</v>
      </c>
      <c r="FZ39" s="45">
        <v>202495.27474665997</v>
      </c>
      <c r="GA39" s="45">
        <v>213287.76485753999</v>
      </c>
      <c r="GB39" s="45">
        <v>202673.12547140001</v>
      </c>
      <c r="GC39" s="45">
        <v>195281.71081799999</v>
      </c>
      <c r="GD39" s="45">
        <v>214041.3963582</v>
      </c>
      <c r="GE39" s="45">
        <v>217446.6556804</v>
      </c>
      <c r="GF39" s="45">
        <v>215223.63291419999</v>
      </c>
      <c r="GG39" s="45">
        <v>221867.93918081999</v>
      </c>
      <c r="GH39" s="45">
        <v>212306.67404083002</v>
      </c>
      <c r="GI39" s="45">
        <v>214114.47424921</v>
      </c>
      <c r="GJ39" s="45">
        <v>215595.29628819003</v>
      </c>
      <c r="GK39" s="45">
        <v>281683.09104350006</v>
      </c>
      <c r="GL39" s="45">
        <v>299208.01666297001</v>
      </c>
      <c r="GM39" s="45">
        <v>292133.19770955003</v>
      </c>
      <c r="GN39" s="45">
        <v>296377.37782692001</v>
      </c>
      <c r="GO39" s="45">
        <v>295357.30133680004</v>
      </c>
      <c r="GP39" s="45">
        <v>307257.75467847998</v>
      </c>
      <c r="GQ39" s="45">
        <v>298625.93496370001</v>
      </c>
      <c r="GR39" s="45">
        <v>295805.95350338996</v>
      </c>
      <c r="GS39" s="45">
        <v>315342.60245298006</v>
      </c>
      <c r="GT39" s="45">
        <v>306442.36689811002</v>
      </c>
      <c r="GU39" s="45">
        <v>305630.51781086001</v>
      </c>
      <c r="GV39" s="45">
        <v>301255.03680816002</v>
      </c>
      <c r="GW39" s="45">
        <v>301353.65980413998</v>
      </c>
      <c r="GX39" s="45">
        <v>323146.02900382999</v>
      </c>
      <c r="GY39" s="45">
        <v>340022.25923857</v>
      </c>
      <c r="GZ39" s="45">
        <v>337855.25201574003</v>
      </c>
      <c r="HA39" s="45">
        <v>348295.49930964003</v>
      </c>
      <c r="HB39" s="45">
        <v>344208.16605339001</v>
      </c>
      <c r="HC39" s="45">
        <v>326558.95670471998</v>
      </c>
      <c r="HD39" s="45">
        <v>339043.25263588998</v>
      </c>
      <c r="HE39" s="45">
        <v>325978.59917617001</v>
      </c>
      <c r="HF39" s="45">
        <v>356503.72274162999</v>
      </c>
      <c r="HG39" s="45">
        <v>352272.14370696998</v>
      </c>
      <c r="HH39" s="45">
        <v>358948.96171419998</v>
      </c>
      <c r="HI39" s="46">
        <v>371751.02034285996</v>
      </c>
      <c r="HJ39" s="45">
        <v>366799.96139914996</v>
      </c>
      <c r="HK39" s="45">
        <v>369848.29776790994</v>
      </c>
      <c r="HL39" s="45">
        <v>376088.01447025995</v>
      </c>
      <c r="HM39" s="45">
        <v>390656.87591142993</v>
      </c>
      <c r="HN39" s="45">
        <v>389327.38294341997</v>
      </c>
      <c r="HO39" s="45">
        <v>381091.21838595998</v>
      </c>
      <c r="HP39" s="45">
        <v>396398.16403192992</v>
      </c>
      <c r="HQ39" s="45">
        <v>392590.82247950998</v>
      </c>
      <c r="HR39" s="45">
        <v>426039.9191995</v>
      </c>
      <c r="HS39" s="45">
        <v>422168.41593072994</v>
      </c>
      <c r="HT39" s="45">
        <v>429409.29818051995</v>
      </c>
      <c r="HU39" s="45">
        <v>429409.29818051995</v>
      </c>
      <c r="HV39" s="45">
        <v>422658.83325253997</v>
      </c>
      <c r="HW39" s="45">
        <v>421765.89523107</v>
      </c>
      <c r="HX39" s="45">
        <v>415391.64626196999</v>
      </c>
      <c r="HY39" s="45">
        <v>417413.36618844001</v>
      </c>
      <c r="HZ39" s="45">
        <v>426755.65405244002</v>
      </c>
      <c r="IA39" s="45">
        <v>433859.57043258002</v>
      </c>
      <c r="IB39" s="45">
        <v>433007.09221226006</v>
      </c>
      <c r="IC39" s="45">
        <v>476135.88297666999</v>
      </c>
      <c r="ID39" s="45">
        <v>479383.92821850005</v>
      </c>
      <c r="IE39" s="45">
        <v>476591.28884082992</v>
      </c>
      <c r="IF39" s="45">
        <v>476514.73244563997</v>
      </c>
      <c r="IG39" s="45">
        <v>473771.17248176999</v>
      </c>
      <c r="IH39" s="45">
        <v>476436.09492185997</v>
      </c>
      <c r="II39" s="45">
        <v>481796.45558049</v>
      </c>
      <c r="IJ39" s="45">
        <v>482794.21596497</v>
      </c>
      <c r="IK39" s="45">
        <v>483753.79179651994</v>
      </c>
      <c r="IL39" s="45">
        <v>509799.88196440996</v>
      </c>
      <c r="IM39" s="45">
        <v>511778.37598056992</v>
      </c>
      <c r="IN39" s="45">
        <v>513037.91942041996</v>
      </c>
      <c r="IO39" s="45">
        <v>511883.57188716996</v>
      </c>
      <c r="IP39" s="45">
        <v>561907.32897685992</v>
      </c>
      <c r="IQ39" s="45">
        <v>576247.32374099002</v>
      </c>
      <c r="IR39" s="45">
        <v>597282.78192538</v>
      </c>
      <c r="IS39" s="45">
        <v>610699.91031755996</v>
      </c>
      <c r="IT39" s="45">
        <v>590286.18953060999</v>
      </c>
      <c r="IU39" s="45">
        <v>580446.16050066997</v>
      </c>
      <c r="IV39" s="45">
        <v>590393.89149598998</v>
      </c>
    </row>
    <row r="40" spans="2:256" ht="15" customHeight="1" x14ac:dyDescent="0.2">
      <c r="B40" s="30" t="s">
        <v>21</v>
      </c>
      <c r="C40" s="46">
        <v>15729.38531</v>
      </c>
      <c r="D40" s="46">
        <v>15403.816959999998</v>
      </c>
      <c r="E40" s="46">
        <v>13403.072689999999</v>
      </c>
      <c r="F40" s="46">
        <v>15716.29844353</v>
      </c>
      <c r="G40" s="46">
        <v>17515.11152178</v>
      </c>
      <c r="H40" s="46">
        <v>16648.924420660001</v>
      </c>
      <c r="I40" s="46">
        <v>18095.061992580006</v>
      </c>
      <c r="J40" s="46">
        <v>14773.469500499503</v>
      </c>
      <c r="K40" s="46">
        <v>14844.820138249999</v>
      </c>
      <c r="L40" s="46">
        <v>14846.394335700001</v>
      </c>
      <c r="M40" s="46">
        <v>16751.382706699998</v>
      </c>
      <c r="N40" s="46">
        <v>16273.140419220001</v>
      </c>
      <c r="O40" s="46">
        <v>16691.207339240005</v>
      </c>
      <c r="P40" s="46">
        <v>18112.750556999999</v>
      </c>
      <c r="Q40" s="46">
        <v>18342.085699999996</v>
      </c>
      <c r="R40" s="46">
        <v>17900.979659999997</v>
      </c>
      <c r="S40" s="46">
        <v>16905.554800000005</v>
      </c>
      <c r="T40" s="46">
        <v>18136.950240000006</v>
      </c>
      <c r="U40" s="46">
        <v>21744.521540000002</v>
      </c>
      <c r="V40" s="46">
        <v>20567.683996</v>
      </c>
      <c r="W40" s="46">
        <v>19399.072864000002</v>
      </c>
      <c r="X40" s="46">
        <v>20364.657896000001</v>
      </c>
      <c r="Y40" s="46">
        <v>22333.776759</v>
      </c>
      <c r="Z40" s="46">
        <v>22682.744733</v>
      </c>
      <c r="AA40" s="46">
        <v>19248.272056000002</v>
      </c>
      <c r="AB40" s="46">
        <v>19394.156056000003</v>
      </c>
      <c r="AC40" s="46">
        <v>23083.977413000001</v>
      </c>
      <c r="AD40" s="46">
        <v>22205.171724</v>
      </c>
      <c r="AE40" s="46">
        <v>20281.656156000001</v>
      </c>
      <c r="AF40" s="46">
        <v>21107.048075999999</v>
      </c>
      <c r="AG40" s="46">
        <v>20718.220590999998</v>
      </c>
      <c r="AH40" s="46">
        <v>23771.719526000001</v>
      </c>
      <c r="AI40" s="46">
        <v>25017.331111</v>
      </c>
      <c r="AJ40" s="46">
        <v>30482.473010999998</v>
      </c>
      <c r="AK40" s="46">
        <v>30972.642559000004</v>
      </c>
      <c r="AL40" s="46">
        <v>33818.913375999997</v>
      </c>
      <c r="AM40" s="46">
        <v>21175.822799000001</v>
      </c>
      <c r="AN40" s="46">
        <v>22571.745118999996</v>
      </c>
      <c r="AO40" s="46">
        <v>20829.745118999996</v>
      </c>
      <c r="AP40" s="46">
        <v>20695.839565685405</v>
      </c>
      <c r="AQ40" s="46">
        <v>20935.210560999993</v>
      </c>
      <c r="AR40" s="46">
        <v>21803.896235000004</v>
      </c>
      <c r="AS40" s="46">
        <v>20144.104814000006</v>
      </c>
      <c r="AT40" s="46">
        <v>19208.398101000002</v>
      </c>
      <c r="AU40" s="46">
        <v>14716.664591000002</v>
      </c>
      <c r="AV40" s="46">
        <v>14957.380191</v>
      </c>
      <c r="AW40" s="46">
        <v>18036.589618059996</v>
      </c>
      <c r="AX40" s="46">
        <v>16361.878938920001</v>
      </c>
      <c r="AY40" s="46">
        <v>17407.044264502743</v>
      </c>
      <c r="AZ40" s="46">
        <v>18264.894233221235</v>
      </c>
      <c r="BA40" s="46">
        <v>22523.551919969999</v>
      </c>
      <c r="BB40" s="46">
        <v>25714.212328040005</v>
      </c>
      <c r="BC40" s="46">
        <v>30123.588276840001</v>
      </c>
      <c r="BD40" s="46">
        <v>30028.852652850001</v>
      </c>
      <c r="BE40" s="46">
        <v>23285.424136400004</v>
      </c>
      <c r="BF40" s="46">
        <v>29296.187532550004</v>
      </c>
      <c r="BG40" s="46">
        <v>29934.787629630002</v>
      </c>
      <c r="BH40" s="46">
        <v>23149.075670720002</v>
      </c>
      <c r="BI40" s="46">
        <v>24716.777231420005</v>
      </c>
      <c r="BJ40" s="46">
        <v>24340.57364269</v>
      </c>
      <c r="BK40" s="46">
        <v>25159.245217819996</v>
      </c>
      <c r="BL40" s="46">
        <v>25358.150035270002</v>
      </c>
      <c r="BM40" s="46">
        <v>40042.129720089986</v>
      </c>
      <c r="BN40" s="46">
        <v>25949.672531039996</v>
      </c>
      <c r="BO40" s="46">
        <v>28814.599389199993</v>
      </c>
      <c r="BP40" s="46">
        <v>26603.963396890002</v>
      </c>
      <c r="BQ40" s="46">
        <v>28087.221619250002</v>
      </c>
      <c r="BR40" s="46">
        <v>29025.542320700002</v>
      </c>
      <c r="BS40" s="46">
        <v>25304.746119470004</v>
      </c>
      <c r="BT40" s="46">
        <v>22408.410948700002</v>
      </c>
      <c r="BU40" s="46">
        <v>21049.903625970004</v>
      </c>
      <c r="BV40" s="46">
        <v>21081.319016839996</v>
      </c>
      <c r="BW40" s="46">
        <v>26422.075651069998</v>
      </c>
      <c r="BX40" s="46">
        <v>30633.331520160005</v>
      </c>
      <c r="BY40" s="46">
        <v>32968.65382728001</v>
      </c>
      <c r="BZ40" s="46">
        <v>37969.978047650002</v>
      </c>
      <c r="CA40" s="46">
        <v>33976.030672600005</v>
      </c>
      <c r="CB40" s="46">
        <v>33962.059213579996</v>
      </c>
      <c r="CC40" s="46">
        <v>36327.816939959986</v>
      </c>
      <c r="CD40" s="46">
        <v>36796.733144240003</v>
      </c>
      <c r="CE40" s="46">
        <v>37942.441645840001</v>
      </c>
      <c r="CF40" s="46">
        <v>25422.863236240002</v>
      </c>
      <c r="CG40" s="46">
        <v>23104.894960499998</v>
      </c>
      <c r="CH40" s="46">
        <v>23632.199239879996</v>
      </c>
      <c r="CI40" s="46">
        <v>35864.64221654</v>
      </c>
      <c r="CJ40" s="46">
        <v>29403.602261920005</v>
      </c>
      <c r="CK40" s="46">
        <v>35036.021948850001</v>
      </c>
      <c r="CL40" s="46">
        <v>27026.892913789994</v>
      </c>
      <c r="CM40" s="46">
        <v>29072.139410940006</v>
      </c>
      <c r="CN40" s="46">
        <v>28063.305917990005</v>
      </c>
      <c r="CO40" s="46">
        <v>26164.366626049996</v>
      </c>
      <c r="CP40" s="46">
        <v>28863.039817450001</v>
      </c>
      <c r="CQ40" s="46">
        <v>28117.655127820006</v>
      </c>
      <c r="CR40" s="46">
        <v>28961.361651460007</v>
      </c>
      <c r="CS40" s="46">
        <v>32736.228531169996</v>
      </c>
      <c r="CT40" s="46">
        <v>25596.237540530001</v>
      </c>
      <c r="CU40" s="46">
        <v>25059.217832639988</v>
      </c>
      <c r="CV40" s="46">
        <v>28540.370484080002</v>
      </c>
      <c r="CW40" s="46">
        <v>39595.654376699997</v>
      </c>
      <c r="CX40" s="46">
        <v>26868.163354039996</v>
      </c>
      <c r="CY40" s="46">
        <v>29387.694213480001</v>
      </c>
      <c r="CZ40" s="46">
        <v>27934.103319159996</v>
      </c>
      <c r="DA40" s="46">
        <v>28852.453529749993</v>
      </c>
      <c r="DB40" s="46">
        <v>31664.417338289997</v>
      </c>
      <c r="DC40" s="46">
        <v>29839.880795189991</v>
      </c>
      <c r="DD40" s="46">
        <v>25371.895585960003</v>
      </c>
      <c r="DE40" s="46">
        <v>26917.919452709997</v>
      </c>
      <c r="DF40" s="46">
        <v>38493.546391940006</v>
      </c>
      <c r="DG40" s="46">
        <v>28290.627143839974</v>
      </c>
      <c r="DH40" s="46">
        <v>30891.895542630005</v>
      </c>
      <c r="DI40" s="46">
        <v>66101.569985339986</v>
      </c>
      <c r="DJ40" s="46">
        <v>44610.944448970113</v>
      </c>
      <c r="DK40" s="46">
        <v>65557.41313388999</v>
      </c>
      <c r="DL40" s="46">
        <v>42411.899478300111</v>
      </c>
      <c r="DM40" s="46">
        <v>41662.402986980102</v>
      </c>
      <c r="DN40" s="46">
        <v>57615.309766490063</v>
      </c>
      <c r="DO40" s="46">
        <v>65458.927993880003</v>
      </c>
      <c r="DP40" s="46">
        <v>42664.425332229912</v>
      </c>
      <c r="DQ40" s="46">
        <v>63284.897820890008</v>
      </c>
      <c r="DR40" s="46">
        <v>66748.590789549984</v>
      </c>
      <c r="DS40" s="46">
        <v>67212.969512190088</v>
      </c>
      <c r="DT40" s="46">
        <v>61163.178157379996</v>
      </c>
      <c r="DU40" s="46">
        <v>76927.919424849999</v>
      </c>
      <c r="DV40" s="46">
        <v>69494.193796509993</v>
      </c>
      <c r="DW40" s="46">
        <v>69421.101302019903</v>
      </c>
      <c r="DX40" s="46">
        <v>78942.948656350098</v>
      </c>
      <c r="DY40" s="46">
        <v>85094.06803792002</v>
      </c>
      <c r="DZ40" s="46">
        <v>76553.515360680001</v>
      </c>
      <c r="EA40" s="46">
        <v>86102.565559879993</v>
      </c>
      <c r="EB40" s="46">
        <v>74169.630866410007</v>
      </c>
      <c r="EC40" s="46">
        <v>63281.274478239815</v>
      </c>
      <c r="ED40" s="46">
        <v>59734.121131270011</v>
      </c>
      <c r="EE40" s="46">
        <v>69767.868196449897</v>
      </c>
      <c r="EF40" s="46">
        <v>63844.874623910095</v>
      </c>
      <c r="EG40" s="46">
        <v>106026.11271979989</v>
      </c>
      <c r="EH40" s="46">
        <v>154108.18935494003</v>
      </c>
      <c r="EI40" s="46">
        <v>147487.38607959004</v>
      </c>
      <c r="EJ40" s="46">
        <v>104571.50907157001</v>
      </c>
      <c r="EK40" s="46">
        <v>142476.86616181</v>
      </c>
      <c r="EL40" s="46">
        <v>176903.21520843997</v>
      </c>
      <c r="EM40" s="46">
        <v>186854.17344532994</v>
      </c>
      <c r="EN40" s="46">
        <v>160720.88416796998</v>
      </c>
      <c r="EO40" s="46">
        <v>168005.70179684</v>
      </c>
      <c r="EP40" s="46">
        <v>147983.30385884998</v>
      </c>
      <c r="EQ40" s="46">
        <v>96975.856623319996</v>
      </c>
      <c r="ER40" s="46">
        <v>75706.403961810109</v>
      </c>
      <c r="ES40" s="46">
        <v>175837.38752072005</v>
      </c>
      <c r="ET40" s="46">
        <v>132004.94633468997</v>
      </c>
      <c r="EU40" s="46">
        <v>123938.57550925002</v>
      </c>
      <c r="EV40" s="46">
        <v>114806.21945569002</v>
      </c>
      <c r="EW40" s="46">
        <v>111166.48911041001</v>
      </c>
      <c r="EX40" s="46">
        <v>106252.83182123999</v>
      </c>
      <c r="EY40" s="46">
        <v>96210.966806789904</v>
      </c>
      <c r="EZ40" s="46">
        <v>87900.908201009996</v>
      </c>
      <c r="FA40" s="46">
        <v>81015.827087660204</v>
      </c>
      <c r="FB40" s="46">
        <v>78965.536290949996</v>
      </c>
      <c r="FC40" s="46">
        <v>77623.148032119992</v>
      </c>
      <c r="FD40" s="46">
        <v>70020.153351369896</v>
      </c>
      <c r="FE40" s="46">
        <v>153984.59640362012</v>
      </c>
      <c r="FF40" s="46">
        <v>96683.219621780096</v>
      </c>
      <c r="FG40" s="46">
        <v>81386.203933979908</v>
      </c>
      <c r="FH40" s="46">
        <v>65113.457252170003</v>
      </c>
      <c r="FI40" s="46">
        <v>61949.418420189992</v>
      </c>
      <c r="FJ40" s="46">
        <v>54085.495802439997</v>
      </c>
      <c r="FK40" s="46">
        <v>90006.153463029885</v>
      </c>
      <c r="FL40" s="46">
        <v>58638.290536257911</v>
      </c>
      <c r="FM40" s="46">
        <v>53090.149366419981</v>
      </c>
      <c r="FN40" s="46">
        <v>69092.132687659992</v>
      </c>
      <c r="FO40" s="46">
        <v>72819.999254780007</v>
      </c>
      <c r="FP40" s="46">
        <v>77114.116940880049</v>
      </c>
      <c r="FQ40" s="46">
        <v>178637.67068055997</v>
      </c>
      <c r="FR40" s="46">
        <v>203955.68183755002</v>
      </c>
      <c r="FS40" s="46">
        <v>123341.90663340998</v>
      </c>
      <c r="FT40" s="46">
        <v>152406.70525605994</v>
      </c>
      <c r="FU40" s="46">
        <v>130003.09276700999</v>
      </c>
      <c r="FV40" s="46">
        <v>132837.01582154003</v>
      </c>
      <c r="FW40" s="46">
        <v>94940.836608130005</v>
      </c>
      <c r="FX40" s="46">
        <v>106159.46970937599</v>
      </c>
      <c r="FY40" s="46">
        <v>92154.178743247947</v>
      </c>
      <c r="FZ40" s="46">
        <v>89206.081615750008</v>
      </c>
      <c r="GA40" s="46">
        <v>93818.939874066578</v>
      </c>
      <c r="GB40" s="46">
        <v>83282.805581953071</v>
      </c>
      <c r="GC40" s="46">
        <v>111918.09122024001</v>
      </c>
      <c r="GD40" s="46">
        <v>87413.318645734966</v>
      </c>
      <c r="GE40" s="46">
        <v>80371.542798370021</v>
      </c>
      <c r="GF40" s="46">
        <v>70718.909276610022</v>
      </c>
      <c r="GG40" s="46">
        <v>63004.081299908343</v>
      </c>
      <c r="GH40" s="46">
        <v>61337.000105289975</v>
      </c>
      <c r="GI40" s="46">
        <v>8658.8858902600041</v>
      </c>
      <c r="GJ40" s="46">
        <v>11666.224140850012</v>
      </c>
      <c r="GK40" s="46">
        <v>-16162.143390139965</v>
      </c>
      <c r="GL40" s="46">
        <v>65087.954810740019</v>
      </c>
      <c r="GM40" s="46">
        <v>114418.91641420002</v>
      </c>
      <c r="GN40" s="46">
        <v>124972.06695677995</v>
      </c>
      <c r="GO40" s="46">
        <v>90601.405952620029</v>
      </c>
      <c r="GP40" s="46">
        <v>48184.830108330003</v>
      </c>
      <c r="GQ40" s="46">
        <v>49715.571762580017</v>
      </c>
      <c r="GR40" s="46">
        <v>72244.765075839969</v>
      </c>
      <c r="GS40" s="46">
        <v>50825.262185719985</v>
      </c>
      <c r="GT40" s="46">
        <v>123122.38754830998</v>
      </c>
      <c r="GU40" s="46">
        <v>158108.74484976995</v>
      </c>
      <c r="GV40" s="46">
        <v>131605.67236201998</v>
      </c>
      <c r="GW40" s="46">
        <v>90545.897475870006</v>
      </c>
      <c r="GX40" s="46">
        <v>83671.801299899962</v>
      </c>
      <c r="GY40" s="46">
        <v>62661.913709220185</v>
      </c>
      <c r="GZ40" s="46">
        <v>72895.531864000019</v>
      </c>
      <c r="HA40" s="46">
        <v>77232.31856347977</v>
      </c>
      <c r="HB40" s="46">
        <v>64439.58335701008</v>
      </c>
      <c r="HC40" s="46">
        <v>47670.699218389957</v>
      </c>
      <c r="HD40" s="46">
        <v>41837.059443050006</v>
      </c>
      <c r="HE40" s="46">
        <v>83396.274562949955</v>
      </c>
      <c r="HF40" s="46">
        <v>70208.794092360011</v>
      </c>
      <c r="HG40" s="46">
        <v>21422.333420730065</v>
      </c>
      <c r="HH40" s="46">
        <v>52716.796311070051</v>
      </c>
      <c r="HI40" s="46">
        <v>56861.858754699904</v>
      </c>
      <c r="HJ40" s="46">
        <v>68640.687972939995</v>
      </c>
      <c r="HK40" s="46">
        <v>50742.401625740007</v>
      </c>
      <c r="HL40" s="46">
        <v>61199.781781000027</v>
      </c>
      <c r="HM40" s="46">
        <v>57748.968565000076</v>
      </c>
      <c r="HN40" s="46">
        <v>60720.844157430038</v>
      </c>
      <c r="HO40" s="46">
        <v>64495.627583650014</v>
      </c>
      <c r="HP40" s="46">
        <v>70026.676391469999</v>
      </c>
      <c r="HQ40" s="46">
        <v>80136.117712340027</v>
      </c>
      <c r="HR40" s="46">
        <v>63590.920967370053</v>
      </c>
      <c r="HS40" s="46">
        <v>36395.992518452869</v>
      </c>
      <c r="HT40" s="46">
        <v>87567.721761551191</v>
      </c>
      <c r="HU40" s="46">
        <v>58729.365443539486</v>
      </c>
      <c r="HV40" s="46">
        <v>65790.462710089007</v>
      </c>
      <c r="HW40" s="46">
        <v>97355.792200706666</v>
      </c>
      <c r="HX40" s="46">
        <v>104352.55737400962</v>
      </c>
      <c r="HY40" s="46">
        <v>151047.65615291821</v>
      </c>
      <c r="HZ40" s="46">
        <v>115381.28285370086</v>
      </c>
      <c r="IA40" s="46">
        <v>118586.73605413498</v>
      </c>
      <c r="IB40" s="46">
        <v>99642.136672232431</v>
      </c>
      <c r="IC40" s="46">
        <v>65554.451490193023</v>
      </c>
      <c r="ID40" s="46">
        <v>137586.65698991678</v>
      </c>
      <c r="IE40" s="46">
        <v>137144.52267462041</v>
      </c>
      <c r="IF40" s="46">
        <v>183897.3699126087</v>
      </c>
      <c r="IG40" s="46">
        <v>248168.80906682386</v>
      </c>
      <c r="IH40" s="46">
        <v>100851.60239865727</v>
      </c>
      <c r="II40" s="46">
        <v>198673.59966105339</v>
      </c>
      <c r="IJ40" s="46">
        <v>258789.8396183977</v>
      </c>
      <c r="IK40" s="46">
        <v>457090.55979940819</v>
      </c>
      <c r="IL40" s="46">
        <v>399774.66144668125</v>
      </c>
      <c r="IM40" s="46">
        <v>333861.2838088327</v>
      </c>
      <c r="IN40" s="46">
        <v>439737.15027863253</v>
      </c>
      <c r="IO40" s="46">
        <v>440545.16877923929</v>
      </c>
      <c r="IP40" s="46">
        <v>347796.66704507894</v>
      </c>
      <c r="IQ40" s="46">
        <v>328576.88502672612</v>
      </c>
      <c r="IR40" s="46">
        <v>328804.23124716152</v>
      </c>
      <c r="IS40" s="46">
        <v>254453.18856014896</v>
      </c>
      <c r="IT40" s="46">
        <v>346266.62286617729</v>
      </c>
      <c r="IU40" s="46">
        <v>448283.52748111507</v>
      </c>
      <c r="IV40" s="46">
        <v>501713.059568386</v>
      </c>
    </row>
    <row r="41" spans="2:256" ht="15" customHeight="1" x14ac:dyDescent="0.2">
      <c r="B41" s="29"/>
      <c r="C41" s="38"/>
      <c r="CP41" s="3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</row>
    <row r="42" spans="2:256" ht="15" customHeight="1" x14ac:dyDescent="0.2">
      <c r="B42" s="29"/>
      <c r="C42" s="38"/>
      <c r="CP42" s="3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</row>
    <row r="43" spans="2:256" ht="15" customHeight="1" x14ac:dyDescent="0.2">
      <c r="B43" s="29"/>
      <c r="C43" s="38"/>
      <c r="CP43" s="3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</row>
    <row r="44" spans="2:256" ht="15" customHeight="1" x14ac:dyDescent="0.2">
      <c r="B44" s="29"/>
      <c r="C44" s="38"/>
      <c r="CP44" s="3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</row>
    <row r="45" spans="2:256" ht="15" customHeight="1" x14ac:dyDescent="0.2">
      <c r="B45" s="29"/>
      <c r="C45" s="38"/>
      <c r="CP45" s="3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</row>
    <row r="46" spans="2:256" ht="15" customHeight="1" x14ac:dyDescent="0.2">
      <c r="B46" s="29"/>
      <c r="C46" s="38"/>
      <c r="CP46" s="3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</row>
    <row r="47" spans="2:256" ht="15" customHeight="1" x14ac:dyDescent="0.2">
      <c r="B47" s="29"/>
      <c r="C47" s="38"/>
      <c r="CP47" s="3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</row>
    <row r="48" spans="2:256" ht="15" customHeight="1" x14ac:dyDescent="0.2">
      <c r="B48" s="29"/>
      <c r="C48" s="38"/>
      <c r="CP48" s="3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</row>
    <row r="49" spans="2:214" ht="15" customHeight="1" x14ac:dyDescent="0.2">
      <c r="B49" s="29"/>
      <c r="C49" s="38"/>
      <c r="CP49" s="3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</row>
    <row r="50" spans="2:214" ht="15" customHeight="1" x14ac:dyDescent="0.2">
      <c r="B50" s="29"/>
      <c r="C50" s="38"/>
      <c r="CP50" s="3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</row>
    <row r="51" spans="2:214" ht="15" customHeight="1" x14ac:dyDescent="0.2">
      <c r="B51" s="29"/>
      <c r="C51" s="38"/>
      <c r="CP51" s="3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</row>
    <row r="52" spans="2:214" ht="15" customHeight="1" x14ac:dyDescent="0.2">
      <c r="B52" s="29"/>
      <c r="C52" s="38"/>
      <c r="CP52" s="3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</row>
    <row r="53" spans="2:214" ht="15" customHeight="1" x14ac:dyDescent="0.2">
      <c r="B53" s="29"/>
      <c r="C53" s="38"/>
      <c r="CP53" s="3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</row>
    <row r="54" spans="2:214" ht="15" customHeight="1" x14ac:dyDescent="0.2">
      <c r="B54" s="29"/>
      <c r="C54" s="38"/>
      <c r="CP54" s="3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</row>
    <row r="55" spans="2:214" ht="15" customHeight="1" x14ac:dyDescent="0.2">
      <c r="B55" s="29"/>
      <c r="C55" s="38"/>
      <c r="CP55" s="3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</row>
    <row r="56" spans="2:214" ht="15" customHeight="1" x14ac:dyDescent="0.2">
      <c r="B56" s="29"/>
      <c r="C56" s="38"/>
      <c r="CP56" s="3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</row>
    <row r="57" spans="2:214" ht="15" customHeight="1" x14ac:dyDescent="0.2">
      <c r="B57" s="29"/>
      <c r="C57" s="38"/>
      <c r="CP57" s="3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</row>
    <row r="58" spans="2:214" ht="15" customHeight="1" x14ac:dyDescent="0.2">
      <c r="B58" s="29"/>
      <c r="C58" s="38"/>
      <c r="CP58" s="3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</row>
    <row r="59" spans="2:214" ht="15" customHeight="1" x14ac:dyDescent="0.2">
      <c r="B59" s="29"/>
      <c r="C59" s="38"/>
      <c r="CP59" s="3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</row>
    <row r="60" spans="2:214" ht="15" customHeight="1" x14ac:dyDescent="0.2">
      <c r="B60" s="29"/>
      <c r="C60" s="38"/>
      <c r="CP60" s="3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</row>
    <row r="61" spans="2:214" ht="15" customHeight="1" x14ac:dyDescent="0.2">
      <c r="B61" s="29"/>
      <c r="C61" s="38"/>
      <c r="CP61" s="3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</row>
    <row r="62" spans="2:214" ht="15" customHeight="1" x14ac:dyDescent="0.2">
      <c r="B62" s="29"/>
      <c r="C62" s="38"/>
      <c r="CP62" s="3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</row>
    <row r="63" spans="2:214" ht="15" customHeight="1" x14ac:dyDescent="0.2">
      <c r="B63" s="29"/>
      <c r="C63" s="38"/>
      <c r="CP63" s="3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</row>
    <row r="64" spans="2:214" ht="15" customHeight="1" x14ac:dyDescent="0.2">
      <c r="B64" s="29"/>
      <c r="C64" s="38"/>
      <c r="CP64" s="3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</row>
    <row r="65" spans="2:214" ht="15" customHeight="1" x14ac:dyDescent="0.2">
      <c r="B65" s="29"/>
      <c r="C65" s="38"/>
      <c r="CP65" s="3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</row>
    <row r="66" spans="2:214" ht="15" customHeight="1" x14ac:dyDescent="0.2">
      <c r="B66" s="29"/>
      <c r="C66" s="38"/>
      <c r="CP66" s="3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</row>
    <row r="67" spans="2:214" ht="15" customHeight="1" x14ac:dyDescent="0.2">
      <c r="B67" s="29"/>
      <c r="C67" s="38"/>
      <c r="CP67" s="3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</row>
    <row r="68" spans="2:214" ht="15" customHeight="1" x14ac:dyDescent="0.2">
      <c r="B68" s="29"/>
      <c r="C68" s="38"/>
      <c r="CP68" s="3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</row>
    <row r="69" spans="2:214" ht="15" customHeight="1" x14ac:dyDescent="0.2">
      <c r="B69" s="29"/>
      <c r="C69" s="38"/>
      <c r="CP69" s="3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</row>
    <row r="70" spans="2:214" ht="15" customHeight="1" x14ac:dyDescent="0.2">
      <c r="B70" s="29"/>
      <c r="C70" s="38"/>
      <c r="CP70" s="3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</row>
    <row r="71" spans="2:214" ht="15" customHeight="1" x14ac:dyDescent="0.2">
      <c r="B71" s="29"/>
      <c r="C71" s="38"/>
      <c r="CP71" s="3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</row>
    <row r="72" spans="2:214" ht="15" customHeight="1" x14ac:dyDescent="0.2">
      <c r="B72" s="29"/>
      <c r="C72" s="38"/>
      <c r="CP72" s="3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</row>
    <row r="73" spans="2:214" ht="15" customHeight="1" x14ac:dyDescent="0.2">
      <c r="B73" s="29"/>
      <c r="C73" s="38"/>
      <c r="CP73" s="3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</row>
    <row r="74" spans="2:214" ht="15" customHeight="1" x14ac:dyDescent="0.2">
      <c r="B74" s="29"/>
      <c r="C74" s="38"/>
      <c r="CP74" s="3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</row>
    <row r="75" spans="2:214" ht="15" customHeight="1" x14ac:dyDescent="0.2">
      <c r="B75" s="29"/>
      <c r="C75" s="38"/>
      <c r="CP75" s="3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</row>
    <row r="76" spans="2:214" ht="15" customHeight="1" x14ac:dyDescent="0.2">
      <c r="B76" s="29"/>
      <c r="C76" s="38"/>
      <c r="CP76" s="3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</row>
    <row r="77" spans="2:214" ht="15" customHeight="1" x14ac:dyDescent="0.2">
      <c r="B77" s="29"/>
      <c r="C77" s="38"/>
      <c r="CP77" s="3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</row>
    <row r="78" spans="2:214" ht="15" customHeight="1" x14ac:dyDescent="0.2">
      <c r="B78" s="29"/>
      <c r="C78" s="38"/>
      <c r="CP78" s="3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</row>
    <row r="79" spans="2:214" ht="15" customHeight="1" x14ac:dyDescent="0.2">
      <c r="B79" s="29"/>
      <c r="C79" s="38"/>
      <c r="CP79" s="3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</row>
    <row r="80" spans="2:214" ht="15" customHeight="1" x14ac:dyDescent="0.2">
      <c r="B80" s="29"/>
      <c r="C80" s="38"/>
      <c r="CP80" s="3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</row>
    <row r="81" spans="2:214" ht="15" customHeight="1" x14ac:dyDescent="0.2">
      <c r="B81" s="29"/>
      <c r="C81" s="38"/>
      <c r="CP81" s="3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</row>
    <row r="82" spans="2:214" ht="15" customHeight="1" x14ac:dyDescent="0.2">
      <c r="B82" s="29"/>
      <c r="C82" s="38"/>
      <c r="CP82" s="3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</row>
    <row r="83" spans="2:214" ht="15" customHeight="1" x14ac:dyDescent="0.2">
      <c r="B83" s="29"/>
      <c r="C83" s="38"/>
      <c r="CP83" s="3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</row>
    <row r="84" spans="2:214" ht="15" customHeight="1" x14ac:dyDescent="0.2">
      <c r="B84" s="29"/>
      <c r="C84" s="38"/>
      <c r="CP84" s="3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</row>
    <row r="85" spans="2:214" ht="15" customHeight="1" x14ac:dyDescent="0.2">
      <c r="B85" s="29"/>
      <c r="C85" s="38"/>
      <c r="CP85" s="3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</row>
    <row r="86" spans="2:214" ht="15" customHeight="1" x14ac:dyDescent="0.2">
      <c r="B86" s="29"/>
      <c r="C86" s="38"/>
      <c r="CP86" s="3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</row>
    <row r="87" spans="2:214" ht="15" customHeight="1" x14ac:dyDescent="0.2">
      <c r="B87" s="29"/>
      <c r="C87" s="38"/>
      <c r="CP87" s="3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</row>
    <row r="88" spans="2:214" ht="15" customHeight="1" x14ac:dyDescent="0.2">
      <c r="B88" s="29"/>
      <c r="C88" s="38"/>
      <c r="CP88" s="3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</row>
    <row r="89" spans="2:214" ht="15" customHeight="1" x14ac:dyDescent="0.2">
      <c r="B89" s="29"/>
      <c r="C89" s="38"/>
      <c r="CP89" s="3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</row>
    <row r="90" spans="2:214" ht="15" customHeight="1" x14ac:dyDescent="0.2">
      <c r="B90" s="29"/>
      <c r="C90" s="38"/>
      <c r="CP90" s="3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</row>
    <row r="91" spans="2:214" ht="15" customHeight="1" x14ac:dyDescent="0.2">
      <c r="B91" s="29"/>
      <c r="C91" s="38"/>
      <c r="CP91" s="3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</row>
    <row r="92" spans="2:214" ht="15" customHeight="1" x14ac:dyDescent="0.2">
      <c r="B92" s="29"/>
      <c r="C92" s="38"/>
      <c r="CP92" s="3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</row>
    <row r="93" spans="2:214" ht="15" customHeight="1" x14ac:dyDescent="0.2">
      <c r="B93" s="29"/>
      <c r="C93" s="38"/>
      <c r="CP93" s="3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</row>
    <row r="94" spans="2:214" ht="15" customHeight="1" x14ac:dyDescent="0.2">
      <c r="B94" s="29"/>
      <c r="C94" s="38"/>
      <c r="CP94" s="3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</row>
    <row r="95" spans="2:214" ht="15" customHeight="1" x14ac:dyDescent="0.2">
      <c r="B95" s="29"/>
      <c r="C95" s="38"/>
      <c r="CP95" s="3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</row>
    <row r="96" spans="2:214" ht="15" customHeight="1" x14ac:dyDescent="0.2">
      <c r="B96" s="29"/>
      <c r="C96" s="38"/>
      <c r="CP96" s="3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</row>
    <row r="97" spans="2:214" ht="15" customHeight="1" x14ac:dyDescent="0.2">
      <c r="B97" s="29"/>
      <c r="C97" s="38"/>
      <c r="CP97" s="3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</row>
    <row r="98" spans="2:214" ht="15" customHeight="1" x14ac:dyDescent="0.2">
      <c r="B98" s="29"/>
      <c r="C98" s="38"/>
      <c r="CP98" s="3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</row>
    <row r="99" spans="2:214" ht="15" customHeight="1" x14ac:dyDescent="0.2">
      <c r="B99" s="29"/>
      <c r="C99" s="38"/>
      <c r="CP99" s="3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</row>
    <row r="100" spans="2:214" ht="15" customHeight="1" x14ac:dyDescent="0.2">
      <c r="B100" s="29"/>
      <c r="C100" s="38"/>
      <c r="CP100" s="3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</row>
    <row r="101" spans="2:214" ht="15" customHeight="1" x14ac:dyDescent="0.2">
      <c r="B101" s="29"/>
      <c r="C101" s="38"/>
      <c r="CP101" s="3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</row>
    <row r="102" spans="2:214" ht="15" customHeight="1" x14ac:dyDescent="0.2">
      <c r="B102" s="29"/>
      <c r="C102" s="38"/>
      <c r="CP102" s="3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</row>
    <row r="103" spans="2:214" ht="15" customHeight="1" x14ac:dyDescent="0.2">
      <c r="B103" s="29"/>
      <c r="C103" s="38"/>
      <c r="CP103" s="3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</row>
    <row r="104" spans="2:214" ht="15" customHeight="1" x14ac:dyDescent="0.2">
      <c r="B104" s="29"/>
      <c r="C104" s="38"/>
      <c r="CP104" s="3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</row>
    <row r="105" spans="2:214" ht="15" customHeight="1" x14ac:dyDescent="0.2">
      <c r="B105" s="29"/>
      <c r="C105" s="38"/>
      <c r="CP105" s="3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</row>
    <row r="106" spans="2:214" ht="15" customHeight="1" x14ac:dyDescent="0.2">
      <c r="B106" s="29"/>
      <c r="C106" s="38"/>
      <c r="CP106" s="3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</row>
    <row r="107" spans="2:214" ht="15" customHeight="1" x14ac:dyDescent="0.2">
      <c r="B107" s="29"/>
      <c r="C107" s="38"/>
      <c r="CP107" s="3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</row>
    <row r="108" spans="2:214" ht="15" customHeight="1" x14ac:dyDescent="0.2">
      <c r="B108" s="29"/>
      <c r="C108" s="38"/>
      <c r="CP108" s="3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</row>
    <row r="109" spans="2:214" ht="15" customHeight="1" x14ac:dyDescent="0.2">
      <c r="B109" s="29"/>
      <c r="C109" s="38"/>
      <c r="CP109" s="3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</row>
    <row r="110" spans="2:214" ht="15" customHeight="1" x14ac:dyDescent="0.2">
      <c r="B110" s="29"/>
      <c r="C110" s="38"/>
      <c r="CP110" s="3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</row>
    <row r="111" spans="2:214" ht="15" customHeight="1" x14ac:dyDescent="0.2">
      <c r="B111" s="29"/>
      <c r="C111" s="38"/>
      <c r="CP111" s="3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</row>
    <row r="112" spans="2:214" ht="15" customHeight="1" x14ac:dyDescent="0.2">
      <c r="B112" s="29"/>
      <c r="C112" s="38"/>
      <c r="CP112" s="3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</row>
    <row r="113" spans="2:214" ht="15" customHeight="1" x14ac:dyDescent="0.2">
      <c r="B113" s="29"/>
      <c r="C113" s="38"/>
      <c r="CP113" s="3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</row>
    <row r="114" spans="2:214" ht="15" customHeight="1" x14ac:dyDescent="0.2">
      <c r="B114" s="29"/>
      <c r="C114" s="38"/>
      <c r="CP114" s="3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</row>
    <row r="115" spans="2:214" ht="15" customHeight="1" x14ac:dyDescent="0.2">
      <c r="B115" s="29"/>
      <c r="C115" s="38"/>
      <c r="CP115" s="3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</row>
    <row r="116" spans="2:214" ht="15" customHeight="1" x14ac:dyDescent="0.2">
      <c r="B116" s="29"/>
      <c r="C116" s="38"/>
      <c r="CP116" s="3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</row>
    <row r="117" spans="2:214" ht="15" customHeight="1" x14ac:dyDescent="0.2">
      <c r="B117" s="29"/>
      <c r="C117" s="38"/>
      <c r="CP117" s="3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</row>
    <row r="118" spans="2:214" ht="15" customHeight="1" x14ac:dyDescent="0.2">
      <c r="B118" s="29"/>
      <c r="C118" s="38"/>
      <c r="CP118" s="3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</row>
    <row r="119" spans="2:214" ht="15" customHeight="1" x14ac:dyDescent="0.2">
      <c r="B119" s="29"/>
      <c r="C119" s="38"/>
      <c r="CP119" s="3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</row>
    <row r="120" spans="2:214" ht="15" customHeight="1" x14ac:dyDescent="0.2">
      <c r="B120" s="29"/>
      <c r="C120" s="38"/>
      <c r="CP120" s="3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</row>
    <row r="121" spans="2:214" ht="15" customHeight="1" x14ac:dyDescent="0.2">
      <c r="B121" s="29"/>
      <c r="C121" s="38"/>
      <c r="CP121" s="3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</row>
    <row r="122" spans="2:214" ht="15" customHeight="1" x14ac:dyDescent="0.2">
      <c r="B122" s="29"/>
      <c r="C122" s="38"/>
      <c r="CP122" s="3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</row>
    <row r="123" spans="2:214" ht="15" customHeight="1" x14ac:dyDescent="0.2">
      <c r="B123" s="29"/>
      <c r="C123" s="38"/>
      <c r="CP123" s="3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</row>
    <row r="124" spans="2:214" ht="15" customHeight="1" x14ac:dyDescent="0.2">
      <c r="B124" s="29"/>
      <c r="C124" s="38"/>
      <c r="CP124" s="3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</row>
    <row r="125" spans="2:214" ht="15" customHeight="1" x14ac:dyDescent="0.2">
      <c r="B125" s="29"/>
      <c r="C125" s="38"/>
      <c r="CP125" s="3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</row>
    <row r="126" spans="2:214" ht="15" customHeight="1" x14ac:dyDescent="0.2">
      <c r="B126" s="29"/>
      <c r="C126" s="38"/>
      <c r="CP126" s="3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</row>
    <row r="127" spans="2:214" ht="15" customHeight="1" x14ac:dyDescent="0.2">
      <c r="B127" s="29"/>
      <c r="C127" s="38"/>
      <c r="CP127" s="3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</row>
    <row r="128" spans="2:214" ht="15" customHeight="1" x14ac:dyDescent="0.2">
      <c r="B128" s="29"/>
      <c r="C128" s="38"/>
      <c r="CP128" s="3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</row>
    <row r="129" spans="2:214" ht="15" customHeight="1" x14ac:dyDescent="0.2">
      <c r="B129" s="29"/>
      <c r="C129" s="38"/>
      <c r="CP129" s="3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</row>
    <row r="130" spans="2:214" ht="15" customHeight="1" x14ac:dyDescent="0.2">
      <c r="B130" s="29"/>
      <c r="C130" s="38"/>
      <c r="CP130" s="3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</row>
    <row r="131" spans="2:214" ht="15" customHeight="1" x14ac:dyDescent="0.2">
      <c r="B131" s="29"/>
      <c r="C131" s="38"/>
      <c r="CP131" s="3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</row>
    <row r="132" spans="2:214" ht="15" customHeight="1" x14ac:dyDescent="0.2">
      <c r="B132" s="29"/>
      <c r="C132" s="38"/>
      <c r="CP132" s="3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</row>
    <row r="133" spans="2:214" ht="15" customHeight="1" x14ac:dyDescent="0.2">
      <c r="B133" s="29"/>
      <c r="C133" s="38"/>
      <c r="CP133" s="3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</row>
    <row r="134" spans="2:214" ht="15" customHeight="1" x14ac:dyDescent="0.2">
      <c r="B134" s="29"/>
      <c r="C134" s="38"/>
      <c r="CP134" s="3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</row>
    <row r="135" spans="2:214" ht="15" customHeight="1" x14ac:dyDescent="0.2">
      <c r="B135" s="29"/>
      <c r="C135" s="38"/>
      <c r="CP135" s="3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</row>
    <row r="136" spans="2:214" ht="15" customHeight="1" x14ac:dyDescent="0.2">
      <c r="B136" s="29"/>
      <c r="C136" s="38"/>
      <c r="CP136" s="3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</row>
    <row r="137" spans="2:214" ht="15" customHeight="1" x14ac:dyDescent="0.2">
      <c r="B137" s="29"/>
      <c r="C137" s="38"/>
      <c r="CP137" s="3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</row>
    <row r="138" spans="2:214" ht="15" customHeight="1" x14ac:dyDescent="0.2">
      <c r="B138" s="29"/>
      <c r="C138" s="38"/>
      <c r="CP138" s="3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</row>
    <row r="139" spans="2:214" ht="15" customHeight="1" x14ac:dyDescent="0.2">
      <c r="B139" s="29"/>
      <c r="C139" s="38"/>
      <c r="CP139" s="3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</row>
    <row r="140" spans="2:214" ht="15" customHeight="1" x14ac:dyDescent="0.2">
      <c r="B140" s="29"/>
      <c r="C140" s="38"/>
      <c r="CP140" s="3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</row>
    <row r="141" spans="2:214" ht="15" customHeight="1" x14ac:dyDescent="0.2">
      <c r="B141" s="29"/>
      <c r="C141" s="38"/>
      <c r="CP141" s="3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</row>
    <row r="142" spans="2:214" ht="15" customHeight="1" x14ac:dyDescent="0.2">
      <c r="B142" s="29"/>
      <c r="C142" s="38"/>
      <c r="CP142" s="3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</row>
    <row r="143" spans="2:214" ht="15" customHeight="1" x14ac:dyDescent="0.2">
      <c r="B143" s="29"/>
      <c r="C143" s="38"/>
      <c r="CP143" s="3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</row>
    <row r="144" spans="2:214" ht="15" customHeight="1" x14ac:dyDescent="0.2">
      <c r="B144" s="29"/>
      <c r="C144" s="38"/>
      <c r="CP144" s="3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</row>
    <row r="145" spans="2:214" ht="15" customHeight="1" x14ac:dyDescent="0.2">
      <c r="B145" s="29"/>
      <c r="C145" s="38"/>
      <c r="CP145" s="3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</row>
    <row r="146" spans="2:214" ht="15" customHeight="1" x14ac:dyDescent="0.2">
      <c r="B146" s="29"/>
      <c r="C146" s="38"/>
      <c r="CP146" s="3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</row>
    <row r="147" spans="2:214" ht="15" customHeight="1" x14ac:dyDescent="0.2">
      <c r="B147" s="29"/>
      <c r="C147" s="38"/>
      <c r="CP147" s="3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</row>
    <row r="148" spans="2:214" ht="15" customHeight="1" x14ac:dyDescent="0.2">
      <c r="B148" s="29"/>
      <c r="C148" s="38"/>
      <c r="CP148" s="3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</row>
    <row r="149" spans="2:214" ht="15" customHeight="1" x14ac:dyDescent="0.2">
      <c r="B149" s="29"/>
      <c r="C149" s="38"/>
      <c r="CP149" s="3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</row>
    <row r="150" spans="2:214" ht="15" customHeight="1" x14ac:dyDescent="0.2">
      <c r="B150" s="29"/>
      <c r="C150" s="38"/>
      <c r="CP150" s="3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</row>
    <row r="151" spans="2:214" ht="15" customHeight="1" x14ac:dyDescent="0.2">
      <c r="B151" s="29"/>
      <c r="C151" s="38"/>
      <c r="CP151" s="3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</row>
    <row r="152" spans="2:214" ht="15" customHeight="1" x14ac:dyDescent="0.2">
      <c r="B152" s="29"/>
      <c r="C152" s="38"/>
      <c r="CP152" s="3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</row>
    <row r="153" spans="2:214" ht="15" customHeight="1" x14ac:dyDescent="0.2">
      <c r="B153" s="29"/>
      <c r="C153" s="38"/>
      <c r="CP153" s="3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</row>
    <row r="154" spans="2:214" ht="15" customHeight="1" x14ac:dyDescent="0.2">
      <c r="B154" s="29"/>
      <c r="C154" s="38"/>
      <c r="CP154" s="3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</row>
    <row r="155" spans="2:214" ht="15" customHeight="1" x14ac:dyDescent="0.2">
      <c r="B155" s="29"/>
      <c r="C155" s="38"/>
      <c r="CP155" s="3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</row>
    <row r="156" spans="2:214" ht="15" customHeight="1" x14ac:dyDescent="0.2">
      <c r="B156" s="29"/>
      <c r="C156" s="38"/>
      <c r="CP156" s="3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</row>
    <row r="157" spans="2:214" ht="15" customHeight="1" x14ac:dyDescent="0.2">
      <c r="B157" s="29"/>
      <c r="C157" s="38"/>
      <c r="CP157" s="3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</row>
    <row r="158" spans="2:214" ht="15" customHeight="1" x14ac:dyDescent="0.2">
      <c r="B158" s="29"/>
      <c r="C158" s="38"/>
      <c r="CP158" s="3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</row>
    <row r="159" spans="2:214" ht="15" customHeight="1" x14ac:dyDescent="0.2">
      <c r="B159" s="29"/>
      <c r="C159" s="38"/>
      <c r="CP159" s="3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</row>
    <row r="160" spans="2:214" ht="15" customHeight="1" x14ac:dyDescent="0.2">
      <c r="B160" s="29"/>
      <c r="C160" s="38"/>
      <c r="CP160" s="3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</row>
    <row r="161" spans="2:214" ht="15" customHeight="1" x14ac:dyDescent="0.2">
      <c r="B161" s="29"/>
      <c r="C161" s="38"/>
      <c r="CP161" s="3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</row>
    <row r="162" spans="2:214" ht="15" customHeight="1" x14ac:dyDescent="0.2">
      <c r="B162" s="29"/>
      <c r="C162" s="38"/>
      <c r="CP162" s="3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</row>
    <row r="163" spans="2:214" ht="15" customHeight="1" x14ac:dyDescent="0.2">
      <c r="B163" s="29"/>
      <c r="C163" s="38"/>
      <c r="CP163" s="3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</row>
    <row r="164" spans="2:214" ht="15" customHeight="1" x14ac:dyDescent="0.2">
      <c r="B164" s="29"/>
      <c r="C164" s="38"/>
      <c r="CP164" s="3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</row>
    <row r="165" spans="2:214" ht="15" customHeight="1" x14ac:dyDescent="0.2">
      <c r="B165" s="29"/>
      <c r="C165" s="38"/>
      <c r="CP165" s="3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</row>
    <row r="166" spans="2:214" ht="15" customHeight="1" x14ac:dyDescent="0.2">
      <c r="B166" s="29"/>
      <c r="C166" s="38"/>
      <c r="CP166" s="3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</row>
    <row r="167" spans="2:214" ht="15" customHeight="1" x14ac:dyDescent="0.2">
      <c r="B167" s="29"/>
      <c r="C167" s="38"/>
      <c r="CP167" s="3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</row>
    <row r="168" spans="2:214" ht="15" customHeight="1" x14ac:dyDescent="0.2">
      <c r="B168" s="29"/>
      <c r="C168" s="38"/>
      <c r="CP168" s="3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</row>
    <row r="169" spans="2:214" ht="15" customHeight="1" x14ac:dyDescent="0.2">
      <c r="B169" s="29"/>
      <c r="C169" s="38"/>
      <c r="CP169" s="3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</row>
    <row r="170" spans="2:214" ht="15" customHeight="1" x14ac:dyDescent="0.2">
      <c r="B170" s="29"/>
      <c r="C170" s="38"/>
      <c r="CP170" s="3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</row>
    <row r="171" spans="2:214" ht="15" customHeight="1" x14ac:dyDescent="0.2">
      <c r="B171" s="29"/>
      <c r="C171" s="38"/>
      <c r="CP171" s="3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</row>
    <row r="172" spans="2:214" ht="15" customHeight="1" x14ac:dyDescent="0.2">
      <c r="B172" s="29"/>
      <c r="C172" s="38"/>
      <c r="CP172" s="3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</row>
    <row r="173" spans="2:214" ht="15" customHeight="1" x14ac:dyDescent="0.2">
      <c r="B173" s="29"/>
      <c r="C173" s="38"/>
      <c r="CP173" s="3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</row>
    <row r="174" spans="2:214" ht="15" customHeight="1" x14ac:dyDescent="0.2">
      <c r="B174" s="29"/>
      <c r="C174" s="38"/>
      <c r="CP174" s="3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</row>
    <row r="175" spans="2:214" ht="15" customHeight="1" x14ac:dyDescent="0.2">
      <c r="B175" s="29"/>
      <c r="C175" s="38"/>
      <c r="CP175" s="3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</row>
    <row r="176" spans="2:214" ht="15" customHeight="1" x14ac:dyDescent="0.2">
      <c r="B176" s="29"/>
      <c r="C176" s="38"/>
      <c r="CP176" s="3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</row>
    <row r="177" spans="2:214" ht="15" customHeight="1" x14ac:dyDescent="0.2">
      <c r="B177" s="29"/>
      <c r="C177" s="38"/>
      <c r="CP177" s="3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</row>
    <row r="178" spans="2:214" ht="15" customHeight="1" x14ac:dyDescent="0.2">
      <c r="B178" s="29"/>
      <c r="C178" s="38"/>
      <c r="CP178" s="3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</row>
    <row r="179" spans="2:214" ht="15" customHeight="1" x14ac:dyDescent="0.2">
      <c r="B179" s="29"/>
      <c r="C179" s="38"/>
      <c r="CP179" s="3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</row>
    <row r="180" spans="2:214" ht="15" customHeight="1" x14ac:dyDescent="0.2">
      <c r="B180" s="29"/>
      <c r="C180" s="38"/>
      <c r="CP180" s="3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</row>
    <row r="181" spans="2:214" ht="15" customHeight="1" x14ac:dyDescent="0.2">
      <c r="B181" s="29"/>
      <c r="C181" s="38"/>
      <c r="CP181" s="3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</row>
    <row r="182" spans="2:214" ht="15" customHeight="1" x14ac:dyDescent="0.2">
      <c r="B182" s="29"/>
      <c r="C182" s="38"/>
      <c r="CP182" s="3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</row>
    <row r="183" spans="2:214" ht="15" customHeight="1" x14ac:dyDescent="0.2">
      <c r="B183" s="29"/>
      <c r="C183" s="38"/>
      <c r="CP183" s="3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</row>
    <row r="184" spans="2:214" ht="15" customHeight="1" x14ac:dyDescent="0.2">
      <c r="B184" s="29"/>
      <c r="C184" s="38"/>
      <c r="CP184" s="3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</row>
    <row r="185" spans="2:214" ht="15" customHeight="1" x14ac:dyDescent="0.2">
      <c r="B185" s="29"/>
      <c r="C185" s="38"/>
      <c r="CP185" s="3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</row>
    <row r="186" spans="2:214" ht="15" customHeight="1" x14ac:dyDescent="0.2">
      <c r="B186" s="29"/>
      <c r="C186" s="38"/>
      <c r="CP186" s="3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</row>
    <row r="187" spans="2:214" ht="15" customHeight="1" x14ac:dyDescent="0.2">
      <c r="B187" s="29"/>
      <c r="C187" s="38"/>
      <c r="CP187" s="3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</row>
    <row r="188" spans="2:214" ht="15" customHeight="1" x14ac:dyDescent="0.2">
      <c r="B188" s="29"/>
      <c r="C188" s="38"/>
      <c r="CP188" s="3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</row>
    <row r="189" spans="2:214" ht="15" customHeight="1" x14ac:dyDescent="0.2">
      <c r="B189" s="29"/>
      <c r="C189" s="38"/>
      <c r="CP189" s="3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</row>
    <row r="190" spans="2:214" ht="15" customHeight="1" x14ac:dyDescent="0.2">
      <c r="B190" s="29"/>
      <c r="C190" s="38"/>
      <c r="CP190" s="3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</row>
    <row r="191" spans="2:214" ht="15" customHeight="1" x14ac:dyDescent="0.2">
      <c r="B191" s="29"/>
      <c r="C191" s="38"/>
      <c r="CP191" s="3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</row>
    <row r="192" spans="2:214" ht="15" customHeight="1" x14ac:dyDescent="0.2">
      <c r="B192" s="29"/>
      <c r="C192" s="38"/>
      <c r="CP192" s="3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</row>
    <row r="193" spans="2:214" ht="15" customHeight="1" x14ac:dyDescent="0.2">
      <c r="B193" s="29"/>
      <c r="C193" s="38"/>
      <c r="CP193" s="3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</row>
    <row r="194" spans="2:214" ht="15" customHeight="1" x14ac:dyDescent="0.2">
      <c r="B194" s="29"/>
      <c r="C194" s="38"/>
      <c r="CP194" s="3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</row>
    <row r="195" spans="2:214" ht="15" customHeight="1" x14ac:dyDescent="0.2">
      <c r="B195" s="29"/>
      <c r="C195" s="38"/>
      <c r="CP195" s="3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</row>
    <row r="196" spans="2:214" ht="15" customHeight="1" x14ac:dyDescent="0.2">
      <c r="B196" s="29"/>
      <c r="C196" s="38"/>
      <c r="CP196" s="3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</row>
    <row r="197" spans="2:214" ht="15" customHeight="1" x14ac:dyDescent="0.2">
      <c r="B197" s="29"/>
      <c r="C197" s="38"/>
      <c r="CP197" s="3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</row>
    <row r="198" spans="2:214" ht="15" customHeight="1" x14ac:dyDescent="0.2">
      <c r="B198" s="29"/>
      <c r="C198" s="38"/>
      <c r="CP198" s="3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</row>
    <row r="199" spans="2:214" ht="15" customHeight="1" x14ac:dyDescent="0.2">
      <c r="B199" s="29"/>
      <c r="C199" s="38"/>
      <c r="CP199" s="3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</row>
    <row r="200" spans="2:214" ht="15" customHeight="1" x14ac:dyDescent="0.2">
      <c r="B200" s="29"/>
      <c r="C200" s="38"/>
      <c r="CP200" s="3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</row>
    <row r="201" spans="2:214" ht="15" customHeight="1" x14ac:dyDescent="0.2">
      <c r="B201" s="29"/>
      <c r="C201" s="38"/>
      <c r="CP201" s="3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</row>
    <row r="202" spans="2:214" ht="15" customHeight="1" x14ac:dyDescent="0.2">
      <c r="B202" s="29"/>
      <c r="C202" s="38"/>
      <c r="CP202" s="3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</row>
    <row r="203" spans="2:214" ht="15" customHeight="1" x14ac:dyDescent="0.2">
      <c r="B203" s="29"/>
      <c r="C203" s="38"/>
      <c r="CP203" s="3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</row>
    <row r="204" spans="2:214" ht="15" customHeight="1" x14ac:dyDescent="0.2">
      <c r="B204" s="29"/>
      <c r="C204" s="38"/>
      <c r="CP204" s="3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</row>
    <row r="205" spans="2:214" ht="15" customHeight="1" x14ac:dyDescent="0.2">
      <c r="B205" s="29"/>
      <c r="C205" s="38"/>
      <c r="CP205" s="3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</row>
    <row r="206" spans="2:214" ht="15" customHeight="1" x14ac:dyDescent="0.2">
      <c r="B206" s="29"/>
      <c r="C206" s="38"/>
      <c r="CP206" s="3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</row>
    <row r="207" spans="2:214" ht="15" customHeight="1" x14ac:dyDescent="0.2">
      <c r="B207" s="29"/>
      <c r="C207" s="38"/>
      <c r="CP207" s="3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</row>
    <row r="208" spans="2:214" ht="15" customHeight="1" x14ac:dyDescent="0.2">
      <c r="B208" s="29"/>
      <c r="C208" s="38"/>
      <c r="CP208" s="3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</row>
    <row r="209" spans="2:214" ht="15" customHeight="1" x14ac:dyDescent="0.2">
      <c r="B209" s="29"/>
      <c r="C209" s="38"/>
      <c r="CP209" s="3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</row>
    <row r="210" spans="2:214" ht="15" customHeight="1" x14ac:dyDescent="0.2">
      <c r="B210" s="29"/>
      <c r="C210" s="38"/>
      <c r="CP210" s="3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</row>
    <row r="211" spans="2:214" ht="15" customHeight="1" x14ac:dyDescent="0.2">
      <c r="B211" s="29"/>
      <c r="C211" s="38"/>
      <c r="CP211" s="3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</row>
    <row r="212" spans="2:214" ht="15" customHeight="1" x14ac:dyDescent="0.2">
      <c r="B212" s="29"/>
      <c r="C212" s="38"/>
      <c r="CP212" s="3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</row>
    <row r="213" spans="2:214" ht="15" customHeight="1" x14ac:dyDescent="0.2">
      <c r="B213" s="29"/>
      <c r="C213" s="38"/>
      <c r="CP213" s="3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</row>
    <row r="214" spans="2:214" ht="15" customHeight="1" x14ac:dyDescent="0.2">
      <c r="B214" s="29"/>
      <c r="C214" s="38"/>
      <c r="CP214" s="3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</row>
    <row r="215" spans="2:214" ht="15" customHeight="1" x14ac:dyDescent="0.2">
      <c r="B215" s="29"/>
      <c r="C215" s="38"/>
      <c r="CP215" s="3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</row>
    <row r="216" spans="2:214" ht="15" customHeight="1" x14ac:dyDescent="0.2">
      <c r="B216" s="29"/>
      <c r="C216" s="38"/>
      <c r="CP216" s="3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</row>
    <row r="217" spans="2:214" ht="15" customHeight="1" x14ac:dyDescent="0.2">
      <c r="B217" s="29"/>
      <c r="C217" s="38"/>
      <c r="CP217" s="3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</row>
    <row r="218" spans="2:214" ht="15" customHeight="1" x14ac:dyDescent="0.2">
      <c r="B218" s="29"/>
      <c r="C218" s="38"/>
      <c r="CP218" s="3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</row>
    <row r="219" spans="2:214" ht="15" customHeight="1" x14ac:dyDescent="0.2">
      <c r="B219" s="29"/>
      <c r="C219" s="38"/>
      <c r="CP219" s="3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</row>
    <row r="220" spans="2:214" ht="15" customHeight="1" x14ac:dyDescent="0.2">
      <c r="B220" s="29"/>
      <c r="C220" s="38"/>
      <c r="CP220" s="3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</row>
    <row r="221" spans="2:214" ht="15" customHeight="1" x14ac:dyDescent="0.2">
      <c r="B221" s="29"/>
      <c r="C221" s="38"/>
      <c r="CP221" s="3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</row>
    <row r="222" spans="2:214" ht="15" customHeight="1" x14ac:dyDescent="0.2">
      <c r="B222" s="29"/>
      <c r="C222" s="38"/>
      <c r="CP222" s="3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</row>
    <row r="223" spans="2:214" ht="15" customHeight="1" x14ac:dyDescent="0.2">
      <c r="B223" s="29"/>
      <c r="C223" s="38"/>
      <c r="CP223" s="3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</row>
    <row r="224" spans="2:214" ht="15" customHeight="1" x14ac:dyDescent="0.2">
      <c r="B224" s="29"/>
      <c r="C224" s="38"/>
      <c r="CP224" s="3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</row>
    <row r="225" spans="2:214" ht="15" customHeight="1" x14ac:dyDescent="0.2">
      <c r="B225" s="29"/>
      <c r="C225" s="38"/>
      <c r="CP225" s="3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</row>
    <row r="226" spans="2:214" ht="15" customHeight="1" x14ac:dyDescent="0.2">
      <c r="B226" s="29"/>
      <c r="C226" s="38"/>
      <c r="CP226" s="3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</row>
    <row r="227" spans="2:214" ht="15" customHeight="1" x14ac:dyDescent="0.2">
      <c r="B227" s="29"/>
      <c r="C227" s="38"/>
      <c r="CP227" s="3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</row>
    <row r="228" spans="2:214" ht="15" customHeight="1" x14ac:dyDescent="0.2">
      <c r="B228" s="29"/>
      <c r="C228" s="38"/>
      <c r="CP228" s="3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</row>
    <row r="229" spans="2:214" ht="15" customHeight="1" x14ac:dyDescent="0.2">
      <c r="B229" s="29"/>
      <c r="C229" s="38"/>
      <c r="CP229" s="3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</row>
    <row r="230" spans="2:214" ht="15" customHeight="1" x14ac:dyDescent="0.2">
      <c r="B230" s="29"/>
      <c r="C230" s="38"/>
      <c r="CP230" s="3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</row>
    <row r="231" spans="2:214" ht="15" customHeight="1" x14ac:dyDescent="0.2">
      <c r="B231" s="29"/>
      <c r="C231" s="38"/>
      <c r="CP231" s="3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</row>
    <row r="232" spans="2:214" ht="15" customHeight="1" x14ac:dyDescent="0.2">
      <c r="B232" s="29"/>
      <c r="C232" s="38"/>
      <c r="CP232" s="3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</row>
    <row r="233" spans="2:214" ht="15" customHeight="1" x14ac:dyDescent="0.2">
      <c r="B233" s="29"/>
      <c r="C233" s="38"/>
      <c r="CP233" s="3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</row>
    <row r="234" spans="2:214" ht="15" customHeight="1" x14ac:dyDescent="0.2">
      <c r="B234" s="29"/>
      <c r="C234" s="38"/>
      <c r="CP234" s="3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</row>
    <row r="235" spans="2:214" ht="15" customHeight="1" x14ac:dyDescent="0.2">
      <c r="B235" s="29"/>
      <c r="C235" s="38"/>
      <c r="CP235" s="3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</row>
    <row r="236" spans="2:214" ht="15" customHeight="1" x14ac:dyDescent="0.2">
      <c r="B236" s="29"/>
      <c r="C236" s="38"/>
      <c r="CP236" s="3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</row>
    <row r="237" spans="2:214" ht="15" customHeight="1" x14ac:dyDescent="0.2">
      <c r="B237" s="29"/>
      <c r="C237" s="38"/>
      <c r="CP237" s="3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</row>
    <row r="238" spans="2:214" ht="15" customHeight="1" x14ac:dyDescent="0.2">
      <c r="B238" s="29"/>
      <c r="C238" s="38"/>
      <c r="CP238" s="3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</row>
    <row r="239" spans="2:214" ht="15" customHeight="1" x14ac:dyDescent="0.2">
      <c r="B239" s="29"/>
      <c r="C239" s="38"/>
      <c r="CP239" s="3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</row>
    <row r="240" spans="2:214" ht="15" customHeight="1" x14ac:dyDescent="0.2">
      <c r="B240" s="29"/>
      <c r="C240" s="38"/>
      <c r="CP240" s="3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</row>
    <row r="241" spans="2:214" ht="15" customHeight="1" x14ac:dyDescent="0.2">
      <c r="B241" s="29"/>
      <c r="C241" s="38"/>
      <c r="CP241" s="3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</row>
    <row r="242" spans="2:214" ht="15" customHeight="1" x14ac:dyDescent="0.2">
      <c r="B242" s="29"/>
      <c r="C242" s="38"/>
      <c r="CP242" s="3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</row>
    <row r="243" spans="2:214" ht="15" customHeight="1" x14ac:dyDescent="0.2">
      <c r="B243" s="29"/>
      <c r="C243" s="38"/>
      <c r="CP243" s="3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</row>
    <row r="244" spans="2:214" ht="15" customHeight="1" x14ac:dyDescent="0.2">
      <c r="B244" s="29"/>
      <c r="C244" s="38"/>
      <c r="CP244" s="3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</row>
    <row r="245" spans="2:214" ht="15" customHeight="1" x14ac:dyDescent="0.2">
      <c r="B245" s="29"/>
      <c r="C245" s="38"/>
      <c r="CP245" s="3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</row>
    <row r="246" spans="2:214" ht="15" customHeight="1" x14ac:dyDescent="0.2">
      <c r="B246" s="29"/>
      <c r="C246" s="38"/>
      <c r="CP246" s="3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</row>
    <row r="247" spans="2:214" ht="15" customHeight="1" x14ac:dyDescent="0.2">
      <c r="B247" s="29"/>
      <c r="C247" s="38"/>
      <c r="CP247" s="3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</row>
    <row r="248" spans="2:214" ht="15" customHeight="1" x14ac:dyDescent="0.2">
      <c r="B248" s="29"/>
      <c r="C248" s="38"/>
      <c r="CP248" s="3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</row>
    <row r="249" spans="2:214" ht="15" customHeight="1" x14ac:dyDescent="0.2">
      <c r="B249" s="29"/>
      <c r="C249" s="38"/>
      <c r="CP249" s="3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</row>
    <row r="250" spans="2:214" ht="15" customHeight="1" x14ac:dyDescent="0.2">
      <c r="B250" s="29"/>
      <c r="C250" s="38"/>
      <c r="CP250" s="3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</row>
    <row r="251" spans="2:214" ht="15" customHeight="1" x14ac:dyDescent="0.2">
      <c r="B251" s="29"/>
      <c r="C251" s="38"/>
      <c r="CP251" s="3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</row>
    <row r="252" spans="2:214" ht="15" customHeight="1" x14ac:dyDescent="0.2">
      <c r="B252" s="29"/>
      <c r="C252" s="38"/>
      <c r="CP252" s="3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</row>
    <row r="253" spans="2:214" ht="15" customHeight="1" x14ac:dyDescent="0.2">
      <c r="B253" s="29"/>
      <c r="C253" s="38"/>
      <c r="CP253" s="3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</row>
    <row r="254" spans="2:214" ht="15" customHeight="1" x14ac:dyDescent="0.2">
      <c r="B254" s="29"/>
      <c r="C254" s="38"/>
      <c r="CP254" s="3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</row>
    <row r="255" spans="2:214" ht="15" customHeight="1" x14ac:dyDescent="0.2">
      <c r="B255" s="29"/>
      <c r="C255" s="38"/>
      <c r="CP255" s="3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</row>
    <row r="256" spans="2:214" ht="15" customHeight="1" x14ac:dyDescent="0.2">
      <c r="B256" s="29"/>
      <c r="C256" s="38"/>
      <c r="CP256" s="3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</row>
    <row r="257" spans="2:214" ht="15" customHeight="1" x14ac:dyDescent="0.2">
      <c r="B257" s="29"/>
      <c r="C257" s="38"/>
      <c r="CP257" s="3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</row>
    <row r="258" spans="2:214" ht="15" customHeight="1" x14ac:dyDescent="0.2">
      <c r="B258" s="29"/>
      <c r="C258" s="38"/>
      <c r="CP258" s="3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</row>
    <row r="259" spans="2:214" ht="15" customHeight="1" x14ac:dyDescent="0.2">
      <c r="B259" s="29"/>
      <c r="C259" s="38"/>
      <c r="CP259" s="3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</row>
    <row r="260" spans="2:214" ht="15" customHeight="1" x14ac:dyDescent="0.2">
      <c r="B260" s="29"/>
      <c r="C260" s="38"/>
      <c r="CP260" s="3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</row>
    <row r="261" spans="2:214" ht="15" customHeight="1" x14ac:dyDescent="0.2">
      <c r="B261" s="29"/>
      <c r="C261" s="38"/>
      <c r="CP261" s="3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</row>
    <row r="262" spans="2:214" ht="15" customHeight="1" x14ac:dyDescent="0.2">
      <c r="B262" s="29"/>
      <c r="C262" s="38"/>
      <c r="CP262" s="3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</row>
    <row r="263" spans="2:214" ht="15" customHeight="1" x14ac:dyDescent="0.2">
      <c r="B263" s="29"/>
      <c r="C263" s="38"/>
      <c r="CP263" s="3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</row>
    <row r="264" spans="2:214" ht="15" customHeight="1" x14ac:dyDescent="0.2">
      <c r="B264" s="29"/>
      <c r="C264" s="38"/>
      <c r="CP264" s="3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</row>
    <row r="265" spans="2:214" ht="15" customHeight="1" x14ac:dyDescent="0.2">
      <c r="B265" s="29"/>
      <c r="C265" s="38"/>
      <c r="CP265" s="3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</row>
    <row r="266" spans="2:214" ht="15" customHeight="1" x14ac:dyDescent="0.2">
      <c r="B266" s="29"/>
      <c r="C266" s="38"/>
      <c r="CP266" s="3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</row>
    <row r="267" spans="2:214" ht="15" customHeight="1" x14ac:dyDescent="0.2">
      <c r="B267" s="29"/>
      <c r="C267" s="38"/>
      <c r="CP267" s="3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</row>
    <row r="268" spans="2:214" ht="15" customHeight="1" x14ac:dyDescent="0.2">
      <c r="B268" s="29"/>
      <c r="C268" s="38"/>
      <c r="CP268" s="3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</row>
    <row r="269" spans="2:214" ht="15" customHeight="1" x14ac:dyDescent="0.2">
      <c r="B269" s="29"/>
      <c r="C269" s="38"/>
      <c r="CP269" s="3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</row>
    <row r="270" spans="2:214" ht="15" customHeight="1" x14ac:dyDescent="0.2">
      <c r="B270" s="29"/>
      <c r="C270" s="38"/>
      <c r="CP270" s="3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</row>
    <row r="271" spans="2:214" ht="15" customHeight="1" x14ac:dyDescent="0.2">
      <c r="B271" s="29"/>
      <c r="C271" s="38"/>
      <c r="CP271" s="3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</row>
    <row r="272" spans="2:214" ht="15" customHeight="1" x14ac:dyDescent="0.2">
      <c r="B272" s="29"/>
      <c r="C272" s="38"/>
      <c r="CP272" s="3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</row>
    <row r="273" spans="2:214" ht="15" customHeight="1" x14ac:dyDescent="0.2">
      <c r="B273" s="29"/>
      <c r="C273" s="38"/>
      <c r="CP273" s="3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</row>
    <row r="274" spans="2:214" ht="15" customHeight="1" x14ac:dyDescent="0.2">
      <c r="B274" s="29"/>
      <c r="C274" s="38"/>
      <c r="CP274" s="3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</row>
    <row r="275" spans="2:214" ht="15" customHeight="1" x14ac:dyDescent="0.2">
      <c r="B275" s="29"/>
      <c r="C275" s="38"/>
      <c r="CP275" s="3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</row>
    <row r="276" spans="2:214" ht="15" customHeight="1" x14ac:dyDescent="0.2">
      <c r="B276" s="29"/>
      <c r="C276" s="38"/>
      <c r="CP276" s="3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</row>
    <row r="277" spans="2:214" ht="15" customHeight="1" x14ac:dyDescent="0.2">
      <c r="B277" s="29"/>
      <c r="C277" s="38"/>
      <c r="CP277" s="3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</row>
    <row r="278" spans="2:214" ht="15" customHeight="1" x14ac:dyDescent="0.2">
      <c r="B278" s="29"/>
      <c r="C278" s="38"/>
      <c r="CP278" s="3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</row>
    <row r="279" spans="2:214" ht="15" customHeight="1" x14ac:dyDescent="0.2">
      <c r="B279" s="29"/>
      <c r="C279" s="38"/>
      <c r="CP279" s="3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</row>
    <row r="280" spans="2:214" ht="15" customHeight="1" x14ac:dyDescent="0.2">
      <c r="B280" s="29"/>
      <c r="C280" s="38"/>
      <c r="CP280" s="3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</row>
    <row r="281" spans="2:214" ht="15" customHeight="1" x14ac:dyDescent="0.2">
      <c r="B281" s="29"/>
      <c r="C281" s="38"/>
      <c r="CP281" s="3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</row>
    <row r="282" spans="2:214" ht="15" customHeight="1" x14ac:dyDescent="0.2">
      <c r="B282" s="29"/>
      <c r="C282" s="38"/>
      <c r="CP282" s="3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</row>
    <row r="283" spans="2:214" ht="15" customHeight="1" x14ac:dyDescent="0.2">
      <c r="B283" s="29"/>
      <c r="C283" s="38"/>
      <c r="CP283" s="3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</row>
    <row r="284" spans="2:214" ht="15" customHeight="1" x14ac:dyDescent="0.2">
      <c r="B284" s="29"/>
      <c r="C284" s="38"/>
      <c r="CP284" s="3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</row>
    <row r="285" spans="2:214" ht="15" customHeight="1" x14ac:dyDescent="0.2">
      <c r="B285" s="29"/>
      <c r="C285" s="38"/>
      <c r="CP285" s="3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</row>
    <row r="286" spans="2:214" ht="15" customHeight="1" x14ac:dyDescent="0.2">
      <c r="B286" s="29"/>
      <c r="C286" s="38"/>
      <c r="CP286" s="3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</row>
    <row r="287" spans="2:214" ht="15" customHeight="1" x14ac:dyDescent="0.2">
      <c r="B287" s="29"/>
      <c r="C287" s="38"/>
      <c r="CP287" s="3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</row>
    <row r="288" spans="2:214" ht="15" customHeight="1" x14ac:dyDescent="0.2">
      <c r="B288" s="29"/>
      <c r="C288" s="38"/>
      <c r="CP288" s="3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</row>
    <row r="289" spans="2:214" ht="15" customHeight="1" x14ac:dyDescent="0.2">
      <c r="B289" s="29"/>
      <c r="C289" s="38"/>
      <c r="CP289" s="3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</row>
    <row r="290" spans="2:214" ht="15" customHeight="1" x14ac:dyDescent="0.2">
      <c r="B290" s="29"/>
      <c r="C290" s="38"/>
      <c r="CP290" s="3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</row>
    <row r="291" spans="2:214" ht="15" customHeight="1" x14ac:dyDescent="0.2">
      <c r="B291" s="29"/>
      <c r="C291" s="38"/>
      <c r="CP291" s="3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</row>
    <row r="292" spans="2:214" ht="15" customHeight="1" x14ac:dyDescent="0.2">
      <c r="B292" s="29"/>
      <c r="C292" s="38"/>
      <c r="CP292" s="3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</row>
    <row r="293" spans="2:214" ht="15" customHeight="1" x14ac:dyDescent="0.2">
      <c r="B293" s="29"/>
      <c r="C293" s="38"/>
      <c r="CP293" s="3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</row>
    <row r="294" spans="2:214" ht="15" customHeight="1" x14ac:dyDescent="0.2">
      <c r="B294" s="29"/>
      <c r="C294" s="38"/>
      <c r="CP294" s="3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</row>
    <row r="295" spans="2:214" ht="15" customHeight="1" x14ac:dyDescent="0.2">
      <c r="B295" s="29"/>
      <c r="C295" s="38"/>
      <c r="CP295" s="3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</row>
    <row r="296" spans="2:214" ht="15" customHeight="1" x14ac:dyDescent="0.2">
      <c r="B296" s="29"/>
      <c r="C296" s="38"/>
      <c r="CP296" s="3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</row>
    <row r="297" spans="2:214" ht="15" customHeight="1" x14ac:dyDescent="0.2">
      <c r="B297" s="29"/>
      <c r="C297" s="38"/>
      <c r="CP297" s="3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</row>
    <row r="298" spans="2:214" ht="15" customHeight="1" x14ac:dyDescent="0.2">
      <c r="B298" s="29"/>
      <c r="C298" s="38"/>
      <c r="CP298" s="3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</row>
    <row r="299" spans="2:214" ht="15" customHeight="1" x14ac:dyDescent="0.2">
      <c r="B299" s="29"/>
      <c r="C299" s="38"/>
      <c r="CP299" s="3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</row>
    <row r="300" spans="2:214" ht="15" customHeight="1" x14ac:dyDescent="0.2">
      <c r="B300" s="29"/>
      <c r="C300" s="38"/>
      <c r="CP300" s="3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</row>
    <row r="301" spans="2:214" ht="15" customHeight="1" x14ac:dyDescent="0.2">
      <c r="B301" s="29"/>
      <c r="C301" s="38"/>
      <c r="CP301" s="3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</row>
    <row r="302" spans="2:214" ht="15" customHeight="1" x14ac:dyDescent="0.2">
      <c r="B302" s="29"/>
      <c r="C302" s="38"/>
      <c r="CP302" s="3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</row>
    <row r="303" spans="2:214" ht="15" customHeight="1" x14ac:dyDescent="0.2">
      <c r="B303" s="29"/>
      <c r="C303" s="38"/>
      <c r="CP303" s="3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</row>
    <row r="304" spans="2:214" ht="15" customHeight="1" x14ac:dyDescent="0.2">
      <c r="B304" s="29"/>
      <c r="C304" s="38"/>
      <c r="CP304" s="3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</row>
    <row r="305" spans="2:214" ht="15" customHeight="1" x14ac:dyDescent="0.2">
      <c r="B305" s="29"/>
      <c r="C305" s="38"/>
      <c r="CP305" s="3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</row>
    <row r="306" spans="2:214" ht="15" customHeight="1" x14ac:dyDescent="0.2">
      <c r="B306" s="29"/>
      <c r="C306" s="38"/>
      <c r="CP306" s="3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</row>
    <row r="307" spans="2:214" ht="15" customHeight="1" x14ac:dyDescent="0.2">
      <c r="B307" s="29"/>
      <c r="C307" s="38"/>
      <c r="CP307" s="3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</row>
    <row r="308" spans="2:214" ht="15" customHeight="1" x14ac:dyDescent="0.2">
      <c r="B308" s="29"/>
      <c r="C308" s="38"/>
      <c r="CP308" s="3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</row>
    <row r="309" spans="2:214" ht="15" customHeight="1" x14ac:dyDescent="0.2">
      <c r="B309" s="29"/>
      <c r="C309" s="38"/>
      <c r="CP309" s="3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</row>
    <row r="310" spans="2:214" ht="15" customHeight="1" x14ac:dyDescent="0.2">
      <c r="B310" s="29"/>
      <c r="C310" s="38"/>
      <c r="CP310" s="3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</row>
    <row r="311" spans="2:214" ht="15" customHeight="1" x14ac:dyDescent="0.2">
      <c r="B311" s="29"/>
      <c r="C311" s="38"/>
      <c r="CP311" s="3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</row>
    <row r="312" spans="2:214" ht="15" customHeight="1" x14ac:dyDescent="0.2">
      <c r="B312" s="29"/>
      <c r="C312" s="38"/>
      <c r="CP312" s="3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</row>
    <row r="313" spans="2:214" ht="15" customHeight="1" x14ac:dyDescent="0.2">
      <c r="B313" s="29"/>
      <c r="C313" s="38"/>
      <c r="CP313" s="3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</row>
    <row r="314" spans="2:214" ht="15" customHeight="1" x14ac:dyDescent="0.2">
      <c r="B314" s="29"/>
      <c r="C314" s="38"/>
      <c r="CP314" s="3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</row>
    <row r="315" spans="2:214" ht="15" customHeight="1" x14ac:dyDescent="0.2">
      <c r="B315" s="29"/>
      <c r="C315" s="38"/>
      <c r="CP315" s="3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</row>
    <row r="316" spans="2:214" ht="15" customHeight="1" x14ac:dyDescent="0.2">
      <c r="B316" s="29"/>
      <c r="C316" s="38"/>
      <c r="CP316" s="3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</row>
    <row r="317" spans="2:214" ht="15" customHeight="1" x14ac:dyDescent="0.2">
      <c r="B317" s="29"/>
      <c r="C317" s="38"/>
      <c r="CP317" s="3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</row>
    <row r="318" spans="2:214" ht="15" customHeight="1" x14ac:dyDescent="0.2">
      <c r="B318" s="29"/>
      <c r="C318" s="38"/>
      <c r="CP318" s="3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</row>
    <row r="319" spans="2:214" ht="15" customHeight="1" x14ac:dyDescent="0.2">
      <c r="B319" s="29"/>
      <c r="C319" s="38"/>
      <c r="CP319" s="3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</row>
    <row r="320" spans="2:214" ht="15" customHeight="1" x14ac:dyDescent="0.2">
      <c r="B320" s="29"/>
      <c r="C320" s="38"/>
      <c r="CP320" s="3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</row>
    <row r="321" spans="2:214" ht="15" customHeight="1" x14ac:dyDescent="0.2">
      <c r="B321" s="29"/>
      <c r="C321" s="38"/>
      <c r="CP321" s="3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</row>
    <row r="322" spans="2:214" ht="15" customHeight="1" x14ac:dyDescent="0.2">
      <c r="B322" s="29"/>
      <c r="C322" s="38"/>
      <c r="CP322" s="3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</row>
    <row r="323" spans="2:214" ht="15" customHeight="1" x14ac:dyDescent="0.2">
      <c r="B323" s="29"/>
      <c r="C323" s="38"/>
      <c r="CP323" s="3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</row>
    <row r="324" spans="2:214" ht="15" customHeight="1" x14ac:dyDescent="0.2">
      <c r="B324" s="29"/>
      <c r="C324" s="38"/>
      <c r="CP324" s="3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</row>
    <row r="325" spans="2:214" ht="15" customHeight="1" x14ac:dyDescent="0.2">
      <c r="B325" s="29"/>
      <c r="C325" s="38"/>
      <c r="CP325" s="3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</row>
    <row r="326" spans="2:214" ht="15" customHeight="1" x14ac:dyDescent="0.2">
      <c r="B326" s="29"/>
      <c r="C326" s="38"/>
      <c r="CP326" s="3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</row>
    <row r="327" spans="2:214" ht="15" customHeight="1" x14ac:dyDescent="0.2">
      <c r="B327" s="29"/>
      <c r="C327" s="38"/>
      <c r="CP327" s="3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</row>
    <row r="328" spans="2:214" ht="15" customHeight="1" x14ac:dyDescent="0.2">
      <c r="B328" s="29"/>
      <c r="C328" s="38"/>
      <c r="CP328" s="3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</row>
    <row r="329" spans="2:214" ht="15" customHeight="1" x14ac:dyDescent="0.2">
      <c r="B329" s="29"/>
      <c r="C329" s="38"/>
      <c r="CP329" s="3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</row>
    <row r="330" spans="2:214" ht="15" customHeight="1" x14ac:dyDescent="0.2">
      <c r="B330" s="29"/>
      <c r="C330" s="38"/>
      <c r="CP330" s="3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</row>
    <row r="331" spans="2:214" ht="15" customHeight="1" x14ac:dyDescent="0.2">
      <c r="B331" s="29"/>
      <c r="C331" s="38"/>
      <c r="CP331" s="3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</row>
    <row r="332" spans="2:214" ht="15" customHeight="1" x14ac:dyDescent="0.2">
      <c r="B332" s="29"/>
      <c r="C332" s="38"/>
      <c r="CP332" s="3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</row>
    <row r="333" spans="2:214" ht="15" customHeight="1" x14ac:dyDescent="0.2">
      <c r="B333" s="29"/>
      <c r="C333" s="38"/>
      <c r="CP333" s="3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</row>
    <row r="334" spans="2:214" ht="15" customHeight="1" x14ac:dyDescent="0.2">
      <c r="B334" s="29"/>
      <c r="C334" s="38"/>
      <c r="CP334" s="3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</row>
    <row r="335" spans="2:214" ht="15" customHeight="1" x14ac:dyDescent="0.2">
      <c r="B335" s="29"/>
      <c r="C335" s="38"/>
      <c r="CP335" s="3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</row>
    <row r="336" spans="2:214" ht="15" customHeight="1" x14ac:dyDescent="0.2">
      <c r="B336" s="29"/>
      <c r="C336" s="38"/>
      <c r="CP336" s="3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</row>
    <row r="337" spans="2:214" ht="15" customHeight="1" x14ac:dyDescent="0.2">
      <c r="B337" s="29"/>
      <c r="C337" s="38"/>
      <c r="CP337" s="3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</row>
    <row r="338" spans="2:214" ht="15" customHeight="1" x14ac:dyDescent="0.2">
      <c r="B338" s="29"/>
      <c r="C338" s="38"/>
      <c r="CP338" s="3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</row>
    <row r="339" spans="2:214" ht="15" customHeight="1" x14ac:dyDescent="0.2">
      <c r="B339" s="29"/>
      <c r="C339" s="38"/>
      <c r="CP339" s="3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</row>
    <row r="340" spans="2:214" ht="15" customHeight="1" x14ac:dyDescent="0.2">
      <c r="B340" s="29"/>
      <c r="C340" s="38"/>
      <c r="CP340" s="3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</row>
    <row r="341" spans="2:214" ht="15" customHeight="1" x14ac:dyDescent="0.2">
      <c r="B341" s="29"/>
      <c r="C341" s="38"/>
      <c r="CP341" s="3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</row>
    <row r="342" spans="2:214" ht="15" customHeight="1" x14ac:dyDescent="0.2">
      <c r="B342" s="29"/>
      <c r="C342" s="38"/>
      <c r="CP342" s="3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</row>
    <row r="343" spans="2:214" ht="15" customHeight="1" x14ac:dyDescent="0.2">
      <c r="B343" s="29"/>
      <c r="C343" s="38"/>
      <c r="CP343" s="3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</row>
    <row r="344" spans="2:214" ht="15" customHeight="1" x14ac:dyDescent="0.2">
      <c r="B344" s="29"/>
      <c r="C344" s="38"/>
      <c r="CP344" s="3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</row>
    <row r="345" spans="2:214" ht="15" customHeight="1" x14ac:dyDescent="0.2">
      <c r="B345" s="29"/>
      <c r="C345" s="38"/>
      <c r="CP345" s="3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</row>
    <row r="346" spans="2:214" ht="15" customHeight="1" x14ac:dyDescent="0.2">
      <c r="B346" s="29"/>
      <c r="C346" s="38"/>
      <c r="CP346" s="3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</row>
    <row r="347" spans="2:214" ht="15" customHeight="1" x14ac:dyDescent="0.2">
      <c r="B347" s="29"/>
      <c r="C347" s="38"/>
      <c r="CP347" s="3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</row>
    <row r="348" spans="2:214" ht="15" customHeight="1" x14ac:dyDescent="0.2">
      <c r="B348" s="29"/>
      <c r="C348" s="38"/>
      <c r="CP348" s="3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</row>
    <row r="349" spans="2:214" ht="15" customHeight="1" x14ac:dyDescent="0.2">
      <c r="B349" s="29"/>
      <c r="C349" s="38"/>
      <c r="CP349" s="3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</row>
    <row r="350" spans="2:214" ht="15" customHeight="1" x14ac:dyDescent="0.2">
      <c r="B350" s="29"/>
      <c r="C350" s="38"/>
      <c r="CP350" s="3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</row>
    <row r="351" spans="2:214" ht="15" customHeight="1" x14ac:dyDescent="0.2">
      <c r="B351" s="29"/>
      <c r="C351" s="38"/>
      <c r="CP351" s="3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</row>
    <row r="352" spans="2:214" ht="15" customHeight="1" x14ac:dyDescent="0.2">
      <c r="B352" s="29"/>
      <c r="C352" s="38"/>
      <c r="CP352" s="3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</row>
    <row r="353" spans="2:214" ht="15" customHeight="1" x14ac:dyDescent="0.2">
      <c r="B353" s="29"/>
      <c r="C353" s="38"/>
      <c r="CP353" s="3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</row>
    <row r="354" spans="2:214" ht="15" customHeight="1" x14ac:dyDescent="0.2">
      <c r="B354" s="29"/>
      <c r="C354" s="38"/>
      <c r="CP354" s="3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</row>
    <row r="355" spans="2:214" ht="15" customHeight="1" x14ac:dyDescent="0.2">
      <c r="B355" s="29"/>
      <c r="C355" s="38"/>
      <c r="CP355" s="3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</row>
    <row r="356" spans="2:214" ht="15" customHeight="1" x14ac:dyDescent="0.2">
      <c r="B356" s="29"/>
      <c r="C356" s="38"/>
      <c r="CP356" s="3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</row>
    <row r="357" spans="2:214" ht="15" customHeight="1" x14ac:dyDescent="0.2">
      <c r="B357" s="29"/>
      <c r="C357" s="38"/>
      <c r="CP357" s="3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</row>
    <row r="358" spans="2:214" ht="15" customHeight="1" x14ac:dyDescent="0.2">
      <c r="B358" s="29"/>
      <c r="C358" s="38"/>
      <c r="CP358" s="3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</row>
    <row r="359" spans="2:214" ht="15" customHeight="1" x14ac:dyDescent="0.2">
      <c r="B359" s="29"/>
      <c r="C359" s="38"/>
      <c r="CP359" s="3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</row>
    <row r="360" spans="2:214" ht="15" customHeight="1" x14ac:dyDescent="0.2">
      <c r="B360" s="29"/>
      <c r="C360" s="38"/>
      <c r="CP360" s="3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</row>
    <row r="361" spans="2:214" ht="15" customHeight="1" x14ac:dyDescent="0.2">
      <c r="B361" s="29"/>
      <c r="C361" s="38"/>
      <c r="CP361" s="3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</row>
    <row r="362" spans="2:214" ht="15" customHeight="1" x14ac:dyDescent="0.2">
      <c r="B362" s="29"/>
      <c r="C362" s="38"/>
      <c r="CP362" s="3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</row>
    <row r="363" spans="2:214" ht="15" customHeight="1" x14ac:dyDescent="0.2">
      <c r="B363" s="29"/>
      <c r="C363" s="38"/>
      <c r="CP363" s="3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</row>
    <row r="364" spans="2:214" ht="15" customHeight="1" x14ac:dyDescent="0.2">
      <c r="B364" s="29"/>
      <c r="C364" s="38"/>
      <c r="CP364" s="3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</row>
    <row r="365" spans="2:214" ht="15" customHeight="1" x14ac:dyDescent="0.2">
      <c r="B365" s="29"/>
      <c r="C365" s="38"/>
      <c r="CP365" s="3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</row>
    <row r="366" spans="2:214" ht="15" customHeight="1" x14ac:dyDescent="0.2">
      <c r="B366" s="29"/>
      <c r="C366" s="38"/>
      <c r="CP366" s="3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</row>
    <row r="367" spans="2:214" ht="15" customHeight="1" x14ac:dyDescent="0.2">
      <c r="B367" s="29"/>
      <c r="C367" s="38"/>
      <c r="CP367" s="3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</row>
    <row r="368" spans="2:214" ht="15" customHeight="1" x14ac:dyDescent="0.2">
      <c r="B368" s="29"/>
      <c r="C368" s="38"/>
      <c r="CP368" s="3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</row>
    <row r="369" spans="2:214" ht="15" customHeight="1" x14ac:dyDescent="0.2">
      <c r="B369" s="29"/>
      <c r="C369" s="38"/>
      <c r="CP369" s="3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</row>
    <row r="370" spans="2:214" ht="15" customHeight="1" x14ac:dyDescent="0.2">
      <c r="B370" s="29"/>
      <c r="C370" s="38"/>
      <c r="CP370" s="3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</row>
    <row r="371" spans="2:214" ht="15" customHeight="1" x14ac:dyDescent="0.2">
      <c r="B371" s="29"/>
      <c r="C371" s="38"/>
      <c r="CP371" s="3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</row>
    <row r="372" spans="2:214" ht="15" customHeight="1" x14ac:dyDescent="0.2">
      <c r="B372" s="29"/>
      <c r="C372" s="38"/>
      <c r="CP372" s="3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</row>
    <row r="373" spans="2:214" ht="15" customHeight="1" x14ac:dyDescent="0.2">
      <c r="B373" s="29"/>
      <c r="C373" s="38"/>
      <c r="CP373" s="3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</row>
    <row r="374" spans="2:214" ht="15" customHeight="1" x14ac:dyDescent="0.2">
      <c r="B374" s="29"/>
      <c r="C374" s="38"/>
      <c r="CP374" s="3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</row>
    <row r="375" spans="2:214" ht="15" customHeight="1" x14ac:dyDescent="0.2">
      <c r="B375" s="29"/>
      <c r="C375" s="38"/>
      <c r="CP375" s="3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</row>
    <row r="376" spans="2:214" ht="15" customHeight="1" x14ac:dyDescent="0.2">
      <c r="B376" s="29"/>
      <c r="C376" s="38"/>
      <c r="CP376" s="3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</row>
    <row r="377" spans="2:214" ht="15" customHeight="1" x14ac:dyDescent="0.2">
      <c r="B377" s="29"/>
      <c r="C377" s="38"/>
      <c r="CP377" s="3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</row>
    <row r="378" spans="2:214" ht="15" customHeight="1" x14ac:dyDescent="0.2">
      <c r="B378" s="29"/>
      <c r="C378" s="38"/>
      <c r="CP378" s="3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</row>
    <row r="379" spans="2:214" ht="15" customHeight="1" x14ac:dyDescent="0.2">
      <c r="B379" s="29"/>
      <c r="C379" s="38"/>
      <c r="CP379" s="3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</row>
    <row r="380" spans="2:214" ht="15" customHeight="1" x14ac:dyDescent="0.2">
      <c r="B380" s="29"/>
      <c r="C380" s="38"/>
      <c r="CP380" s="3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</row>
    <row r="381" spans="2:214" ht="15" customHeight="1" x14ac:dyDescent="0.2">
      <c r="B381" s="29"/>
      <c r="C381" s="38"/>
      <c r="CP381" s="3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</row>
    <row r="382" spans="2:214" ht="15" customHeight="1" x14ac:dyDescent="0.2">
      <c r="B382" s="29"/>
      <c r="C382" s="38"/>
      <c r="CP382" s="3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</row>
    <row r="383" spans="2:214" ht="15" customHeight="1" x14ac:dyDescent="0.2">
      <c r="B383" s="29"/>
      <c r="C383" s="38"/>
      <c r="CP383" s="3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</row>
    <row r="384" spans="2:214" ht="15" customHeight="1" x14ac:dyDescent="0.2">
      <c r="B384" s="29"/>
      <c r="C384" s="38"/>
      <c r="CP384" s="3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</row>
    <row r="385" spans="2:214" ht="15" customHeight="1" x14ac:dyDescent="0.2">
      <c r="B385" s="29"/>
      <c r="C385" s="38"/>
      <c r="CP385" s="3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</row>
    <row r="386" spans="2:214" ht="15" customHeight="1" x14ac:dyDescent="0.2">
      <c r="B386" s="29"/>
      <c r="C386" s="38"/>
      <c r="CP386" s="3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</row>
    <row r="387" spans="2:214" ht="15" customHeight="1" x14ac:dyDescent="0.2">
      <c r="B387" s="29"/>
      <c r="C387" s="38"/>
      <c r="CP387" s="3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</row>
    <row r="388" spans="2:214" ht="15" customHeight="1" x14ac:dyDescent="0.2">
      <c r="B388" s="29"/>
      <c r="C388" s="38"/>
      <c r="CP388" s="3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</row>
    <row r="389" spans="2:214" ht="15" customHeight="1" x14ac:dyDescent="0.2">
      <c r="B389" s="29"/>
      <c r="C389" s="38"/>
      <c r="CP389" s="3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</row>
    <row r="390" spans="2:214" ht="15" customHeight="1" x14ac:dyDescent="0.2">
      <c r="B390" s="29"/>
      <c r="C390" s="38"/>
      <c r="CP390" s="3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</row>
    <row r="391" spans="2:214" ht="15" customHeight="1" x14ac:dyDescent="0.2">
      <c r="B391" s="29"/>
      <c r="C391" s="38"/>
      <c r="CP391" s="3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</row>
    <row r="392" spans="2:214" ht="15" customHeight="1" x14ac:dyDescent="0.2">
      <c r="B392" s="29"/>
      <c r="C392" s="38"/>
      <c r="CP392" s="3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</row>
    <row r="393" spans="2:214" ht="15" customHeight="1" x14ac:dyDescent="0.2">
      <c r="B393" s="29"/>
      <c r="C393" s="38"/>
      <c r="CP393" s="3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</row>
    <row r="394" spans="2:214" ht="15" customHeight="1" x14ac:dyDescent="0.2">
      <c r="B394" s="29"/>
      <c r="C394" s="38"/>
      <c r="CP394" s="3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</row>
    <row r="395" spans="2:214" ht="15" customHeight="1" x14ac:dyDescent="0.2">
      <c r="B395" s="29"/>
      <c r="C395" s="38"/>
      <c r="CP395" s="3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</row>
    <row r="396" spans="2:214" ht="15" customHeight="1" x14ac:dyDescent="0.2">
      <c r="B396" s="29"/>
      <c r="C396" s="38"/>
      <c r="CP396" s="3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</row>
    <row r="397" spans="2:214" ht="15" customHeight="1" x14ac:dyDescent="0.2">
      <c r="B397" s="29"/>
      <c r="C397" s="38"/>
      <c r="CP397" s="3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</row>
    <row r="398" spans="2:214" ht="15" customHeight="1" x14ac:dyDescent="0.2">
      <c r="B398" s="29"/>
      <c r="C398" s="38"/>
      <c r="CP398" s="3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</row>
    <row r="399" spans="2:214" ht="15" customHeight="1" x14ac:dyDescent="0.2">
      <c r="B399" s="29"/>
      <c r="C399" s="38"/>
      <c r="CP399" s="3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</row>
    <row r="400" spans="2:214" ht="15" customHeight="1" x14ac:dyDescent="0.2">
      <c r="B400" s="29"/>
      <c r="C400" s="38"/>
      <c r="CP400" s="3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</row>
    <row r="401" spans="2:214" ht="15" customHeight="1" x14ac:dyDescent="0.2">
      <c r="B401" s="29"/>
      <c r="C401" s="38"/>
      <c r="CP401" s="3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</row>
    <row r="402" spans="2:214" ht="15" customHeight="1" x14ac:dyDescent="0.2">
      <c r="B402" s="29"/>
      <c r="C402" s="38"/>
      <c r="CP402" s="3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</row>
    <row r="403" spans="2:214" ht="15" customHeight="1" x14ac:dyDescent="0.2">
      <c r="B403" s="29"/>
      <c r="C403" s="38"/>
      <c r="CP403" s="3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</row>
    <row r="404" spans="2:214" ht="15" customHeight="1" x14ac:dyDescent="0.2">
      <c r="B404" s="29"/>
      <c r="C404" s="38"/>
      <c r="CP404" s="3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</row>
    <row r="405" spans="2:214" ht="15" customHeight="1" x14ac:dyDescent="0.2">
      <c r="B405" s="29"/>
      <c r="C405" s="38"/>
      <c r="CP405" s="3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</row>
    <row r="406" spans="2:214" ht="15" customHeight="1" x14ac:dyDescent="0.2">
      <c r="B406" s="29"/>
      <c r="C406" s="38"/>
      <c r="CP406" s="3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</row>
    <row r="407" spans="2:214" ht="15" customHeight="1" x14ac:dyDescent="0.2">
      <c r="B407" s="29"/>
      <c r="C407" s="38"/>
      <c r="CP407" s="3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</row>
    <row r="408" spans="2:214" ht="15" customHeight="1" x14ac:dyDescent="0.2">
      <c r="B408" s="29"/>
      <c r="C408" s="38"/>
      <c r="CP408" s="3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</row>
    <row r="409" spans="2:214" ht="15" customHeight="1" x14ac:dyDescent="0.2">
      <c r="B409" s="29"/>
      <c r="C409" s="38"/>
      <c r="CP409" s="3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</row>
    <row r="410" spans="2:214" ht="15" customHeight="1" x14ac:dyDescent="0.2">
      <c r="B410" s="29"/>
      <c r="C410" s="38"/>
      <c r="CP410" s="3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</row>
    <row r="411" spans="2:214" ht="15" customHeight="1" x14ac:dyDescent="0.2">
      <c r="B411" s="29"/>
      <c r="C411" s="38"/>
      <c r="CP411" s="3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</row>
    <row r="412" spans="2:214" ht="15" customHeight="1" x14ac:dyDescent="0.2">
      <c r="B412" s="29"/>
      <c r="C412" s="38"/>
      <c r="CP412" s="3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</row>
    <row r="413" spans="2:214" ht="15" customHeight="1" x14ac:dyDescent="0.2">
      <c r="B413" s="29"/>
      <c r="C413" s="38"/>
      <c r="CP413" s="3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</row>
    <row r="414" spans="2:214" ht="15" customHeight="1" x14ac:dyDescent="0.2">
      <c r="B414" s="29"/>
      <c r="C414" s="38"/>
      <c r="CP414" s="3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</row>
    <row r="415" spans="2:214" ht="15" customHeight="1" x14ac:dyDescent="0.2">
      <c r="B415" s="29"/>
      <c r="C415" s="38"/>
      <c r="CP415" s="3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</row>
    <row r="416" spans="2:214" ht="15" customHeight="1" x14ac:dyDescent="0.2">
      <c r="B416" s="29"/>
      <c r="C416" s="38"/>
      <c r="CP416" s="3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</row>
    <row r="417" spans="2:214" ht="15" customHeight="1" x14ac:dyDescent="0.2">
      <c r="B417" s="29"/>
      <c r="C417" s="38"/>
      <c r="CP417" s="3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</row>
    <row r="418" spans="2:214" ht="15" customHeight="1" x14ac:dyDescent="0.2">
      <c r="B418" s="29"/>
      <c r="C418" s="38"/>
      <c r="CP418" s="3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</row>
    <row r="419" spans="2:214" ht="15" customHeight="1" x14ac:dyDescent="0.2">
      <c r="B419" s="29"/>
      <c r="C419" s="38"/>
      <c r="CP419" s="3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</row>
    <row r="420" spans="2:214" ht="15" customHeight="1" x14ac:dyDescent="0.2">
      <c r="B420" s="29"/>
      <c r="C420" s="38"/>
      <c r="CP420" s="3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</row>
    <row r="421" spans="2:214" ht="15" customHeight="1" x14ac:dyDescent="0.2">
      <c r="B421" s="29"/>
      <c r="C421" s="38"/>
      <c r="CP421" s="3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</row>
    <row r="422" spans="2:214" ht="15" customHeight="1" x14ac:dyDescent="0.2">
      <c r="B422" s="29"/>
      <c r="C422" s="38"/>
      <c r="CP422" s="3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</row>
    <row r="423" spans="2:214" ht="15" customHeight="1" x14ac:dyDescent="0.2">
      <c r="B423" s="29"/>
      <c r="C423" s="38"/>
      <c r="CP423" s="3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</row>
    <row r="424" spans="2:214" ht="15" customHeight="1" x14ac:dyDescent="0.2">
      <c r="B424" s="29"/>
      <c r="C424" s="38"/>
      <c r="CP424" s="3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</row>
    <row r="425" spans="2:214" ht="15" customHeight="1" x14ac:dyDescent="0.2">
      <c r="B425" s="29"/>
      <c r="C425" s="38"/>
      <c r="CP425" s="3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</row>
    <row r="426" spans="2:214" ht="15" customHeight="1" x14ac:dyDescent="0.2">
      <c r="B426" s="29"/>
      <c r="C426" s="38"/>
      <c r="CP426" s="3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</row>
    <row r="427" spans="2:214" ht="15" customHeight="1" x14ac:dyDescent="0.2">
      <c r="B427" s="29"/>
      <c r="C427" s="38"/>
      <c r="CP427" s="3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</row>
    <row r="428" spans="2:214" ht="15" customHeight="1" x14ac:dyDescent="0.2">
      <c r="B428" s="29"/>
      <c r="C428" s="38"/>
      <c r="CP428" s="3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</row>
    <row r="429" spans="2:214" ht="15" customHeight="1" x14ac:dyDescent="0.2">
      <c r="B429" s="29"/>
      <c r="C429" s="38"/>
      <c r="CP429" s="3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</row>
    <row r="430" spans="2:214" ht="15" customHeight="1" x14ac:dyDescent="0.2">
      <c r="B430" s="29"/>
      <c r="C430" s="38"/>
      <c r="CP430" s="3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</row>
    <row r="431" spans="2:214" ht="15" customHeight="1" x14ac:dyDescent="0.2">
      <c r="B431" s="29"/>
      <c r="C431" s="38"/>
      <c r="CP431" s="3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</row>
    <row r="432" spans="2:214" ht="15" customHeight="1" x14ac:dyDescent="0.2">
      <c r="B432" s="29"/>
      <c r="C432" s="38"/>
      <c r="CP432" s="3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</row>
    <row r="433" spans="2:214" ht="15" customHeight="1" x14ac:dyDescent="0.2">
      <c r="B433" s="29"/>
      <c r="C433" s="38"/>
      <c r="CP433" s="3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</row>
    <row r="434" spans="2:214" ht="15" customHeight="1" x14ac:dyDescent="0.2">
      <c r="B434" s="29"/>
      <c r="C434" s="38"/>
      <c r="CP434" s="3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</row>
    <row r="435" spans="2:214" ht="15" customHeight="1" x14ac:dyDescent="0.2">
      <c r="B435" s="29"/>
      <c r="C435" s="38"/>
      <c r="CP435" s="3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</row>
    <row r="436" spans="2:214" ht="15" customHeight="1" x14ac:dyDescent="0.2">
      <c r="B436" s="29"/>
      <c r="C436" s="38"/>
      <c r="CP436" s="3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</row>
    <row r="437" spans="2:214" ht="15" customHeight="1" x14ac:dyDescent="0.2">
      <c r="B437" s="29"/>
      <c r="C437" s="38"/>
      <c r="CP437" s="3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</row>
    <row r="438" spans="2:214" ht="15" customHeight="1" x14ac:dyDescent="0.2">
      <c r="B438" s="29"/>
      <c r="C438" s="38"/>
      <c r="CP438" s="3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</row>
    <row r="439" spans="2:214" ht="15" customHeight="1" x14ac:dyDescent="0.2">
      <c r="B439" s="29"/>
      <c r="C439" s="38"/>
      <c r="CP439" s="3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</row>
    <row r="440" spans="2:214" ht="15" customHeight="1" x14ac:dyDescent="0.2">
      <c r="B440" s="29"/>
      <c r="C440" s="38"/>
      <c r="CP440" s="3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</row>
    <row r="441" spans="2:214" ht="15" customHeight="1" x14ac:dyDescent="0.2">
      <c r="B441" s="29"/>
      <c r="C441" s="38"/>
      <c r="CP441" s="3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</row>
    <row r="442" spans="2:214" ht="15" customHeight="1" x14ac:dyDescent="0.2">
      <c r="B442" s="29"/>
      <c r="C442" s="38"/>
      <c r="CP442" s="3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</row>
    <row r="443" spans="2:214" ht="15" customHeight="1" x14ac:dyDescent="0.2">
      <c r="B443" s="29"/>
      <c r="C443" s="38"/>
      <c r="CP443" s="3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</row>
    <row r="444" spans="2:214" ht="15" customHeight="1" x14ac:dyDescent="0.2">
      <c r="B444" s="29"/>
      <c r="C444" s="38"/>
      <c r="CP444" s="3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</row>
    <row r="445" spans="2:214" ht="15" customHeight="1" x14ac:dyDescent="0.2">
      <c r="B445" s="29"/>
      <c r="C445" s="38"/>
      <c r="CP445" s="3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</row>
    <row r="446" spans="2:214" ht="15" customHeight="1" x14ac:dyDescent="0.2">
      <c r="B446" s="29"/>
      <c r="C446" s="38"/>
      <c r="CP446" s="3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</row>
    <row r="447" spans="2:214" ht="15" customHeight="1" x14ac:dyDescent="0.2">
      <c r="B447" s="29"/>
      <c r="C447" s="38"/>
      <c r="CP447" s="3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</row>
    <row r="448" spans="2:214" ht="15" customHeight="1" x14ac:dyDescent="0.2">
      <c r="B448" s="29"/>
      <c r="C448" s="38"/>
      <c r="CP448" s="3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</row>
    <row r="449" spans="2:214" ht="15" customHeight="1" x14ac:dyDescent="0.2">
      <c r="B449" s="29"/>
      <c r="C449" s="38"/>
      <c r="CP449" s="3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</row>
    <row r="450" spans="2:214" ht="15" customHeight="1" x14ac:dyDescent="0.2">
      <c r="B450" s="29"/>
      <c r="C450" s="38"/>
      <c r="CP450" s="3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</row>
    <row r="451" spans="2:214" ht="15" customHeight="1" x14ac:dyDescent="0.2">
      <c r="B451" s="29"/>
      <c r="C451" s="38"/>
      <c r="CP451" s="3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</row>
    <row r="452" spans="2:214" ht="15" customHeight="1" x14ac:dyDescent="0.2">
      <c r="B452" s="29"/>
      <c r="C452" s="38"/>
      <c r="CP452" s="3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</row>
    <row r="453" spans="2:214" ht="15" customHeight="1" x14ac:dyDescent="0.2">
      <c r="B453" s="29"/>
      <c r="C453" s="38"/>
      <c r="CP453" s="3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</row>
    <row r="454" spans="2:214" ht="15" customHeight="1" x14ac:dyDescent="0.2">
      <c r="B454" s="29"/>
      <c r="C454" s="38"/>
      <c r="CP454" s="3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</row>
    <row r="455" spans="2:214" ht="15" customHeight="1" x14ac:dyDescent="0.2">
      <c r="B455" s="29"/>
      <c r="C455" s="38"/>
      <c r="CP455" s="3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</row>
    <row r="456" spans="2:214" ht="15" customHeight="1" x14ac:dyDescent="0.2">
      <c r="B456" s="29"/>
      <c r="C456" s="38"/>
      <c r="CP456" s="3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</row>
    <row r="457" spans="2:214" ht="15" customHeight="1" x14ac:dyDescent="0.2">
      <c r="B457" s="29"/>
      <c r="C457" s="38"/>
      <c r="CP457" s="3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</row>
    <row r="458" spans="2:214" ht="15" customHeight="1" x14ac:dyDescent="0.2">
      <c r="B458" s="29"/>
      <c r="C458" s="38"/>
      <c r="CP458" s="3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</row>
    <row r="459" spans="2:214" ht="15" customHeight="1" x14ac:dyDescent="0.2">
      <c r="B459" s="29"/>
      <c r="C459" s="38"/>
      <c r="CP459" s="3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</row>
    <row r="460" spans="2:214" ht="15" customHeight="1" x14ac:dyDescent="0.2">
      <c r="B460" s="29"/>
      <c r="C460" s="38"/>
      <c r="CP460" s="3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</row>
    <row r="461" spans="2:214" ht="15" customHeight="1" x14ac:dyDescent="0.2">
      <c r="B461" s="29"/>
      <c r="C461" s="38"/>
      <c r="CP461" s="3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</row>
    <row r="462" spans="2:214" ht="15" customHeight="1" x14ac:dyDescent="0.2">
      <c r="B462" s="29"/>
      <c r="C462" s="38"/>
      <c r="CP462" s="3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</row>
    <row r="463" spans="2:214" ht="15" customHeight="1" x14ac:dyDescent="0.2">
      <c r="B463" s="29"/>
      <c r="C463" s="38"/>
      <c r="CP463" s="3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</row>
    <row r="464" spans="2:214" ht="15" customHeight="1" x14ac:dyDescent="0.2">
      <c r="B464" s="29"/>
      <c r="C464" s="38"/>
      <c r="CP464" s="3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</row>
    <row r="465" spans="2:214" ht="15" customHeight="1" x14ac:dyDescent="0.2">
      <c r="B465" s="29"/>
      <c r="C465" s="38"/>
      <c r="CP465" s="3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</row>
    <row r="466" spans="2:214" ht="15" customHeight="1" x14ac:dyDescent="0.2">
      <c r="B466" s="29"/>
      <c r="C466" s="38"/>
      <c r="CP466" s="3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</row>
    <row r="467" spans="2:214" ht="15" customHeight="1" x14ac:dyDescent="0.2">
      <c r="B467" s="29"/>
      <c r="C467" s="38"/>
      <c r="CP467" s="3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</row>
    <row r="468" spans="2:214" ht="15" customHeight="1" x14ac:dyDescent="0.2">
      <c r="B468" s="29"/>
      <c r="C468" s="38"/>
      <c r="CP468" s="3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</row>
    <row r="469" spans="2:214" ht="15" customHeight="1" x14ac:dyDescent="0.2">
      <c r="B469" s="29"/>
      <c r="C469" s="38"/>
      <c r="CP469" s="3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</row>
    <row r="470" spans="2:214" ht="15" customHeight="1" x14ac:dyDescent="0.2">
      <c r="B470" s="29"/>
      <c r="C470" s="38"/>
      <c r="CP470" s="3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</row>
    <row r="471" spans="2:214" ht="15" customHeight="1" x14ac:dyDescent="0.2">
      <c r="B471" s="29"/>
      <c r="C471" s="38"/>
      <c r="CP471" s="3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</row>
    <row r="472" spans="2:214" ht="15" customHeight="1" x14ac:dyDescent="0.2">
      <c r="B472" s="29"/>
      <c r="C472" s="38"/>
      <c r="CP472" s="3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</row>
    <row r="473" spans="2:214" ht="15" customHeight="1" x14ac:dyDescent="0.2">
      <c r="B473" s="29"/>
      <c r="C473" s="38"/>
      <c r="CP473" s="3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</row>
    <row r="474" spans="2:214" ht="15" customHeight="1" x14ac:dyDescent="0.2">
      <c r="B474" s="29"/>
      <c r="C474" s="38"/>
      <c r="CP474" s="3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</row>
    <row r="475" spans="2:214" ht="15" customHeight="1" x14ac:dyDescent="0.2">
      <c r="B475" s="29"/>
      <c r="C475" s="38"/>
      <c r="CP475" s="3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</row>
    <row r="476" spans="2:214" ht="15" customHeight="1" x14ac:dyDescent="0.2">
      <c r="B476" s="29"/>
      <c r="C476" s="38"/>
      <c r="CP476" s="3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</row>
    <row r="477" spans="2:214" ht="15" customHeight="1" x14ac:dyDescent="0.2">
      <c r="B477" s="29"/>
      <c r="C477" s="38"/>
      <c r="CP477" s="3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</row>
    <row r="478" spans="2:214" ht="15" customHeight="1" x14ac:dyDescent="0.2">
      <c r="B478" s="29"/>
      <c r="C478" s="38"/>
      <c r="CP478" s="3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</row>
    <row r="479" spans="2:214" ht="15" customHeight="1" x14ac:dyDescent="0.2">
      <c r="B479" s="29"/>
      <c r="C479" s="38"/>
      <c r="CP479" s="3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</row>
    <row r="480" spans="2:214" ht="15" customHeight="1" x14ac:dyDescent="0.2">
      <c r="B480" s="29"/>
      <c r="C480" s="38"/>
      <c r="CP480" s="3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</row>
    <row r="481" spans="2:214" ht="15" customHeight="1" x14ac:dyDescent="0.2">
      <c r="B481" s="29"/>
      <c r="C481" s="38"/>
      <c r="CP481" s="3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</row>
    <row r="482" spans="2:214" ht="15" customHeight="1" x14ac:dyDescent="0.2">
      <c r="B482" s="29"/>
      <c r="C482" s="38"/>
      <c r="CP482" s="3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</row>
    <row r="483" spans="2:214" ht="15" customHeight="1" x14ac:dyDescent="0.2">
      <c r="B483" s="29"/>
      <c r="C483" s="38"/>
      <c r="CP483" s="3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</row>
    <row r="484" spans="2:214" ht="15" customHeight="1" x14ac:dyDescent="0.2">
      <c r="B484" s="29"/>
      <c r="C484" s="38"/>
      <c r="CP484" s="3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</row>
    <row r="485" spans="2:214" ht="15" customHeight="1" x14ac:dyDescent="0.2">
      <c r="B485" s="29"/>
      <c r="C485" s="38"/>
      <c r="CP485" s="3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</row>
    <row r="486" spans="2:214" ht="15" customHeight="1" x14ac:dyDescent="0.2">
      <c r="B486" s="29"/>
      <c r="C486" s="38"/>
      <c r="CP486" s="3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</row>
    <row r="487" spans="2:214" ht="15" customHeight="1" x14ac:dyDescent="0.2">
      <c r="B487" s="29"/>
      <c r="C487" s="38"/>
      <c r="CP487" s="3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</row>
    <row r="488" spans="2:214" ht="15" customHeight="1" x14ac:dyDescent="0.2">
      <c r="B488" s="29"/>
      <c r="C488" s="38"/>
      <c r="CP488" s="3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</row>
    <row r="489" spans="2:214" ht="15" customHeight="1" x14ac:dyDescent="0.2">
      <c r="B489" s="29"/>
      <c r="C489" s="38"/>
      <c r="CP489" s="3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</row>
    <row r="490" spans="2:214" ht="15" customHeight="1" x14ac:dyDescent="0.2">
      <c r="B490" s="29"/>
      <c r="C490" s="38"/>
      <c r="CP490" s="3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</row>
    <row r="491" spans="2:214" ht="15" customHeight="1" x14ac:dyDescent="0.2">
      <c r="B491" s="29"/>
      <c r="C491" s="38"/>
      <c r="CP491" s="3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</row>
    <row r="492" spans="2:214" ht="15" customHeight="1" x14ac:dyDescent="0.2">
      <c r="B492" s="29"/>
      <c r="C492" s="38"/>
      <c r="CP492" s="3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</row>
    <row r="493" spans="2:214" ht="15" customHeight="1" x14ac:dyDescent="0.2">
      <c r="B493" s="29"/>
      <c r="C493" s="38"/>
      <c r="CP493" s="3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</row>
    <row r="494" spans="2:214" ht="15" customHeight="1" x14ac:dyDescent="0.2">
      <c r="B494" s="29"/>
      <c r="C494" s="38"/>
      <c r="CP494" s="3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</row>
    <row r="495" spans="2:214" ht="15" customHeight="1" x14ac:dyDescent="0.2">
      <c r="B495" s="29"/>
      <c r="C495" s="38"/>
      <c r="CP495" s="3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</row>
    <row r="496" spans="2:214" ht="15" customHeight="1" x14ac:dyDescent="0.2">
      <c r="B496" s="29"/>
      <c r="C496" s="38"/>
      <c r="CP496" s="3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</row>
    <row r="497" spans="2:214" ht="15" customHeight="1" x14ac:dyDescent="0.2">
      <c r="B497" s="29"/>
      <c r="C497" s="38"/>
      <c r="CP497" s="3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</row>
    <row r="498" spans="2:214" ht="15" customHeight="1" x14ac:dyDescent="0.2">
      <c r="B498" s="29"/>
      <c r="C498" s="38"/>
      <c r="CP498" s="3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</row>
    <row r="499" spans="2:214" ht="15" customHeight="1" x14ac:dyDescent="0.2">
      <c r="B499" s="29"/>
      <c r="C499" s="38"/>
      <c r="CP499" s="3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</row>
    <row r="500" spans="2:214" ht="15" customHeight="1" x14ac:dyDescent="0.2">
      <c r="B500" s="29"/>
      <c r="C500" s="38"/>
      <c r="CP500" s="3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</row>
    <row r="501" spans="2:214" ht="15" customHeight="1" x14ac:dyDescent="0.2">
      <c r="B501" s="29"/>
      <c r="C501" s="38"/>
      <c r="CP501" s="3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</row>
    <row r="502" spans="2:214" ht="15" customHeight="1" x14ac:dyDescent="0.2">
      <c r="B502" s="29"/>
      <c r="C502" s="38"/>
      <c r="CP502" s="3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</row>
    <row r="503" spans="2:214" ht="15" customHeight="1" x14ac:dyDescent="0.2">
      <c r="B503" s="29"/>
      <c r="C503" s="38"/>
      <c r="CP503" s="3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</row>
    <row r="504" spans="2:214" ht="15" customHeight="1" x14ac:dyDescent="0.2">
      <c r="B504" s="29"/>
      <c r="C504" s="38"/>
      <c r="CP504" s="3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</row>
    <row r="505" spans="2:214" ht="15" customHeight="1" x14ac:dyDescent="0.2">
      <c r="B505" s="29"/>
      <c r="C505" s="38"/>
      <c r="CP505" s="3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</row>
    <row r="506" spans="2:214" ht="15" customHeight="1" x14ac:dyDescent="0.2">
      <c r="B506" s="29"/>
      <c r="C506" s="38"/>
      <c r="CP506" s="3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</row>
    <row r="507" spans="2:214" ht="15" customHeight="1" x14ac:dyDescent="0.2">
      <c r="B507" s="29"/>
      <c r="C507" s="38"/>
      <c r="CP507" s="3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</row>
    <row r="508" spans="2:214" ht="15" customHeight="1" x14ac:dyDescent="0.2">
      <c r="B508" s="29"/>
      <c r="C508" s="38"/>
      <c r="CP508" s="3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</row>
    <row r="509" spans="2:214" ht="15" customHeight="1" x14ac:dyDescent="0.2">
      <c r="B509" s="29"/>
      <c r="C509" s="38"/>
      <c r="CP509" s="3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</row>
    <row r="510" spans="2:214" ht="15" customHeight="1" x14ac:dyDescent="0.2">
      <c r="B510" s="29"/>
      <c r="C510" s="38"/>
      <c r="CP510" s="3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</row>
    <row r="511" spans="2:214" ht="15" customHeight="1" x14ac:dyDescent="0.2">
      <c r="B511" s="29"/>
      <c r="C511" s="38"/>
      <c r="CP511" s="3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</row>
    <row r="512" spans="2:214" ht="15" customHeight="1" x14ac:dyDescent="0.2">
      <c r="B512" s="29"/>
      <c r="C512" s="38"/>
      <c r="CP512" s="3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</row>
    <row r="513" spans="2:214" ht="15" customHeight="1" x14ac:dyDescent="0.2">
      <c r="B513" s="29"/>
      <c r="C513" s="38"/>
      <c r="CP513" s="3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</row>
    <row r="514" spans="2:214" ht="15" customHeight="1" x14ac:dyDescent="0.2">
      <c r="B514" s="29"/>
      <c r="C514" s="38"/>
      <c r="CP514" s="3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</row>
    <row r="515" spans="2:214" ht="15" customHeight="1" x14ac:dyDescent="0.2">
      <c r="B515" s="29"/>
      <c r="C515" s="38"/>
      <c r="CP515" s="3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</row>
    <row r="516" spans="2:214" ht="15" customHeight="1" x14ac:dyDescent="0.2">
      <c r="B516" s="29"/>
      <c r="C516" s="38"/>
      <c r="CP516" s="3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</row>
    <row r="517" spans="2:214" ht="15" customHeight="1" x14ac:dyDescent="0.2">
      <c r="B517" s="29"/>
      <c r="C517" s="38"/>
      <c r="CP517" s="3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</row>
    <row r="518" spans="2:214" ht="15" customHeight="1" x14ac:dyDescent="0.2">
      <c r="B518" s="29"/>
      <c r="C518" s="38"/>
      <c r="CP518" s="3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</row>
    <row r="519" spans="2:214" ht="15" customHeight="1" x14ac:dyDescent="0.2">
      <c r="B519" s="29"/>
      <c r="C519" s="38"/>
      <c r="CP519" s="3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</row>
    <row r="520" spans="2:214" ht="15" customHeight="1" x14ac:dyDescent="0.2">
      <c r="B520" s="29"/>
      <c r="C520" s="38"/>
      <c r="CP520" s="3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</row>
    <row r="521" spans="2:214" ht="15" customHeight="1" x14ac:dyDescent="0.2">
      <c r="B521" s="29"/>
      <c r="C521" s="38"/>
      <c r="CP521" s="3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</row>
    <row r="522" spans="2:214" ht="15" customHeight="1" x14ac:dyDescent="0.2">
      <c r="B522" s="29"/>
      <c r="C522" s="38"/>
      <c r="CP522" s="3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</row>
    <row r="523" spans="2:214" ht="15" customHeight="1" x14ac:dyDescent="0.2">
      <c r="B523" s="29"/>
      <c r="C523" s="38"/>
      <c r="CP523" s="3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</row>
    <row r="524" spans="2:214" ht="15" customHeight="1" x14ac:dyDescent="0.2">
      <c r="B524" s="29"/>
      <c r="C524" s="38"/>
      <c r="CP524" s="3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</row>
    <row r="525" spans="2:214" ht="15" customHeight="1" x14ac:dyDescent="0.2">
      <c r="B525" s="29"/>
      <c r="C525" s="38"/>
      <c r="CP525" s="3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</row>
    <row r="526" spans="2:214" ht="15" customHeight="1" x14ac:dyDescent="0.2">
      <c r="B526" s="29"/>
      <c r="C526" s="38"/>
      <c r="CP526" s="3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</row>
    <row r="527" spans="2:214" ht="15" customHeight="1" x14ac:dyDescent="0.2">
      <c r="B527" s="29"/>
      <c r="C527" s="38"/>
      <c r="CP527" s="3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</row>
    <row r="528" spans="2:214" ht="15" customHeight="1" x14ac:dyDescent="0.2">
      <c r="B528" s="29"/>
      <c r="C528" s="38"/>
      <c r="CP528" s="3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</row>
    <row r="529" spans="2:214" ht="15" customHeight="1" x14ac:dyDescent="0.2">
      <c r="B529" s="29"/>
      <c r="C529" s="38"/>
      <c r="CP529" s="3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</row>
    <row r="530" spans="2:214" ht="15" customHeight="1" x14ac:dyDescent="0.2">
      <c r="B530" s="29"/>
      <c r="C530" s="38"/>
      <c r="CP530" s="3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</row>
    <row r="531" spans="2:214" ht="15" customHeight="1" x14ac:dyDescent="0.2">
      <c r="B531" s="29"/>
      <c r="C531" s="38"/>
      <c r="CP531" s="3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</row>
    <row r="532" spans="2:214" ht="15" customHeight="1" x14ac:dyDescent="0.2">
      <c r="B532" s="29"/>
      <c r="C532" s="38"/>
      <c r="CP532" s="3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</row>
    <row r="533" spans="2:214" ht="15" customHeight="1" x14ac:dyDescent="0.2">
      <c r="B533" s="29"/>
      <c r="C533" s="38"/>
      <c r="CP533" s="3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</row>
    <row r="534" spans="2:214" ht="15" customHeight="1" x14ac:dyDescent="0.2">
      <c r="B534" s="29"/>
      <c r="C534" s="38"/>
      <c r="CP534" s="3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</row>
    <row r="535" spans="2:214" ht="15" customHeight="1" x14ac:dyDescent="0.2">
      <c r="B535" s="29"/>
      <c r="C535" s="38"/>
      <c r="CP535" s="3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</row>
    <row r="536" spans="2:214" ht="15" customHeight="1" x14ac:dyDescent="0.2">
      <c r="B536" s="29"/>
      <c r="C536" s="38"/>
      <c r="CP536" s="3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</row>
    <row r="537" spans="2:214" ht="15" customHeight="1" x14ac:dyDescent="0.2">
      <c r="B537" s="29"/>
      <c r="C537" s="38"/>
      <c r="CP537" s="3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</row>
    <row r="538" spans="2:214" ht="15" customHeight="1" x14ac:dyDescent="0.2">
      <c r="B538" s="29"/>
      <c r="C538" s="38"/>
      <c r="CP538" s="3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</row>
    <row r="539" spans="2:214" ht="15" customHeight="1" x14ac:dyDescent="0.2">
      <c r="B539" s="29"/>
      <c r="C539" s="38"/>
      <c r="CP539" s="3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</row>
    <row r="540" spans="2:214" ht="15" customHeight="1" x14ac:dyDescent="0.2">
      <c r="B540" s="29"/>
      <c r="C540" s="38"/>
      <c r="CP540" s="3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</row>
    <row r="541" spans="2:214" ht="15" customHeight="1" x14ac:dyDescent="0.2">
      <c r="B541" s="29"/>
      <c r="C541" s="38"/>
      <c r="CP541" s="3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</row>
    <row r="542" spans="2:214" ht="15" customHeight="1" x14ac:dyDescent="0.2">
      <c r="B542" s="29"/>
      <c r="C542" s="38"/>
      <c r="CP542" s="3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</row>
    <row r="543" spans="2:214" ht="15" customHeight="1" x14ac:dyDescent="0.2">
      <c r="B543" s="29"/>
      <c r="C543" s="38"/>
      <c r="CP543" s="3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</row>
    <row r="544" spans="2:214" ht="15" customHeight="1" x14ac:dyDescent="0.2">
      <c r="B544" s="29"/>
      <c r="C544" s="38"/>
      <c r="CP544" s="3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</row>
    <row r="545" spans="2:214" ht="15" customHeight="1" x14ac:dyDescent="0.2">
      <c r="B545" s="29"/>
      <c r="C545" s="38"/>
      <c r="CP545" s="3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</row>
    <row r="546" spans="2:214" ht="15" customHeight="1" x14ac:dyDescent="0.2">
      <c r="B546" s="29"/>
      <c r="C546" s="38"/>
      <c r="CP546" s="3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</row>
    <row r="547" spans="2:214" ht="15" customHeight="1" x14ac:dyDescent="0.2">
      <c r="B547" s="29"/>
      <c r="C547" s="38"/>
      <c r="CP547" s="3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</row>
    <row r="548" spans="2:214" ht="15" customHeight="1" x14ac:dyDescent="0.2">
      <c r="B548" s="29"/>
      <c r="C548" s="38"/>
      <c r="CP548" s="3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</row>
    <row r="549" spans="2:214" ht="15" customHeight="1" x14ac:dyDescent="0.2">
      <c r="B549" s="29"/>
      <c r="C549" s="38"/>
      <c r="CP549" s="3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</row>
    <row r="550" spans="2:214" ht="15" customHeight="1" x14ac:dyDescent="0.2">
      <c r="B550" s="29"/>
      <c r="C550" s="38"/>
      <c r="CP550" s="3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</row>
    <row r="551" spans="2:214" ht="15" customHeight="1" x14ac:dyDescent="0.2">
      <c r="B551" s="29"/>
      <c r="C551" s="38"/>
      <c r="CP551" s="3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</row>
    <row r="552" spans="2:214" ht="15" customHeight="1" x14ac:dyDescent="0.2">
      <c r="B552" s="29"/>
      <c r="C552" s="38"/>
      <c r="CP552" s="3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</row>
    <row r="553" spans="2:214" ht="15" customHeight="1" x14ac:dyDescent="0.2">
      <c r="B553" s="29"/>
      <c r="C553" s="38"/>
      <c r="CP553" s="3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</row>
    <row r="554" spans="2:214" ht="15" customHeight="1" x14ac:dyDescent="0.2">
      <c r="B554" s="29"/>
      <c r="C554" s="38"/>
      <c r="CP554" s="3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</row>
    <row r="555" spans="2:214" ht="15" customHeight="1" x14ac:dyDescent="0.2">
      <c r="B555" s="29"/>
      <c r="C555" s="38"/>
      <c r="CP555" s="3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</row>
    <row r="556" spans="2:214" ht="15" customHeight="1" x14ac:dyDescent="0.2">
      <c r="B556" s="29"/>
      <c r="C556" s="38"/>
      <c r="CP556" s="3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</row>
    <row r="557" spans="2:214" ht="15" customHeight="1" x14ac:dyDescent="0.2">
      <c r="B557" s="29"/>
      <c r="C557" s="38"/>
      <c r="CP557" s="3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</row>
    <row r="558" spans="2:214" ht="15" customHeight="1" x14ac:dyDescent="0.2">
      <c r="B558" s="29"/>
      <c r="C558" s="38"/>
      <c r="CP558" s="3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</row>
    <row r="559" spans="2:214" ht="15" customHeight="1" x14ac:dyDescent="0.2">
      <c r="B559" s="29"/>
      <c r="C559" s="38"/>
      <c r="CP559" s="3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</row>
    <row r="560" spans="2:214" ht="15" customHeight="1" x14ac:dyDescent="0.2">
      <c r="B560" s="29"/>
      <c r="C560" s="38"/>
      <c r="CP560" s="3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</row>
    <row r="561" spans="2:214" ht="15" customHeight="1" x14ac:dyDescent="0.2">
      <c r="B561" s="29"/>
      <c r="C561" s="38"/>
      <c r="CP561" s="3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</row>
    <row r="562" spans="2:214" ht="15" customHeight="1" x14ac:dyDescent="0.2">
      <c r="B562" s="29"/>
      <c r="C562" s="38"/>
      <c r="CP562" s="3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</row>
    <row r="563" spans="2:214" ht="15" customHeight="1" x14ac:dyDescent="0.2">
      <c r="B563" s="29"/>
      <c r="C563" s="38"/>
      <c r="CP563" s="3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</row>
    <row r="564" spans="2:214" ht="15" customHeight="1" x14ac:dyDescent="0.2">
      <c r="B564" s="29"/>
      <c r="C564" s="38"/>
      <c r="CP564" s="3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</row>
    <row r="565" spans="2:214" ht="15" customHeight="1" x14ac:dyDescent="0.2">
      <c r="B565" s="29"/>
      <c r="C565" s="38"/>
      <c r="CP565" s="3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</row>
    <row r="566" spans="2:214" ht="15" customHeight="1" x14ac:dyDescent="0.2">
      <c r="B566" s="29"/>
      <c r="C566" s="38"/>
      <c r="CP566" s="3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</row>
    <row r="567" spans="2:214" ht="15" customHeight="1" x14ac:dyDescent="0.2">
      <c r="B567" s="29"/>
      <c r="C567" s="38"/>
      <c r="CP567" s="3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</row>
    <row r="568" spans="2:214" ht="15" customHeight="1" x14ac:dyDescent="0.2">
      <c r="B568" s="29"/>
      <c r="C568" s="38"/>
      <c r="CP568" s="3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</row>
    <row r="569" spans="2:214" ht="15" customHeight="1" x14ac:dyDescent="0.2">
      <c r="B569" s="29"/>
      <c r="C569" s="38"/>
      <c r="CP569" s="3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</row>
    <row r="570" spans="2:214" ht="15" customHeight="1" x14ac:dyDescent="0.2">
      <c r="B570" s="29"/>
      <c r="C570" s="38"/>
      <c r="CP570" s="3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</row>
    <row r="571" spans="2:214" ht="15" customHeight="1" x14ac:dyDescent="0.2">
      <c r="B571" s="29"/>
      <c r="C571" s="38"/>
      <c r="CP571" s="3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</row>
    <row r="572" spans="2:214" ht="15" customHeight="1" x14ac:dyDescent="0.2">
      <c r="B572" s="29"/>
      <c r="C572" s="38"/>
      <c r="CP572" s="3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</row>
    <row r="573" spans="2:214" ht="15" customHeight="1" x14ac:dyDescent="0.2">
      <c r="B573" s="29"/>
      <c r="C573" s="38"/>
      <c r="CP573" s="3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</row>
    <row r="574" spans="2:214" ht="15" customHeight="1" x14ac:dyDescent="0.2">
      <c r="B574" s="29"/>
      <c r="C574" s="38"/>
      <c r="CP574" s="3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</row>
    <row r="575" spans="2:214" ht="15" customHeight="1" x14ac:dyDescent="0.2">
      <c r="B575" s="29"/>
      <c r="C575" s="38"/>
      <c r="CP575" s="3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</row>
    <row r="576" spans="2:214" ht="15" customHeight="1" x14ac:dyDescent="0.2">
      <c r="B576" s="29"/>
      <c r="C576" s="38"/>
      <c r="CP576" s="3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</row>
    <row r="577" spans="2:214" ht="15" customHeight="1" x14ac:dyDescent="0.2">
      <c r="B577" s="29"/>
      <c r="C577" s="38"/>
      <c r="CP577" s="3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</row>
    <row r="578" spans="2:214" ht="15" customHeight="1" x14ac:dyDescent="0.2">
      <c r="B578" s="29"/>
      <c r="C578" s="38"/>
      <c r="CP578" s="3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</row>
    <row r="579" spans="2:214" ht="15" customHeight="1" x14ac:dyDescent="0.2">
      <c r="B579" s="29"/>
      <c r="C579" s="38"/>
      <c r="CP579" s="3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</row>
    <row r="580" spans="2:214" ht="15" customHeight="1" x14ac:dyDescent="0.2">
      <c r="B580" s="29"/>
      <c r="C580" s="38"/>
      <c r="CP580" s="3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</row>
    <row r="581" spans="2:214" ht="15" customHeight="1" x14ac:dyDescent="0.2">
      <c r="B581" s="29"/>
      <c r="C581" s="38"/>
      <c r="CP581" s="3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</row>
    <row r="582" spans="2:214" ht="15" customHeight="1" x14ac:dyDescent="0.2">
      <c r="B582" s="29"/>
      <c r="C582" s="38"/>
      <c r="CP582" s="3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</row>
    <row r="583" spans="2:214" ht="15" customHeight="1" x14ac:dyDescent="0.2">
      <c r="B583" s="29"/>
      <c r="C583" s="38"/>
      <c r="CP583" s="3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</row>
    <row r="584" spans="2:214" ht="15" customHeight="1" x14ac:dyDescent="0.2">
      <c r="B584" s="29"/>
      <c r="C584" s="38"/>
      <c r="CP584" s="3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</row>
    <row r="585" spans="2:214" ht="15" customHeight="1" x14ac:dyDescent="0.2">
      <c r="B585" s="29"/>
      <c r="C585" s="38"/>
      <c r="CP585" s="3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</row>
    <row r="586" spans="2:214" ht="15" customHeight="1" x14ac:dyDescent="0.2">
      <c r="B586" s="29"/>
      <c r="C586" s="38"/>
      <c r="CP586" s="3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</row>
    <row r="587" spans="2:214" ht="15" customHeight="1" x14ac:dyDescent="0.2">
      <c r="B587" s="29"/>
      <c r="C587" s="38"/>
      <c r="CP587" s="3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</row>
    <row r="588" spans="2:214" ht="15" customHeight="1" x14ac:dyDescent="0.2">
      <c r="B588" s="29"/>
      <c r="C588" s="38"/>
      <c r="CP588" s="3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</row>
    <row r="589" spans="2:214" ht="15" customHeight="1" x14ac:dyDescent="0.2">
      <c r="B589" s="29"/>
      <c r="C589" s="38"/>
      <c r="CP589" s="3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</row>
    <row r="590" spans="2:214" ht="15" customHeight="1" x14ac:dyDescent="0.2">
      <c r="B590" s="29"/>
      <c r="C590" s="38"/>
      <c r="CP590" s="3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</row>
    <row r="591" spans="2:214" ht="15" customHeight="1" x14ac:dyDescent="0.2">
      <c r="B591" s="29"/>
      <c r="C591" s="38"/>
      <c r="CP591" s="3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</row>
    <row r="592" spans="2:214" ht="15" customHeight="1" x14ac:dyDescent="0.2">
      <c r="B592" s="29"/>
      <c r="C592" s="38"/>
      <c r="CP592" s="3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</row>
    <row r="593" spans="2:214" ht="15" customHeight="1" x14ac:dyDescent="0.2">
      <c r="B593" s="29"/>
      <c r="C593" s="38"/>
      <c r="CP593" s="3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</row>
    <row r="594" spans="2:214" ht="15" customHeight="1" x14ac:dyDescent="0.2">
      <c r="B594" s="29"/>
      <c r="C594" s="38"/>
      <c r="CP594" s="3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</row>
    <row r="595" spans="2:214" ht="15" customHeight="1" x14ac:dyDescent="0.2">
      <c r="B595" s="29"/>
      <c r="C595" s="38"/>
      <c r="CP595" s="3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</row>
    <row r="596" spans="2:214" ht="15" customHeight="1" x14ac:dyDescent="0.2">
      <c r="B596" s="29"/>
      <c r="C596" s="38"/>
      <c r="CP596" s="3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</row>
    <row r="597" spans="2:214" ht="15" customHeight="1" x14ac:dyDescent="0.2">
      <c r="B597" s="29"/>
      <c r="C597" s="38"/>
      <c r="CP597" s="3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</row>
    <row r="598" spans="2:214" ht="15" customHeight="1" x14ac:dyDescent="0.2">
      <c r="B598" s="29"/>
      <c r="C598" s="38"/>
      <c r="CP598" s="3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</row>
    <row r="599" spans="2:214" ht="15" customHeight="1" x14ac:dyDescent="0.2">
      <c r="B599" s="29"/>
      <c r="C599" s="38"/>
      <c r="CP599" s="3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</row>
    <row r="600" spans="2:214" ht="15" customHeight="1" x14ac:dyDescent="0.2">
      <c r="B600" s="29"/>
      <c r="C600" s="38"/>
      <c r="CP600" s="3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</row>
    <row r="601" spans="2:214" ht="15" customHeight="1" x14ac:dyDescent="0.2">
      <c r="B601" s="29"/>
      <c r="C601" s="38"/>
      <c r="CP601" s="3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</row>
    <row r="602" spans="2:214" ht="15" customHeight="1" x14ac:dyDescent="0.2">
      <c r="B602" s="29"/>
      <c r="C602" s="38"/>
      <c r="CP602" s="3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</row>
    <row r="603" spans="2:214" ht="15" customHeight="1" x14ac:dyDescent="0.2">
      <c r="B603" s="29"/>
      <c r="C603" s="38"/>
      <c r="CP603" s="3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</row>
    <row r="604" spans="2:214" ht="15" customHeight="1" x14ac:dyDescent="0.2">
      <c r="B604" s="29"/>
      <c r="C604" s="38"/>
      <c r="CP604" s="3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</row>
    <row r="605" spans="2:214" ht="15" customHeight="1" x14ac:dyDescent="0.2">
      <c r="B605" s="29"/>
      <c r="C605" s="38"/>
      <c r="CP605" s="3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</row>
    <row r="606" spans="2:214" ht="15" customHeight="1" x14ac:dyDescent="0.2">
      <c r="B606" s="29"/>
      <c r="C606" s="38"/>
      <c r="CP606" s="3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</row>
    <row r="607" spans="2:214" ht="15" customHeight="1" x14ac:dyDescent="0.2">
      <c r="B607" s="29"/>
      <c r="C607" s="38"/>
      <c r="CP607" s="3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</row>
    <row r="608" spans="2:214" ht="15" customHeight="1" x14ac:dyDescent="0.2">
      <c r="B608" s="29"/>
      <c r="C608" s="38"/>
      <c r="CP608" s="3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</row>
    <row r="609" spans="2:214" ht="15" customHeight="1" x14ac:dyDescent="0.2">
      <c r="B609" s="29"/>
      <c r="C609" s="38"/>
      <c r="CP609" s="3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</row>
    <row r="610" spans="2:214" ht="15" customHeight="1" x14ac:dyDescent="0.2">
      <c r="B610" s="29"/>
      <c r="C610" s="38"/>
      <c r="CP610" s="3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</row>
    <row r="611" spans="2:214" ht="15" customHeight="1" x14ac:dyDescent="0.2">
      <c r="B611" s="29"/>
      <c r="C611" s="38"/>
      <c r="CP611" s="3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</row>
    <row r="612" spans="2:214" ht="15" customHeight="1" x14ac:dyDescent="0.2">
      <c r="B612" s="29"/>
      <c r="C612" s="38"/>
      <c r="CP612" s="3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</row>
    <row r="613" spans="2:214" ht="15" customHeight="1" x14ac:dyDescent="0.2">
      <c r="B613" s="29"/>
      <c r="C613" s="38"/>
      <c r="CP613" s="3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</row>
    <row r="614" spans="2:214" ht="15" customHeight="1" x14ac:dyDescent="0.2">
      <c r="B614" s="29"/>
      <c r="C614" s="38"/>
      <c r="CP614" s="3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</row>
    <row r="615" spans="2:214" ht="15" customHeight="1" x14ac:dyDescent="0.2">
      <c r="B615" s="29"/>
      <c r="C615" s="38"/>
      <c r="CP615" s="3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</row>
    <row r="616" spans="2:214" ht="15" customHeight="1" x14ac:dyDescent="0.2">
      <c r="B616" s="29"/>
      <c r="C616" s="38"/>
      <c r="CP616" s="3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</row>
    <row r="617" spans="2:214" ht="15" customHeight="1" x14ac:dyDescent="0.2">
      <c r="B617" s="29"/>
      <c r="C617" s="38"/>
      <c r="CP617" s="3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</row>
    <row r="618" spans="2:214" ht="15" customHeight="1" x14ac:dyDescent="0.2">
      <c r="B618" s="29"/>
      <c r="C618" s="38"/>
      <c r="CP618" s="3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</row>
    <row r="619" spans="2:214" ht="15" customHeight="1" x14ac:dyDescent="0.2">
      <c r="B619" s="29"/>
      <c r="C619" s="38"/>
      <c r="CP619" s="3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</row>
    <row r="620" spans="2:214" ht="15" customHeight="1" x14ac:dyDescent="0.2">
      <c r="B620" s="29"/>
      <c r="C620" s="38"/>
      <c r="CP620" s="3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</row>
    <row r="621" spans="2:214" ht="15" customHeight="1" x14ac:dyDescent="0.2">
      <c r="B621" s="29"/>
      <c r="C621" s="38"/>
      <c r="CP621" s="3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</row>
    <row r="622" spans="2:214" ht="15" customHeight="1" x14ac:dyDescent="0.2">
      <c r="B622" s="29"/>
      <c r="C622" s="38"/>
      <c r="CP622" s="3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</row>
    <row r="623" spans="2:214" ht="15" customHeight="1" x14ac:dyDescent="0.2">
      <c r="B623" s="29"/>
      <c r="C623" s="38"/>
      <c r="CP623" s="3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</row>
    <row r="624" spans="2:214" ht="15" customHeight="1" x14ac:dyDescent="0.2">
      <c r="B624" s="29"/>
      <c r="C624" s="38"/>
      <c r="CP624" s="3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</row>
    <row r="625" spans="2:214" ht="15" customHeight="1" x14ac:dyDescent="0.2">
      <c r="B625" s="29"/>
      <c r="C625" s="38"/>
      <c r="CP625" s="3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</row>
    <row r="626" spans="2:214" ht="15" customHeight="1" x14ac:dyDescent="0.2">
      <c r="B626" s="29"/>
      <c r="C626" s="38"/>
      <c r="CP626" s="3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</row>
    <row r="627" spans="2:214" ht="15" customHeight="1" x14ac:dyDescent="0.2">
      <c r="B627" s="29"/>
      <c r="C627" s="38"/>
      <c r="CP627" s="3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</row>
    <row r="628" spans="2:214" ht="15" customHeight="1" x14ac:dyDescent="0.2">
      <c r="B628" s="29"/>
      <c r="C628" s="38"/>
      <c r="CP628" s="3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</row>
    <row r="629" spans="2:214" ht="15" customHeight="1" x14ac:dyDescent="0.2">
      <c r="B629" s="29"/>
      <c r="C629" s="38"/>
      <c r="CP629" s="3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</row>
    <row r="630" spans="2:214" ht="15" customHeight="1" x14ac:dyDescent="0.2">
      <c r="B630" s="29"/>
      <c r="C630" s="38"/>
      <c r="CP630" s="3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</row>
    <row r="631" spans="2:214" ht="15" customHeight="1" x14ac:dyDescent="0.2">
      <c r="B631" s="29"/>
      <c r="C631" s="38"/>
      <c r="CP631" s="3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</row>
    <row r="632" spans="2:214" ht="15" customHeight="1" x14ac:dyDescent="0.2">
      <c r="B632" s="29"/>
      <c r="C632" s="38"/>
      <c r="CP632" s="3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</row>
    <row r="633" spans="2:214" ht="15" customHeight="1" x14ac:dyDescent="0.2">
      <c r="B633" s="29"/>
      <c r="C633" s="38"/>
      <c r="CP633" s="3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</row>
    <row r="634" spans="2:214" ht="15" customHeight="1" x14ac:dyDescent="0.2">
      <c r="B634" s="29"/>
      <c r="C634" s="38"/>
      <c r="CP634" s="3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</row>
    <row r="635" spans="2:214" ht="15" customHeight="1" x14ac:dyDescent="0.2">
      <c r="B635" s="29"/>
      <c r="C635" s="38"/>
      <c r="CP635" s="3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</row>
    <row r="636" spans="2:214" ht="15" customHeight="1" x14ac:dyDescent="0.2">
      <c r="B636" s="29"/>
      <c r="C636" s="38"/>
      <c r="CP636" s="3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</row>
    <row r="637" spans="2:214" ht="15" customHeight="1" x14ac:dyDescent="0.2">
      <c r="B637" s="29"/>
      <c r="C637" s="38"/>
      <c r="CP637" s="3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</row>
    <row r="638" spans="2:214" ht="15" customHeight="1" x14ac:dyDescent="0.2">
      <c r="B638" s="29"/>
      <c r="C638" s="38"/>
      <c r="CP638" s="3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</row>
    <row r="639" spans="2:214" ht="15" customHeight="1" x14ac:dyDescent="0.2">
      <c r="B639" s="29"/>
      <c r="C639" s="38"/>
      <c r="CP639" s="3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</row>
    <row r="640" spans="2:214" ht="15" customHeight="1" x14ac:dyDescent="0.2">
      <c r="B640" s="29"/>
      <c r="C640" s="38"/>
      <c r="CP640" s="3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</row>
    <row r="641" spans="2:214" ht="15" customHeight="1" x14ac:dyDescent="0.2">
      <c r="B641" s="29"/>
      <c r="C641" s="38"/>
      <c r="CP641" s="3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</row>
    <row r="642" spans="2:214" ht="15" customHeight="1" x14ac:dyDescent="0.2">
      <c r="B642" s="29"/>
      <c r="C642" s="38"/>
      <c r="CP642" s="3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</row>
    <row r="643" spans="2:214" ht="15" customHeight="1" x14ac:dyDescent="0.2">
      <c r="B643" s="29"/>
      <c r="C643" s="38"/>
      <c r="CP643" s="3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</row>
    <row r="644" spans="2:214" ht="15" customHeight="1" x14ac:dyDescent="0.2">
      <c r="B644" s="29"/>
      <c r="C644" s="38"/>
      <c r="CP644" s="3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</row>
    <row r="645" spans="2:214" ht="15" customHeight="1" x14ac:dyDescent="0.2">
      <c r="B645" s="29"/>
      <c r="C645" s="38"/>
      <c r="CP645" s="3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</row>
    <row r="646" spans="2:214" ht="15" customHeight="1" x14ac:dyDescent="0.2">
      <c r="B646" s="29"/>
      <c r="C646" s="38"/>
      <c r="CP646" s="3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</row>
    <row r="647" spans="2:214" ht="15" customHeight="1" x14ac:dyDescent="0.2">
      <c r="B647" s="29"/>
      <c r="C647" s="38"/>
      <c r="CP647" s="3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</row>
    <row r="648" spans="2:214" ht="15" customHeight="1" x14ac:dyDescent="0.2">
      <c r="B648" s="29"/>
      <c r="C648" s="38"/>
      <c r="CP648" s="3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</row>
    <row r="649" spans="2:214" ht="15" customHeight="1" x14ac:dyDescent="0.2">
      <c r="B649" s="29"/>
      <c r="C649" s="38"/>
      <c r="CP649" s="3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</row>
    <row r="650" spans="2:214" ht="15" customHeight="1" x14ac:dyDescent="0.2">
      <c r="B650" s="29"/>
      <c r="C650" s="38"/>
      <c r="CP650" s="3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</row>
    <row r="651" spans="2:214" ht="15" customHeight="1" x14ac:dyDescent="0.2">
      <c r="B651" s="29"/>
      <c r="C651" s="38"/>
      <c r="CP651" s="3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</row>
    <row r="652" spans="2:214" ht="15" customHeight="1" x14ac:dyDescent="0.2">
      <c r="B652" s="29"/>
      <c r="C652" s="38"/>
      <c r="CP652" s="3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</row>
    <row r="653" spans="2:214" ht="15" customHeight="1" x14ac:dyDescent="0.2">
      <c r="B653" s="29"/>
      <c r="C653" s="38"/>
      <c r="CP653" s="3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</row>
    <row r="654" spans="2:214" ht="15" customHeight="1" x14ac:dyDescent="0.2">
      <c r="B654" s="29"/>
      <c r="C654" s="38"/>
      <c r="CP654" s="3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</row>
    <row r="655" spans="2:214" ht="15" customHeight="1" x14ac:dyDescent="0.2">
      <c r="B655" s="29"/>
      <c r="C655" s="38"/>
      <c r="CP655" s="3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</row>
    <row r="656" spans="2:214" ht="15" customHeight="1" x14ac:dyDescent="0.2">
      <c r="B656" s="29"/>
      <c r="C656" s="38"/>
      <c r="CP656" s="3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</row>
    <row r="657" spans="2:214" ht="15" customHeight="1" x14ac:dyDescent="0.2">
      <c r="B657" s="29"/>
      <c r="C657" s="38"/>
      <c r="CP657" s="3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</row>
    <row r="658" spans="2:214" ht="15" customHeight="1" x14ac:dyDescent="0.2">
      <c r="B658" s="29"/>
      <c r="C658" s="38"/>
      <c r="CP658" s="3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</row>
    <row r="659" spans="2:214" ht="15" customHeight="1" x14ac:dyDescent="0.2">
      <c r="B659" s="29"/>
      <c r="C659" s="38"/>
      <c r="CP659" s="3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</row>
    <row r="660" spans="2:214" ht="15" customHeight="1" x14ac:dyDescent="0.2">
      <c r="B660" s="29"/>
      <c r="C660" s="38"/>
      <c r="CP660" s="3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</row>
    <row r="661" spans="2:214" ht="15" customHeight="1" x14ac:dyDescent="0.2">
      <c r="B661" s="29"/>
      <c r="C661" s="38"/>
      <c r="CP661" s="3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</row>
    <row r="662" spans="2:214" ht="15" customHeight="1" x14ac:dyDescent="0.2">
      <c r="B662" s="29"/>
      <c r="C662" s="38"/>
      <c r="CP662" s="3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</row>
    <row r="663" spans="2:214" ht="15" customHeight="1" x14ac:dyDescent="0.2">
      <c r="B663" s="29"/>
      <c r="C663" s="38"/>
      <c r="CP663" s="3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</row>
    <row r="664" spans="2:214" ht="15" customHeight="1" x14ac:dyDescent="0.2">
      <c r="B664" s="29"/>
      <c r="C664" s="38"/>
      <c r="CP664" s="3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</row>
    <row r="665" spans="2:214" ht="15" customHeight="1" x14ac:dyDescent="0.2">
      <c r="B665" s="29"/>
      <c r="C665" s="38"/>
      <c r="CP665" s="3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</row>
    <row r="666" spans="2:214" ht="15" customHeight="1" x14ac:dyDescent="0.2">
      <c r="B666" s="29"/>
      <c r="C666" s="38"/>
      <c r="CP666" s="3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</row>
    <row r="667" spans="2:214" ht="15" customHeight="1" x14ac:dyDescent="0.2">
      <c r="B667" s="29"/>
      <c r="C667" s="38"/>
      <c r="CP667" s="3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</row>
    <row r="668" spans="2:214" ht="15" customHeight="1" x14ac:dyDescent="0.2">
      <c r="B668" s="29"/>
      <c r="C668" s="38"/>
      <c r="CP668" s="3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</row>
    <row r="669" spans="2:214" ht="15" customHeight="1" x14ac:dyDescent="0.2">
      <c r="B669" s="29"/>
      <c r="C669" s="38"/>
      <c r="CP669" s="3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</row>
    <row r="670" spans="2:214" ht="15" customHeight="1" x14ac:dyDescent="0.2">
      <c r="B670" s="29"/>
      <c r="C670" s="38"/>
      <c r="CP670" s="3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</row>
    <row r="671" spans="2:214" ht="15" customHeight="1" x14ac:dyDescent="0.2">
      <c r="B671" s="29"/>
      <c r="C671" s="38"/>
      <c r="CP671" s="3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</row>
    <row r="672" spans="2:214" ht="15" customHeight="1" x14ac:dyDescent="0.2">
      <c r="B672" s="29"/>
      <c r="C672" s="38"/>
      <c r="CP672" s="3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</row>
    <row r="673" spans="2:214" ht="15" customHeight="1" x14ac:dyDescent="0.2">
      <c r="B673" s="29"/>
      <c r="C673" s="38"/>
      <c r="CP673" s="3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</row>
    <row r="674" spans="2:214" ht="15" customHeight="1" x14ac:dyDescent="0.2">
      <c r="B674" s="29"/>
      <c r="C674" s="38"/>
      <c r="CP674" s="3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</row>
    <row r="675" spans="2:214" ht="15" customHeight="1" x14ac:dyDescent="0.2">
      <c r="B675" s="29"/>
      <c r="C675" s="38"/>
      <c r="CP675" s="3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</row>
    <row r="676" spans="2:214" ht="15" customHeight="1" x14ac:dyDescent="0.2">
      <c r="B676" s="29"/>
      <c r="C676" s="38"/>
      <c r="CP676" s="3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</row>
    <row r="677" spans="2:214" ht="15" customHeight="1" x14ac:dyDescent="0.2">
      <c r="B677" s="29"/>
      <c r="C677" s="38"/>
      <c r="CP677" s="3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</row>
    <row r="678" spans="2:214" ht="15" customHeight="1" x14ac:dyDescent="0.2">
      <c r="B678" s="29"/>
      <c r="C678" s="38"/>
      <c r="CP678" s="3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</row>
    <row r="679" spans="2:214" ht="15" customHeight="1" x14ac:dyDescent="0.2">
      <c r="B679" s="29"/>
      <c r="C679" s="38"/>
      <c r="CP679" s="3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</row>
    <row r="680" spans="2:214" ht="15" customHeight="1" x14ac:dyDescent="0.2">
      <c r="B680" s="29"/>
      <c r="C680" s="38"/>
      <c r="CP680" s="3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</row>
    <row r="681" spans="2:214" ht="15" customHeight="1" x14ac:dyDescent="0.2">
      <c r="B681" s="29"/>
      <c r="C681" s="38"/>
      <c r="CP681" s="3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</row>
    <row r="682" spans="2:214" ht="15" customHeight="1" x14ac:dyDescent="0.2">
      <c r="B682" s="29"/>
      <c r="C682" s="38"/>
      <c r="CP682" s="3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</row>
    <row r="683" spans="2:214" ht="15" customHeight="1" x14ac:dyDescent="0.2">
      <c r="B683" s="29"/>
      <c r="C683" s="38"/>
      <c r="CP683" s="3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</row>
    <row r="684" spans="2:214" ht="15" customHeight="1" x14ac:dyDescent="0.2">
      <c r="B684" s="29"/>
      <c r="C684" s="38"/>
      <c r="CP684" s="3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</row>
    <row r="685" spans="2:214" ht="15" customHeight="1" x14ac:dyDescent="0.2">
      <c r="B685" s="29"/>
      <c r="C685" s="38"/>
      <c r="CP685" s="3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</row>
    <row r="686" spans="2:214" ht="15" customHeight="1" x14ac:dyDescent="0.2">
      <c r="B686" s="29"/>
      <c r="C686" s="38"/>
      <c r="CP686" s="3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</row>
    <row r="687" spans="2:214" ht="15" customHeight="1" x14ac:dyDescent="0.2">
      <c r="B687" s="29"/>
      <c r="C687" s="38"/>
      <c r="CP687" s="3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</row>
    <row r="688" spans="2:214" ht="15" customHeight="1" x14ac:dyDescent="0.2">
      <c r="B688" s="29"/>
      <c r="C688" s="38"/>
      <c r="CP688" s="3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</row>
    <row r="689" spans="2:214" ht="15" customHeight="1" x14ac:dyDescent="0.2">
      <c r="B689" s="29"/>
      <c r="C689" s="38"/>
      <c r="CP689" s="3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</row>
    <row r="690" spans="2:214" ht="15" customHeight="1" x14ac:dyDescent="0.2">
      <c r="B690" s="29"/>
      <c r="C690" s="38"/>
      <c r="CP690" s="3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</row>
    <row r="691" spans="2:214" ht="15" customHeight="1" x14ac:dyDescent="0.2">
      <c r="B691" s="29"/>
      <c r="C691" s="38"/>
      <c r="CP691" s="3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</row>
    <row r="692" spans="2:214" ht="15" customHeight="1" x14ac:dyDescent="0.2">
      <c r="B692" s="29"/>
      <c r="C692" s="38"/>
      <c r="CP692" s="3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</row>
    <row r="693" spans="2:214" ht="15" customHeight="1" x14ac:dyDescent="0.2">
      <c r="B693" s="29"/>
      <c r="C693" s="38"/>
      <c r="CP693" s="3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</row>
    <row r="694" spans="2:214" ht="15" customHeight="1" x14ac:dyDescent="0.2">
      <c r="B694" s="29"/>
      <c r="C694" s="38"/>
      <c r="CP694" s="3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</row>
    <row r="695" spans="2:214" ht="15" customHeight="1" x14ac:dyDescent="0.2">
      <c r="B695" s="29"/>
      <c r="C695" s="38"/>
      <c r="CP695" s="3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</row>
    <row r="696" spans="2:214" ht="15" customHeight="1" x14ac:dyDescent="0.2">
      <c r="B696" s="29"/>
      <c r="C696" s="38"/>
      <c r="CP696" s="3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</row>
    <row r="697" spans="2:214" ht="15" customHeight="1" x14ac:dyDescent="0.2">
      <c r="B697" s="29"/>
      <c r="C697" s="38"/>
      <c r="CP697" s="3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</row>
    <row r="698" spans="2:214" ht="15" customHeight="1" x14ac:dyDescent="0.2">
      <c r="B698" s="29"/>
      <c r="C698" s="38"/>
      <c r="CP698" s="3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</row>
    <row r="699" spans="2:214" ht="15" customHeight="1" x14ac:dyDescent="0.2">
      <c r="B699" s="29"/>
      <c r="C699" s="38"/>
      <c r="CP699" s="3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</row>
    <row r="700" spans="2:214" ht="15" customHeight="1" x14ac:dyDescent="0.2">
      <c r="B700" s="29"/>
      <c r="C700" s="38"/>
      <c r="CP700" s="3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</row>
    <row r="701" spans="2:214" ht="15" customHeight="1" x14ac:dyDescent="0.2">
      <c r="B701" s="29"/>
      <c r="C701" s="38"/>
      <c r="CP701" s="3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</row>
    <row r="702" spans="2:214" ht="15" customHeight="1" x14ac:dyDescent="0.2">
      <c r="B702" s="29"/>
      <c r="C702" s="38"/>
      <c r="CP702" s="3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</row>
    <row r="703" spans="2:214" ht="15" customHeight="1" x14ac:dyDescent="0.2">
      <c r="B703" s="29"/>
      <c r="C703" s="38"/>
      <c r="CP703" s="3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</row>
    <row r="704" spans="2:214" ht="15" customHeight="1" x14ac:dyDescent="0.2">
      <c r="B704" s="29"/>
      <c r="C704" s="38"/>
      <c r="CP704" s="3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</row>
    <row r="705" spans="2:214" ht="15" customHeight="1" x14ac:dyDescent="0.2">
      <c r="B705" s="29"/>
      <c r="C705" s="38"/>
      <c r="CP705" s="3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</row>
    <row r="706" spans="2:214" ht="15" customHeight="1" x14ac:dyDescent="0.2">
      <c r="B706" s="29"/>
      <c r="C706" s="38"/>
      <c r="CP706" s="3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</row>
    <row r="707" spans="2:214" ht="15" customHeight="1" x14ac:dyDescent="0.2">
      <c r="B707" s="29"/>
      <c r="C707" s="38"/>
      <c r="CP707" s="3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</row>
    <row r="708" spans="2:214" ht="15" customHeight="1" x14ac:dyDescent="0.2">
      <c r="B708" s="29"/>
      <c r="C708" s="38"/>
      <c r="CP708" s="3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</row>
    <row r="709" spans="2:214" ht="15" customHeight="1" x14ac:dyDescent="0.2">
      <c r="B709" s="29"/>
      <c r="C709" s="38"/>
      <c r="CP709" s="3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</row>
    <row r="710" spans="2:214" ht="15" customHeight="1" x14ac:dyDescent="0.2">
      <c r="B710" s="29"/>
      <c r="C710" s="38"/>
      <c r="CP710" s="3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</row>
    <row r="711" spans="2:214" ht="15" customHeight="1" x14ac:dyDescent="0.2">
      <c r="B711" s="29"/>
      <c r="C711" s="38"/>
      <c r="CP711" s="3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</row>
    <row r="712" spans="2:214" ht="15" customHeight="1" x14ac:dyDescent="0.2">
      <c r="B712" s="29"/>
      <c r="C712" s="38"/>
      <c r="CP712" s="3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</row>
    <row r="713" spans="2:214" ht="15" customHeight="1" x14ac:dyDescent="0.2">
      <c r="B713" s="29"/>
      <c r="C713" s="38"/>
      <c r="CP713" s="3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</row>
    <row r="714" spans="2:214" ht="15" customHeight="1" x14ac:dyDescent="0.2">
      <c r="B714" s="29"/>
      <c r="C714" s="38"/>
      <c r="CP714" s="3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</row>
    <row r="715" spans="2:214" ht="15" customHeight="1" x14ac:dyDescent="0.2">
      <c r="B715" s="29"/>
      <c r="C715" s="38"/>
      <c r="CP715" s="3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</row>
    <row r="716" spans="2:214" ht="15" customHeight="1" x14ac:dyDescent="0.2">
      <c r="B716" s="29"/>
      <c r="C716" s="38"/>
      <c r="CP716" s="3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</row>
    <row r="717" spans="2:214" ht="15" customHeight="1" x14ac:dyDescent="0.2">
      <c r="B717" s="29"/>
      <c r="C717" s="38"/>
      <c r="CP717" s="3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</row>
    <row r="718" spans="2:214" ht="15" customHeight="1" x14ac:dyDescent="0.2">
      <c r="B718" s="29"/>
      <c r="C718" s="38"/>
      <c r="CP718" s="3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</row>
    <row r="719" spans="2:214" ht="15" customHeight="1" x14ac:dyDescent="0.2">
      <c r="B719" s="29"/>
      <c r="C719" s="38"/>
      <c r="CP719" s="3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</row>
    <row r="720" spans="2:214" ht="15" customHeight="1" x14ac:dyDescent="0.2">
      <c r="B720" s="29"/>
      <c r="C720" s="38"/>
      <c r="CP720" s="3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</row>
    <row r="721" spans="2:214" ht="15" customHeight="1" x14ac:dyDescent="0.2">
      <c r="B721" s="29"/>
      <c r="C721" s="38"/>
      <c r="CP721" s="3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</row>
    <row r="722" spans="2:214" ht="15" customHeight="1" x14ac:dyDescent="0.2">
      <c r="B722" s="29"/>
      <c r="C722" s="38"/>
      <c r="CP722" s="3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</row>
    <row r="723" spans="2:214" ht="15" customHeight="1" x14ac:dyDescent="0.2">
      <c r="B723" s="29"/>
      <c r="C723" s="38"/>
      <c r="CP723" s="3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</row>
    <row r="724" spans="2:214" ht="15" customHeight="1" x14ac:dyDescent="0.2">
      <c r="B724" s="29"/>
      <c r="C724" s="38"/>
      <c r="CP724" s="3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</row>
    <row r="725" spans="2:214" ht="15" customHeight="1" x14ac:dyDescent="0.2">
      <c r="B725" s="29"/>
      <c r="C725" s="38"/>
      <c r="CP725" s="3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</row>
    <row r="726" spans="2:214" ht="15" customHeight="1" x14ac:dyDescent="0.2">
      <c r="B726" s="29"/>
      <c r="C726" s="38"/>
      <c r="CP726" s="3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</row>
    <row r="727" spans="2:214" ht="15" customHeight="1" x14ac:dyDescent="0.2">
      <c r="B727" s="29"/>
      <c r="C727" s="38"/>
      <c r="CP727" s="3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</row>
    <row r="728" spans="2:214" ht="15" customHeight="1" x14ac:dyDescent="0.2">
      <c r="B728" s="29"/>
      <c r="C728" s="38"/>
      <c r="CP728" s="3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</row>
    <row r="729" spans="2:214" ht="15" customHeight="1" x14ac:dyDescent="0.2">
      <c r="B729" s="29"/>
      <c r="C729" s="38"/>
      <c r="CP729" s="3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</row>
    <row r="730" spans="2:214" ht="15" customHeight="1" x14ac:dyDescent="0.2">
      <c r="B730" s="29"/>
      <c r="C730" s="38"/>
      <c r="CP730" s="3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</row>
    <row r="731" spans="2:214" ht="15" customHeight="1" x14ac:dyDescent="0.2">
      <c r="B731" s="29"/>
      <c r="C731" s="38"/>
      <c r="CP731" s="3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</row>
    <row r="732" spans="2:214" ht="15" customHeight="1" x14ac:dyDescent="0.2">
      <c r="B732" s="29"/>
      <c r="C732" s="38"/>
      <c r="CP732" s="3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</row>
    <row r="733" spans="2:214" ht="15" customHeight="1" x14ac:dyDescent="0.2">
      <c r="B733" s="29"/>
      <c r="C733" s="38"/>
      <c r="CP733" s="3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</row>
    <row r="734" spans="2:214" ht="15" customHeight="1" x14ac:dyDescent="0.2">
      <c r="B734" s="29"/>
      <c r="C734" s="38"/>
      <c r="CP734" s="3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</row>
    <row r="735" spans="2:214" ht="15" customHeight="1" x14ac:dyDescent="0.2">
      <c r="B735" s="29"/>
      <c r="C735" s="38"/>
      <c r="CP735" s="3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</row>
    <row r="736" spans="2:214" ht="15" customHeight="1" x14ac:dyDescent="0.2">
      <c r="B736" s="29"/>
      <c r="C736" s="38"/>
      <c r="CP736" s="3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</row>
    <row r="737" spans="2:214" ht="15" customHeight="1" x14ac:dyDescent="0.2">
      <c r="B737" s="29"/>
      <c r="C737" s="38"/>
      <c r="CP737" s="3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</row>
    <row r="738" spans="2:214" ht="15" customHeight="1" x14ac:dyDescent="0.2">
      <c r="B738" s="29"/>
      <c r="C738" s="38"/>
      <c r="CP738" s="3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</row>
    <row r="739" spans="2:214" ht="15" customHeight="1" x14ac:dyDescent="0.2">
      <c r="B739" s="29"/>
      <c r="C739" s="38"/>
      <c r="CP739" s="3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</row>
    <row r="740" spans="2:214" ht="15" customHeight="1" x14ac:dyDescent="0.2">
      <c r="B740" s="29"/>
      <c r="C740" s="38"/>
      <c r="CP740" s="3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</row>
    <row r="741" spans="2:214" ht="15" customHeight="1" x14ac:dyDescent="0.2">
      <c r="B741" s="29"/>
      <c r="C741" s="38"/>
      <c r="CP741" s="3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</row>
    <row r="742" spans="2:214" ht="15" customHeight="1" x14ac:dyDescent="0.2">
      <c r="B742" s="29"/>
      <c r="C742" s="38"/>
      <c r="CP742" s="3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</row>
    <row r="743" spans="2:214" ht="15" customHeight="1" x14ac:dyDescent="0.2">
      <c r="B743" s="29"/>
      <c r="C743" s="38"/>
      <c r="CP743" s="3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</row>
    <row r="744" spans="2:214" ht="15" customHeight="1" x14ac:dyDescent="0.2">
      <c r="B744" s="29"/>
      <c r="C744" s="38"/>
      <c r="CP744" s="3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</row>
    <row r="745" spans="2:214" ht="15" customHeight="1" x14ac:dyDescent="0.2">
      <c r="B745" s="29"/>
      <c r="C745" s="38"/>
      <c r="CP745" s="3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</row>
    <row r="746" spans="2:214" ht="15" customHeight="1" x14ac:dyDescent="0.2">
      <c r="B746" s="29"/>
      <c r="C746" s="38"/>
      <c r="CP746" s="3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</row>
    <row r="747" spans="2:214" ht="15" customHeight="1" x14ac:dyDescent="0.2">
      <c r="B747" s="29"/>
      <c r="C747" s="38"/>
      <c r="CP747" s="3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</row>
    <row r="748" spans="2:214" ht="15" customHeight="1" x14ac:dyDescent="0.2">
      <c r="B748" s="29"/>
      <c r="C748" s="38"/>
      <c r="CP748" s="3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</row>
    <row r="749" spans="2:214" ht="15" customHeight="1" x14ac:dyDescent="0.2">
      <c r="B749" s="29"/>
      <c r="C749" s="38"/>
      <c r="CP749" s="3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</row>
    <row r="750" spans="2:214" ht="15" customHeight="1" x14ac:dyDescent="0.2">
      <c r="B750" s="29"/>
      <c r="C750" s="38"/>
      <c r="CP750" s="3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</row>
    <row r="751" spans="2:214" ht="15" customHeight="1" x14ac:dyDescent="0.2">
      <c r="B751" s="29"/>
      <c r="C751" s="38"/>
      <c r="CP751" s="3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</row>
    <row r="752" spans="2:214" ht="15" customHeight="1" x14ac:dyDescent="0.2">
      <c r="B752" s="29"/>
      <c r="C752" s="38"/>
      <c r="CP752" s="3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</row>
    <row r="753" spans="2:214" ht="15" customHeight="1" x14ac:dyDescent="0.2">
      <c r="B753" s="29"/>
      <c r="C753" s="38"/>
      <c r="CP753" s="3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</row>
    <row r="754" spans="2:214" ht="15" customHeight="1" x14ac:dyDescent="0.2">
      <c r="B754" s="29"/>
      <c r="C754" s="38"/>
      <c r="CP754" s="3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</row>
    <row r="755" spans="2:214" ht="15" customHeight="1" x14ac:dyDescent="0.2">
      <c r="B755" s="29"/>
      <c r="C755" s="38"/>
      <c r="CP755" s="3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</row>
    <row r="756" spans="2:214" ht="15" customHeight="1" x14ac:dyDescent="0.2">
      <c r="B756" s="29"/>
      <c r="C756" s="38"/>
      <c r="CP756" s="3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</row>
    <row r="757" spans="2:214" ht="15" customHeight="1" x14ac:dyDescent="0.2">
      <c r="B757" s="29"/>
      <c r="C757" s="38"/>
      <c r="CP757" s="3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</row>
    <row r="758" spans="2:214" ht="15" customHeight="1" x14ac:dyDescent="0.2">
      <c r="B758" s="29"/>
      <c r="C758" s="38"/>
      <c r="CP758" s="3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</row>
    <row r="759" spans="2:214" ht="15" customHeight="1" x14ac:dyDescent="0.2">
      <c r="B759" s="29"/>
      <c r="C759" s="38"/>
      <c r="CP759" s="3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</row>
    <row r="760" spans="2:214" ht="15" customHeight="1" x14ac:dyDescent="0.2">
      <c r="B760" s="29"/>
      <c r="C760" s="38"/>
      <c r="CP760" s="3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</row>
    <row r="761" spans="2:214" ht="15" customHeight="1" x14ac:dyDescent="0.2">
      <c r="B761" s="29"/>
      <c r="C761" s="38"/>
      <c r="CP761" s="3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</row>
    <row r="762" spans="2:214" ht="15" customHeight="1" x14ac:dyDescent="0.2">
      <c r="B762" s="29"/>
      <c r="C762" s="38"/>
      <c r="CP762" s="3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</row>
    <row r="763" spans="2:214" ht="15" customHeight="1" x14ac:dyDescent="0.2">
      <c r="B763" s="29"/>
      <c r="C763" s="38"/>
      <c r="CP763" s="3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</row>
    <row r="764" spans="2:214" ht="15" customHeight="1" x14ac:dyDescent="0.2">
      <c r="B764" s="29"/>
      <c r="C764" s="38"/>
      <c r="CP764" s="3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</row>
    <row r="765" spans="2:214" ht="15" customHeight="1" x14ac:dyDescent="0.2">
      <c r="B765" s="29"/>
      <c r="C765" s="38"/>
      <c r="CP765" s="3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</row>
    <row r="766" spans="2:214" ht="15" customHeight="1" x14ac:dyDescent="0.2">
      <c r="B766" s="29"/>
      <c r="C766" s="38"/>
      <c r="CP766" s="3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</row>
    <row r="767" spans="2:214" ht="15" customHeight="1" x14ac:dyDescent="0.2">
      <c r="B767" s="29"/>
      <c r="C767" s="38"/>
      <c r="CP767" s="3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</row>
    <row r="768" spans="2:214" ht="15" customHeight="1" x14ac:dyDescent="0.2">
      <c r="B768" s="29"/>
      <c r="C768" s="38"/>
      <c r="CP768" s="3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</row>
    <row r="769" spans="2:214" ht="15" customHeight="1" x14ac:dyDescent="0.2">
      <c r="B769" s="29"/>
      <c r="C769" s="38"/>
      <c r="CP769" s="3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</row>
    <row r="770" spans="2:214" ht="15" customHeight="1" x14ac:dyDescent="0.2">
      <c r="B770" s="29"/>
      <c r="C770" s="38"/>
      <c r="CP770" s="3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</row>
    <row r="771" spans="2:214" ht="15" customHeight="1" x14ac:dyDescent="0.2">
      <c r="B771" s="29"/>
      <c r="C771" s="38"/>
      <c r="CP771" s="3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</row>
    <row r="772" spans="2:214" ht="15" customHeight="1" x14ac:dyDescent="0.2">
      <c r="B772" s="29"/>
      <c r="C772" s="38"/>
      <c r="CP772" s="3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</row>
    <row r="773" spans="2:214" ht="15" customHeight="1" x14ac:dyDescent="0.2">
      <c r="B773" s="29"/>
      <c r="C773" s="38"/>
      <c r="CP773" s="3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</row>
    <row r="774" spans="2:214" ht="15" customHeight="1" x14ac:dyDescent="0.2">
      <c r="B774" s="29"/>
      <c r="C774" s="38"/>
      <c r="CP774" s="3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</row>
    <row r="775" spans="2:214" ht="15" customHeight="1" x14ac:dyDescent="0.2">
      <c r="B775" s="29"/>
      <c r="C775" s="38"/>
      <c r="CP775" s="3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</row>
    <row r="776" spans="2:214" ht="15" customHeight="1" x14ac:dyDescent="0.2">
      <c r="B776" s="29"/>
      <c r="C776" s="38"/>
      <c r="CP776" s="3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</row>
    <row r="777" spans="2:214" ht="15" customHeight="1" x14ac:dyDescent="0.2">
      <c r="B777" s="29"/>
      <c r="C777" s="38"/>
      <c r="CP777" s="3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</row>
    <row r="778" spans="2:214" ht="15" customHeight="1" x14ac:dyDescent="0.2">
      <c r="B778" s="29"/>
      <c r="C778" s="38"/>
      <c r="CP778" s="3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</row>
    <row r="779" spans="2:214" ht="15" customHeight="1" x14ac:dyDescent="0.2">
      <c r="B779" s="29"/>
      <c r="C779" s="38"/>
      <c r="CP779" s="3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</row>
    <row r="780" spans="2:214" ht="15" customHeight="1" x14ac:dyDescent="0.2">
      <c r="B780" s="29"/>
      <c r="C780" s="38"/>
      <c r="CP780" s="3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</row>
    <row r="781" spans="2:214" ht="15" customHeight="1" x14ac:dyDescent="0.2">
      <c r="B781" s="29"/>
      <c r="C781" s="38"/>
      <c r="CP781" s="3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</row>
    <row r="782" spans="2:214" ht="15" customHeight="1" x14ac:dyDescent="0.2">
      <c r="B782" s="29"/>
      <c r="C782" s="38"/>
      <c r="CP782" s="3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</row>
    <row r="783" spans="2:214" ht="15" customHeight="1" x14ac:dyDescent="0.2">
      <c r="B783" s="29"/>
      <c r="C783" s="38"/>
      <c r="CP783" s="3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</row>
    <row r="784" spans="2:214" ht="15" customHeight="1" x14ac:dyDescent="0.2">
      <c r="B784" s="29"/>
      <c r="C784" s="38"/>
      <c r="CP784" s="3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</row>
    <row r="785" spans="2:214" ht="15" customHeight="1" x14ac:dyDescent="0.2">
      <c r="B785" s="29"/>
      <c r="C785" s="38"/>
      <c r="CP785" s="3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</row>
    <row r="786" spans="2:214" ht="15" customHeight="1" x14ac:dyDescent="0.2">
      <c r="B786" s="29"/>
      <c r="C786" s="38"/>
      <c r="CP786" s="3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</row>
    <row r="787" spans="2:214" ht="15" customHeight="1" x14ac:dyDescent="0.2">
      <c r="B787" s="29"/>
      <c r="C787" s="38"/>
      <c r="CP787" s="3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</row>
    <row r="788" spans="2:214" ht="15" customHeight="1" x14ac:dyDescent="0.2">
      <c r="B788" s="29"/>
      <c r="C788" s="38"/>
      <c r="CP788" s="3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</row>
    <row r="789" spans="2:214" ht="15" customHeight="1" x14ac:dyDescent="0.2">
      <c r="B789" s="29"/>
      <c r="C789" s="38"/>
      <c r="CP789" s="3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</row>
    <row r="790" spans="2:214" ht="15" customHeight="1" x14ac:dyDescent="0.2">
      <c r="B790" s="29"/>
      <c r="C790" s="38"/>
      <c r="CP790" s="3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</row>
    <row r="791" spans="2:214" ht="15" customHeight="1" x14ac:dyDescent="0.2">
      <c r="B791" s="29"/>
      <c r="C791" s="38"/>
      <c r="CP791" s="3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</row>
    <row r="792" spans="2:214" ht="15" customHeight="1" x14ac:dyDescent="0.2">
      <c r="B792" s="29"/>
      <c r="C792" s="38"/>
      <c r="CP792" s="3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</row>
    <row r="793" spans="2:214" ht="15" customHeight="1" x14ac:dyDescent="0.2">
      <c r="B793" s="29"/>
      <c r="C793" s="38"/>
      <c r="CP793" s="3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</row>
    <row r="794" spans="2:214" ht="15" customHeight="1" x14ac:dyDescent="0.2">
      <c r="B794" s="29"/>
      <c r="C794" s="38"/>
      <c r="CP794" s="3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</row>
    <row r="795" spans="2:214" ht="15" customHeight="1" x14ac:dyDescent="0.2">
      <c r="B795" s="29"/>
      <c r="C795" s="38"/>
      <c r="CP795" s="3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</row>
    <row r="796" spans="2:214" ht="15" customHeight="1" x14ac:dyDescent="0.2">
      <c r="B796" s="29"/>
      <c r="C796" s="38"/>
      <c r="CP796" s="3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</row>
    <row r="797" spans="2:214" ht="15" customHeight="1" x14ac:dyDescent="0.2">
      <c r="B797" s="29"/>
      <c r="C797" s="38"/>
      <c r="CP797" s="3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</row>
    <row r="798" spans="2:214" ht="15" customHeight="1" x14ac:dyDescent="0.2">
      <c r="B798" s="29"/>
      <c r="C798" s="38"/>
      <c r="CP798" s="3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</row>
    <row r="799" spans="2:214" ht="15" customHeight="1" x14ac:dyDescent="0.2">
      <c r="B799" s="29"/>
      <c r="C799" s="38"/>
      <c r="CP799" s="3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</row>
    <row r="800" spans="2:214" ht="15" customHeight="1" x14ac:dyDescent="0.2">
      <c r="B800" s="29"/>
      <c r="C800" s="38"/>
      <c r="CP800" s="3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</row>
    <row r="801" spans="2:214" ht="15" customHeight="1" x14ac:dyDescent="0.2">
      <c r="B801" s="29"/>
      <c r="C801" s="38"/>
      <c r="CP801" s="3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</row>
    <row r="802" spans="2:214" ht="15" customHeight="1" x14ac:dyDescent="0.2">
      <c r="B802" s="29"/>
      <c r="C802" s="38"/>
      <c r="CP802" s="3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</row>
    <row r="803" spans="2:214" ht="15" customHeight="1" x14ac:dyDescent="0.2">
      <c r="B803" s="29"/>
      <c r="C803" s="38"/>
      <c r="CP803" s="3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</row>
    <row r="804" spans="2:214" ht="15" customHeight="1" x14ac:dyDescent="0.2">
      <c r="B804" s="29"/>
      <c r="C804" s="38"/>
      <c r="CP804" s="3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</row>
    <row r="805" spans="2:214" ht="15" customHeight="1" x14ac:dyDescent="0.2">
      <c r="B805" s="29"/>
      <c r="C805" s="38"/>
      <c r="CP805" s="3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</row>
    <row r="806" spans="2:214" ht="15" customHeight="1" x14ac:dyDescent="0.2">
      <c r="B806" s="29"/>
      <c r="C806" s="38"/>
      <c r="CP806" s="3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</row>
    <row r="807" spans="2:214" ht="15" customHeight="1" x14ac:dyDescent="0.2">
      <c r="B807" s="29"/>
      <c r="C807" s="38"/>
      <c r="CP807" s="3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</row>
    <row r="808" spans="2:214" ht="15" customHeight="1" x14ac:dyDescent="0.2">
      <c r="B808" s="29"/>
      <c r="C808" s="38"/>
      <c r="CP808" s="3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</row>
    <row r="809" spans="2:214" ht="15" customHeight="1" x14ac:dyDescent="0.2">
      <c r="B809" s="29"/>
      <c r="C809" s="38"/>
      <c r="CP809" s="3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</row>
    <row r="810" spans="2:214" ht="15" customHeight="1" x14ac:dyDescent="0.2">
      <c r="B810" s="29"/>
      <c r="C810" s="38"/>
      <c r="CP810" s="3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</row>
    <row r="811" spans="2:214" ht="15" customHeight="1" x14ac:dyDescent="0.2">
      <c r="B811" s="29"/>
      <c r="C811" s="38"/>
      <c r="CP811" s="3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</row>
    <row r="812" spans="2:214" ht="15" customHeight="1" x14ac:dyDescent="0.2">
      <c r="B812" s="29"/>
      <c r="C812" s="38"/>
      <c r="CP812" s="3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</row>
    <row r="813" spans="2:214" ht="15" customHeight="1" x14ac:dyDescent="0.2">
      <c r="B813" s="29"/>
      <c r="C813" s="38"/>
      <c r="CP813" s="3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</row>
    <row r="814" spans="2:214" ht="15" customHeight="1" x14ac:dyDescent="0.2">
      <c r="B814" s="29"/>
      <c r="C814" s="38"/>
      <c r="CP814" s="3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</row>
    <row r="815" spans="2:214" ht="15" customHeight="1" x14ac:dyDescent="0.2">
      <c r="B815" s="29"/>
      <c r="C815" s="38"/>
      <c r="CP815" s="3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</row>
    <row r="816" spans="2:214" ht="15" customHeight="1" x14ac:dyDescent="0.2">
      <c r="B816" s="29"/>
      <c r="C816" s="38"/>
      <c r="CP816" s="3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</row>
    <row r="817" spans="2:214" ht="15" customHeight="1" x14ac:dyDescent="0.2">
      <c r="B817" s="29"/>
      <c r="C817" s="38"/>
      <c r="CP817" s="3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</row>
    <row r="818" spans="2:214" ht="15" customHeight="1" x14ac:dyDescent="0.2">
      <c r="B818" s="29"/>
      <c r="C818" s="38"/>
      <c r="CP818" s="3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</row>
    <row r="819" spans="2:214" ht="15" customHeight="1" x14ac:dyDescent="0.2">
      <c r="B819" s="29"/>
      <c r="C819" s="38"/>
      <c r="CP819" s="3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</row>
    <row r="820" spans="2:214" ht="15" customHeight="1" x14ac:dyDescent="0.2">
      <c r="B820" s="29"/>
      <c r="C820" s="38"/>
      <c r="CP820" s="3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</row>
    <row r="821" spans="2:214" ht="15" customHeight="1" x14ac:dyDescent="0.2">
      <c r="B821" s="29"/>
      <c r="C821" s="38"/>
      <c r="CP821" s="3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</row>
    <row r="822" spans="2:214" ht="15" customHeight="1" x14ac:dyDescent="0.2">
      <c r="B822" s="29"/>
      <c r="C822" s="38"/>
      <c r="CP822" s="3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</row>
    <row r="823" spans="2:214" ht="15" customHeight="1" x14ac:dyDescent="0.2">
      <c r="B823" s="29"/>
      <c r="C823" s="38"/>
      <c r="CP823" s="3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</row>
    <row r="824" spans="2:214" ht="15" customHeight="1" x14ac:dyDescent="0.2">
      <c r="B824" s="29"/>
      <c r="C824" s="38"/>
      <c r="CP824" s="3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</row>
    <row r="825" spans="2:214" ht="15" customHeight="1" x14ac:dyDescent="0.2">
      <c r="B825" s="29"/>
      <c r="C825" s="38"/>
      <c r="CP825" s="3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</row>
    <row r="826" spans="2:214" ht="15" customHeight="1" x14ac:dyDescent="0.2">
      <c r="B826" s="29"/>
      <c r="C826" s="38"/>
      <c r="CP826" s="3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</row>
    <row r="827" spans="2:214" ht="15" customHeight="1" x14ac:dyDescent="0.2">
      <c r="B827" s="29"/>
      <c r="C827" s="38"/>
      <c r="CP827" s="3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</row>
    <row r="828" spans="2:214" ht="15" customHeight="1" x14ac:dyDescent="0.2">
      <c r="B828" s="29"/>
      <c r="C828" s="38"/>
      <c r="CP828" s="3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</row>
    <row r="829" spans="2:214" ht="15" customHeight="1" x14ac:dyDescent="0.2">
      <c r="B829" s="29"/>
      <c r="C829" s="38"/>
      <c r="CP829" s="3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</row>
    <row r="830" spans="2:214" ht="15" customHeight="1" x14ac:dyDescent="0.2">
      <c r="B830" s="29"/>
      <c r="C830" s="38"/>
      <c r="CP830" s="3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</row>
    <row r="831" spans="2:214" ht="15" customHeight="1" x14ac:dyDescent="0.2">
      <c r="B831" s="29"/>
      <c r="C831" s="38"/>
      <c r="CP831" s="3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</row>
    <row r="832" spans="2:214" ht="15" customHeight="1" x14ac:dyDescent="0.2">
      <c r="B832" s="29"/>
      <c r="C832" s="38"/>
      <c r="CP832" s="3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</row>
    <row r="833" spans="2:214" ht="15" customHeight="1" x14ac:dyDescent="0.2">
      <c r="B833" s="29"/>
      <c r="C833" s="38"/>
      <c r="CP833" s="3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</row>
    <row r="834" spans="2:214" ht="15" customHeight="1" x14ac:dyDescent="0.2">
      <c r="B834" s="29"/>
      <c r="C834" s="38"/>
      <c r="CP834" s="3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</row>
    <row r="835" spans="2:214" ht="15" customHeight="1" x14ac:dyDescent="0.2">
      <c r="B835" s="29"/>
      <c r="C835" s="38"/>
      <c r="CP835" s="3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</row>
    <row r="836" spans="2:214" ht="15" customHeight="1" x14ac:dyDescent="0.2">
      <c r="B836" s="29"/>
      <c r="C836" s="38"/>
      <c r="CP836" s="3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</row>
    <row r="837" spans="2:214" ht="15" customHeight="1" x14ac:dyDescent="0.2">
      <c r="B837" s="29"/>
      <c r="C837" s="38"/>
      <c r="CP837" s="3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</row>
    <row r="838" spans="2:214" ht="15" customHeight="1" x14ac:dyDescent="0.2">
      <c r="B838" s="29"/>
      <c r="C838" s="38"/>
      <c r="CP838" s="3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</row>
    <row r="839" spans="2:214" ht="15" customHeight="1" x14ac:dyDescent="0.2">
      <c r="B839" s="29"/>
      <c r="C839" s="38"/>
      <c r="CP839" s="3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</row>
    <row r="840" spans="2:214" ht="15" customHeight="1" x14ac:dyDescent="0.2">
      <c r="B840" s="29"/>
      <c r="C840" s="38"/>
      <c r="CP840" s="3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</row>
    <row r="841" spans="2:214" ht="15" customHeight="1" x14ac:dyDescent="0.2">
      <c r="B841" s="29"/>
      <c r="C841" s="38"/>
      <c r="CP841" s="3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</row>
    <row r="842" spans="2:214" ht="15" customHeight="1" x14ac:dyDescent="0.2">
      <c r="B842" s="29"/>
      <c r="C842" s="38"/>
      <c r="CP842" s="3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</row>
    <row r="843" spans="2:214" ht="15" customHeight="1" x14ac:dyDescent="0.2">
      <c r="B843" s="29"/>
      <c r="C843" s="38"/>
      <c r="CP843" s="3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</row>
    <row r="844" spans="2:214" ht="15" customHeight="1" x14ac:dyDescent="0.2">
      <c r="B844" s="29"/>
      <c r="C844" s="38"/>
      <c r="CP844" s="3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</row>
    <row r="845" spans="2:214" ht="15" customHeight="1" x14ac:dyDescent="0.2">
      <c r="B845" s="29"/>
      <c r="C845" s="38"/>
      <c r="CP845" s="3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</row>
    <row r="846" spans="2:214" ht="15" customHeight="1" x14ac:dyDescent="0.2">
      <c r="B846" s="29"/>
      <c r="C846" s="38"/>
      <c r="CP846" s="3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</row>
    <row r="847" spans="2:214" ht="15" customHeight="1" x14ac:dyDescent="0.2">
      <c r="B847" s="29"/>
      <c r="C847" s="38"/>
      <c r="CP847" s="3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</row>
    <row r="848" spans="2:214" ht="15" customHeight="1" x14ac:dyDescent="0.2">
      <c r="B848" s="29"/>
      <c r="C848" s="38"/>
      <c r="CP848" s="3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</row>
    <row r="849" spans="2:214" ht="15" customHeight="1" x14ac:dyDescent="0.2">
      <c r="B849" s="29"/>
      <c r="C849" s="38"/>
      <c r="CP849" s="3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</row>
    <row r="850" spans="2:214" ht="15" customHeight="1" x14ac:dyDescent="0.2">
      <c r="B850" s="29"/>
      <c r="C850" s="38"/>
      <c r="CP850" s="3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</row>
    <row r="851" spans="2:214" ht="15" customHeight="1" x14ac:dyDescent="0.2">
      <c r="B851" s="29"/>
      <c r="C851" s="38"/>
      <c r="CP851" s="3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</row>
    <row r="852" spans="2:214" ht="15" customHeight="1" x14ac:dyDescent="0.2">
      <c r="B852" s="29"/>
      <c r="C852" s="38"/>
      <c r="CP852" s="3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</row>
    <row r="853" spans="2:214" ht="15" customHeight="1" x14ac:dyDescent="0.2">
      <c r="B853" s="29"/>
      <c r="C853" s="38"/>
      <c r="CP853" s="3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</row>
    <row r="854" spans="2:214" ht="15" customHeight="1" x14ac:dyDescent="0.2">
      <c r="B854" s="29"/>
      <c r="C854" s="38"/>
      <c r="CP854" s="3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</row>
    <row r="855" spans="2:214" ht="15" customHeight="1" x14ac:dyDescent="0.2">
      <c r="B855" s="29"/>
      <c r="C855" s="38"/>
      <c r="CP855" s="3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</row>
    <row r="856" spans="2:214" ht="15" customHeight="1" x14ac:dyDescent="0.2">
      <c r="B856" s="29"/>
      <c r="C856" s="38"/>
      <c r="CP856" s="3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</row>
    <row r="857" spans="2:214" ht="15" customHeight="1" x14ac:dyDescent="0.2">
      <c r="B857" s="29"/>
      <c r="C857" s="38"/>
      <c r="CP857" s="3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</row>
    <row r="858" spans="2:214" ht="15" customHeight="1" x14ac:dyDescent="0.2">
      <c r="B858" s="29"/>
      <c r="C858" s="38"/>
      <c r="CP858" s="3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</row>
    <row r="859" spans="2:214" ht="15" customHeight="1" x14ac:dyDescent="0.2">
      <c r="B859" s="29"/>
      <c r="C859" s="38"/>
      <c r="CP859" s="3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</row>
    <row r="860" spans="2:214" ht="15" customHeight="1" x14ac:dyDescent="0.2">
      <c r="B860" s="29"/>
      <c r="C860" s="38"/>
      <c r="CP860" s="3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</row>
    <row r="861" spans="2:214" ht="15" customHeight="1" x14ac:dyDescent="0.2">
      <c r="B861" s="29"/>
      <c r="C861" s="38"/>
      <c r="CP861" s="3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</row>
    <row r="862" spans="2:214" ht="15" customHeight="1" x14ac:dyDescent="0.2">
      <c r="B862" s="29"/>
      <c r="C862" s="38"/>
      <c r="CP862" s="3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</row>
    <row r="863" spans="2:214" ht="15" customHeight="1" x14ac:dyDescent="0.2">
      <c r="B863" s="29"/>
      <c r="C863" s="38"/>
      <c r="CP863" s="3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</row>
    <row r="864" spans="2:214" ht="15" customHeight="1" x14ac:dyDescent="0.2">
      <c r="B864" s="29"/>
      <c r="C864" s="38"/>
      <c r="CP864" s="3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</row>
    <row r="865" spans="2:214" ht="15" customHeight="1" x14ac:dyDescent="0.2">
      <c r="B865" s="29"/>
      <c r="C865" s="38"/>
      <c r="CP865" s="3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</row>
    <row r="866" spans="2:214" ht="15" customHeight="1" x14ac:dyDescent="0.2">
      <c r="B866" s="29"/>
      <c r="C866" s="38"/>
      <c r="CP866" s="3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</row>
    <row r="867" spans="2:214" ht="15" customHeight="1" x14ac:dyDescent="0.2">
      <c r="B867" s="29"/>
      <c r="C867" s="38"/>
      <c r="CP867" s="3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</row>
    <row r="868" spans="2:214" ht="15" customHeight="1" x14ac:dyDescent="0.2">
      <c r="B868" s="29"/>
      <c r="C868" s="38"/>
      <c r="CP868" s="3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</row>
    <row r="869" spans="2:214" ht="15" customHeight="1" x14ac:dyDescent="0.2">
      <c r="B869" s="29"/>
      <c r="C869" s="38"/>
      <c r="CP869" s="3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</row>
    <row r="870" spans="2:214" ht="15" customHeight="1" x14ac:dyDescent="0.2">
      <c r="B870" s="29"/>
      <c r="C870" s="38"/>
      <c r="CP870" s="3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</row>
    <row r="871" spans="2:214" ht="15" customHeight="1" x14ac:dyDescent="0.2">
      <c r="B871" s="29"/>
      <c r="C871" s="38"/>
      <c r="CP871" s="3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</row>
    <row r="872" spans="2:214" ht="15" customHeight="1" x14ac:dyDescent="0.2">
      <c r="B872" s="29"/>
      <c r="C872" s="38"/>
      <c r="CP872" s="3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</row>
    <row r="873" spans="2:214" ht="15" customHeight="1" x14ac:dyDescent="0.2">
      <c r="B873" s="29"/>
      <c r="C873" s="38"/>
      <c r="CP873" s="3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</row>
    <row r="874" spans="2:214" ht="15" customHeight="1" x14ac:dyDescent="0.2">
      <c r="B874" s="29"/>
      <c r="C874" s="38"/>
      <c r="CP874" s="3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</row>
    <row r="875" spans="2:214" ht="15" customHeight="1" x14ac:dyDescent="0.2">
      <c r="B875" s="29"/>
      <c r="C875" s="38"/>
      <c r="CP875" s="3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</row>
    <row r="876" spans="2:214" ht="15" customHeight="1" x14ac:dyDescent="0.2">
      <c r="B876" s="29"/>
      <c r="C876" s="38"/>
      <c r="CP876" s="3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</row>
    <row r="877" spans="2:214" ht="15" customHeight="1" x14ac:dyDescent="0.2">
      <c r="B877" s="29"/>
      <c r="C877" s="38"/>
      <c r="CP877" s="3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</row>
    <row r="878" spans="2:214" ht="15" customHeight="1" x14ac:dyDescent="0.2">
      <c r="B878" s="29"/>
      <c r="C878" s="38"/>
      <c r="CP878" s="3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</row>
    <row r="879" spans="2:214" ht="15" customHeight="1" x14ac:dyDescent="0.2">
      <c r="B879" s="29"/>
      <c r="C879" s="38"/>
      <c r="CP879" s="3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</row>
    <row r="880" spans="2:214" ht="15" customHeight="1" x14ac:dyDescent="0.2">
      <c r="B880" s="29"/>
      <c r="C880" s="38"/>
      <c r="CP880" s="3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</row>
    <row r="881" spans="2:214" ht="15" customHeight="1" x14ac:dyDescent="0.2">
      <c r="B881" s="29"/>
      <c r="C881" s="38"/>
      <c r="CP881" s="3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</row>
    <row r="882" spans="2:214" ht="15" customHeight="1" x14ac:dyDescent="0.2">
      <c r="B882" s="29"/>
      <c r="C882" s="38"/>
      <c r="CP882" s="3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</row>
    <row r="883" spans="2:214" ht="15" customHeight="1" x14ac:dyDescent="0.2">
      <c r="B883" s="29"/>
      <c r="C883" s="38"/>
      <c r="CP883" s="3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</row>
    <row r="884" spans="2:214" ht="15" customHeight="1" x14ac:dyDescent="0.2">
      <c r="B884" s="29"/>
      <c r="C884" s="38"/>
      <c r="CP884" s="3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</row>
    <row r="885" spans="2:214" ht="15" customHeight="1" x14ac:dyDescent="0.2">
      <c r="B885" s="29"/>
      <c r="C885" s="38"/>
      <c r="CP885" s="3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</row>
    <row r="886" spans="2:214" ht="15" customHeight="1" x14ac:dyDescent="0.2">
      <c r="B886" s="29"/>
      <c r="C886" s="38"/>
      <c r="CP886" s="3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</row>
    <row r="887" spans="2:214" ht="15" customHeight="1" x14ac:dyDescent="0.2">
      <c r="B887" s="29"/>
      <c r="C887" s="38"/>
      <c r="CP887" s="3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</row>
    <row r="888" spans="2:214" ht="15" customHeight="1" x14ac:dyDescent="0.2">
      <c r="B888" s="29"/>
      <c r="C888" s="38"/>
      <c r="CP888" s="3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</row>
    <row r="889" spans="2:214" ht="15" customHeight="1" x14ac:dyDescent="0.2">
      <c r="B889" s="29"/>
      <c r="C889" s="38"/>
      <c r="CP889" s="3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</row>
    <row r="890" spans="2:214" ht="15" customHeight="1" x14ac:dyDescent="0.2">
      <c r="B890" s="29"/>
      <c r="C890" s="38"/>
      <c r="CP890" s="3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</row>
    <row r="891" spans="2:214" ht="15" customHeight="1" x14ac:dyDescent="0.2">
      <c r="B891" s="29"/>
      <c r="C891" s="38"/>
      <c r="CP891" s="3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</row>
    <row r="892" spans="2:214" ht="15" customHeight="1" x14ac:dyDescent="0.2">
      <c r="B892" s="29"/>
      <c r="C892" s="38"/>
      <c r="CP892" s="3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</row>
    <row r="893" spans="2:214" ht="15" customHeight="1" x14ac:dyDescent="0.2">
      <c r="B893" s="29"/>
      <c r="C893" s="38"/>
      <c r="CP893" s="3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</row>
    <row r="894" spans="2:214" ht="15" customHeight="1" x14ac:dyDescent="0.2">
      <c r="B894" s="29"/>
      <c r="C894" s="38"/>
      <c r="CP894" s="3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</row>
    <row r="895" spans="2:214" ht="15" customHeight="1" x14ac:dyDescent="0.2">
      <c r="B895" s="29"/>
      <c r="C895" s="38"/>
      <c r="CP895" s="3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</row>
    <row r="896" spans="2:214" ht="15" customHeight="1" x14ac:dyDescent="0.2">
      <c r="B896" s="29"/>
      <c r="C896" s="38"/>
      <c r="CP896" s="3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</row>
    <row r="897" spans="2:214" ht="15" customHeight="1" x14ac:dyDescent="0.2">
      <c r="B897" s="29"/>
      <c r="C897" s="38"/>
      <c r="CP897" s="3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</row>
    <row r="898" spans="2:214" ht="15" customHeight="1" x14ac:dyDescent="0.2">
      <c r="B898" s="29"/>
      <c r="C898" s="38"/>
      <c r="CP898" s="3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</row>
    <row r="899" spans="2:214" ht="15" customHeight="1" x14ac:dyDescent="0.2">
      <c r="B899" s="29"/>
      <c r="C899" s="38"/>
      <c r="CP899" s="3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</row>
    <row r="900" spans="2:214" ht="15" customHeight="1" x14ac:dyDescent="0.2">
      <c r="B900" s="29"/>
      <c r="C900" s="38"/>
      <c r="CP900" s="3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</row>
    <row r="901" spans="2:214" ht="15" customHeight="1" x14ac:dyDescent="0.2">
      <c r="B901" s="29"/>
      <c r="C901" s="38"/>
      <c r="CP901" s="3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</row>
    <row r="902" spans="2:214" ht="15" customHeight="1" x14ac:dyDescent="0.2">
      <c r="B902" s="29"/>
      <c r="C902" s="38"/>
      <c r="CP902" s="3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</row>
    <row r="903" spans="2:214" ht="15" customHeight="1" x14ac:dyDescent="0.2">
      <c r="B903" s="29"/>
      <c r="C903" s="38"/>
      <c r="CP903" s="3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</row>
    <row r="904" spans="2:214" ht="15" customHeight="1" x14ac:dyDescent="0.2">
      <c r="B904" s="29"/>
      <c r="C904" s="38"/>
      <c r="CP904" s="3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</row>
    <row r="905" spans="2:214" ht="15" customHeight="1" x14ac:dyDescent="0.2">
      <c r="B905" s="29"/>
      <c r="C905" s="38"/>
      <c r="CP905" s="3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</row>
    <row r="906" spans="2:214" ht="15" customHeight="1" x14ac:dyDescent="0.2">
      <c r="B906" s="29"/>
      <c r="C906" s="38"/>
      <c r="CP906" s="3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</row>
    <row r="907" spans="2:214" ht="15" customHeight="1" x14ac:dyDescent="0.2">
      <c r="B907" s="29"/>
      <c r="C907" s="38"/>
      <c r="CP907" s="3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</row>
    <row r="908" spans="2:214" ht="15" customHeight="1" x14ac:dyDescent="0.2">
      <c r="B908" s="29"/>
      <c r="C908" s="38"/>
      <c r="CP908" s="3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</row>
    <row r="909" spans="2:214" ht="15" customHeight="1" x14ac:dyDescent="0.2">
      <c r="B909" s="29"/>
      <c r="C909" s="38"/>
      <c r="CP909" s="3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</row>
    <row r="910" spans="2:214" ht="15" customHeight="1" x14ac:dyDescent="0.2">
      <c r="B910" s="29"/>
      <c r="C910" s="38"/>
      <c r="CP910" s="3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</row>
    <row r="911" spans="2:214" ht="15" customHeight="1" x14ac:dyDescent="0.2">
      <c r="B911" s="29"/>
      <c r="C911" s="38"/>
      <c r="CP911" s="3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</row>
    <row r="912" spans="2:214" ht="15" customHeight="1" x14ac:dyDescent="0.2">
      <c r="B912" s="29"/>
      <c r="C912" s="38"/>
      <c r="CP912" s="3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</row>
    <row r="913" spans="2:214" ht="15" customHeight="1" x14ac:dyDescent="0.2">
      <c r="B913" s="29"/>
      <c r="C913" s="38"/>
      <c r="CP913" s="3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</row>
    <row r="914" spans="2:214" ht="15" customHeight="1" x14ac:dyDescent="0.2">
      <c r="B914" s="29"/>
      <c r="C914" s="38"/>
      <c r="CP914" s="3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</row>
    <row r="915" spans="2:214" ht="15" customHeight="1" x14ac:dyDescent="0.2">
      <c r="B915" s="29"/>
      <c r="C915" s="38"/>
      <c r="CP915" s="3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</row>
    <row r="916" spans="2:214" ht="15" customHeight="1" x14ac:dyDescent="0.2">
      <c r="B916" s="29"/>
      <c r="C916" s="38"/>
      <c r="CP916" s="3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</row>
    <row r="917" spans="2:214" ht="15" customHeight="1" x14ac:dyDescent="0.2">
      <c r="B917" s="29"/>
      <c r="C917" s="38"/>
      <c r="CP917" s="3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</row>
    <row r="918" spans="2:214" ht="15" customHeight="1" x14ac:dyDescent="0.2">
      <c r="B918" s="29"/>
      <c r="C918" s="38"/>
      <c r="CP918" s="3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</row>
    <row r="919" spans="2:214" ht="15" customHeight="1" x14ac:dyDescent="0.2">
      <c r="B919" s="29"/>
      <c r="C919" s="38"/>
      <c r="CP919" s="3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</row>
    <row r="920" spans="2:214" ht="15" customHeight="1" x14ac:dyDescent="0.2">
      <c r="B920" s="29"/>
      <c r="C920" s="38"/>
      <c r="CP920" s="3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</row>
    <row r="921" spans="2:214" ht="15" customHeight="1" x14ac:dyDescent="0.2">
      <c r="B921" s="29"/>
      <c r="C921" s="38"/>
      <c r="CP921" s="3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</row>
    <row r="922" spans="2:214" ht="15" customHeight="1" x14ac:dyDescent="0.2">
      <c r="B922" s="29"/>
      <c r="C922" s="38"/>
      <c r="CP922" s="3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</row>
    <row r="923" spans="2:214" ht="15" customHeight="1" x14ac:dyDescent="0.2">
      <c r="B923" s="29"/>
      <c r="C923" s="38"/>
      <c r="CP923" s="3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</row>
    <row r="924" spans="2:214" ht="15" customHeight="1" x14ac:dyDescent="0.2">
      <c r="B924" s="29"/>
      <c r="C924" s="38"/>
      <c r="CP924" s="3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</row>
    <row r="925" spans="2:214" ht="15" customHeight="1" x14ac:dyDescent="0.2">
      <c r="B925" s="29"/>
      <c r="C925" s="38"/>
      <c r="CP925" s="3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</row>
    <row r="926" spans="2:214" ht="15" customHeight="1" x14ac:dyDescent="0.2">
      <c r="B926" s="29"/>
      <c r="C926" s="38"/>
      <c r="CP926" s="3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</row>
    <row r="927" spans="2:214" ht="15" customHeight="1" x14ac:dyDescent="0.2">
      <c r="B927" s="29"/>
      <c r="C927" s="38"/>
      <c r="CP927" s="3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</row>
    <row r="928" spans="2:214" ht="15" customHeight="1" x14ac:dyDescent="0.2">
      <c r="B928" s="29"/>
      <c r="C928" s="38"/>
      <c r="CP928" s="3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</row>
    <row r="929" spans="2:214" ht="15" customHeight="1" x14ac:dyDescent="0.2">
      <c r="B929" s="29"/>
      <c r="C929" s="38"/>
      <c r="CP929" s="3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</row>
    <row r="930" spans="2:214" ht="15" customHeight="1" x14ac:dyDescent="0.2">
      <c r="B930" s="29"/>
      <c r="C930" s="38"/>
      <c r="CP930" s="3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</row>
    <row r="931" spans="2:214" ht="15" customHeight="1" x14ac:dyDescent="0.2">
      <c r="B931" s="29"/>
      <c r="C931" s="38"/>
      <c r="CP931" s="3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</row>
    <row r="932" spans="2:214" ht="15" customHeight="1" x14ac:dyDescent="0.2">
      <c r="B932" s="29"/>
      <c r="C932" s="38"/>
      <c r="CP932" s="3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</row>
    <row r="933" spans="2:214" ht="15" customHeight="1" x14ac:dyDescent="0.2">
      <c r="B933" s="29"/>
      <c r="C933" s="38"/>
      <c r="CP933" s="3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</row>
    <row r="934" spans="2:214" ht="15" customHeight="1" x14ac:dyDescent="0.2">
      <c r="B934" s="29"/>
      <c r="C934" s="38"/>
      <c r="CP934" s="3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</row>
    <row r="935" spans="2:214" ht="15" customHeight="1" x14ac:dyDescent="0.2">
      <c r="B935" s="29"/>
      <c r="C935" s="38"/>
      <c r="CP935" s="3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</row>
    <row r="936" spans="2:214" ht="15" customHeight="1" x14ac:dyDescent="0.2">
      <c r="B936" s="29"/>
      <c r="C936" s="38"/>
      <c r="CP936" s="3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</row>
    <row r="937" spans="2:214" ht="15" customHeight="1" x14ac:dyDescent="0.2">
      <c r="B937" s="29"/>
      <c r="C937" s="38"/>
      <c r="CP937" s="3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</row>
    <row r="938" spans="2:214" ht="15" customHeight="1" x14ac:dyDescent="0.2">
      <c r="B938" s="29"/>
      <c r="C938" s="38"/>
      <c r="CP938" s="3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</row>
    <row r="939" spans="2:214" ht="15" customHeight="1" x14ac:dyDescent="0.2">
      <c r="B939" s="29"/>
      <c r="C939" s="38"/>
      <c r="CP939" s="3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</row>
    <row r="940" spans="2:214" ht="15" customHeight="1" x14ac:dyDescent="0.2">
      <c r="B940" s="29"/>
      <c r="C940" s="38"/>
      <c r="CP940" s="3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</row>
    <row r="941" spans="2:214" ht="15" customHeight="1" x14ac:dyDescent="0.2">
      <c r="B941" s="29"/>
      <c r="C941" s="38"/>
      <c r="CP941" s="3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</row>
    <row r="942" spans="2:214" ht="15" customHeight="1" x14ac:dyDescent="0.2">
      <c r="B942" s="29"/>
      <c r="C942" s="38"/>
      <c r="CP942" s="3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</row>
    <row r="943" spans="2:214" ht="15" customHeight="1" x14ac:dyDescent="0.2">
      <c r="B943" s="29"/>
      <c r="C943" s="38"/>
      <c r="CP943" s="3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</row>
    <row r="944" spans="2:214" ht="15" customHeight="1" x14ac:dyDescent="0.2">
      <c r="B944" s="29"/>
      <c r="C944" s="38"/>
      <c r="CP944" s="3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</row>
    <row r="945" spans="2:214" ht="15" customHeight="1" x14ac:dyDescent="0.2">
      <c r="B945" s="29"/>
      <c r="C945" s="38"/>
      <c r="CP945" s="3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</row>
    <row r="946" spans="2:214" ht="15" customHeight="1" x14ac:dyDescent="0.2">
      <c r="B946" s="29"/>
      <c r="C946" s="38"/>
      <c r="CP946" s="3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</row>
    <row r="947" spans="2:214" ht="15" customHeight="1" x14ac:dyDescent="0.2">
      <c r="B947" s="29"/>
      <c r="C947" s="38"/>
      <c r="CP947" s="3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</row>
    <row r="948" spans="2:214" ht="15" customHeight="1" x14ac:dyDescent="0.2">
      <c r="B948" s="29"/>
      <c r="C948" s="38"/>
      <c r="CP948" s="3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</row>
    <row r="949" spans="2:214" ht="15" customHeight="1" x14ac:dyDescent="0.2">
      <c r="B949" s="29"/>
      <c r="C949" s="38"/>
      <c r="CP949" s="3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</row>
    <row r="950" spans="2:214" ht="15" customHeight="1" x14ac:dyDescent="0.2">
      <c r="B950" s="29"/>
      <c r="C950" s="38"/>
      <c r="CP950" s="3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</row>
    <row r="951" spans="2:214" ht="15" customHeight="1" x14ac:dyDescent="0.2">
      <c r="B951" s="29"/>
      <c r="C951" s="38"/>
      <c r="CP951" s="3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</row>
    <row r="952" spans="2:214" ht="15" customHeight="1" x14ac:dyDescent="0.2">
      <c r="B952" s="29"/>
      <c r="C952" s="38"/>
      <c r="CP952" s="3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</row>
    <row r="953" spans="2:214" ht="15" customHeight="1" x14ac:dyDescent="0.2">
      <c r="B953" s="29"/>
      <c r="C953" s="38"/>
      <c r="CP953" s="3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</row>
    <row r="954" spans="2:214" ht="15" customHeight="1" x14ac:dyDescent="0.2">
      <c r="B954" s="29"/>
      <c r="C954" s="38"/>
      <c r="CP954" s="3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</row>
    <row r="955" spans="2:214" ht="15" customHeight="1" x14ac:dyDescent="0.2">
      <c r="B955" s="29"/>
      <c r="C955" s="38"/>
      <c r="CP955" s="3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</row>
    <row r="956" spans="2:214" ht="15" customHeight="1" x14ac:dyDescent="0.2">
      <c r="B956" s="29"/>
      <c r="C956" s="38"/>
      <c r="CP956" s="3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</row>
    <row r="957" spans="2:214" ht="15" customHeight="1" x14ac:dyDescent="0.2">
      <c r="B957" s="29"/>
      <c r="C957" s="38"/>
      <c r="CP957" s="3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</row>
    <row r="958" spans="2:214" ht="15" customHeight="1" x14ac:dyDescent="0.2">
      <c r="B958" s="29"/>
      <c r="C958" s="38"/>
      <c r="CP958" s="3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</row>
    <row r="959" spans="2:214" ht="15" customHeight="1" x14ac:dyDescent="0.2">
      <c r="B959" s="29"/>
      <c r="C959" s="38"/>
      <c r="CP959" s="3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</row>
    <row r="960" spans="2:214" ht="15" customHeight="1" x14ac:dyDescent="0.2">
      <c r="B960" s="29"/>
      <c r="C960" s="38"/>
      <c r="CP960" s="3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</row>
    <row r="961" spans="2:214" ht="15" customHeight="1" x14ac:dyDescent="0.2">
      <c r="B961" s="29"/>
      <c r="C961" s="38"/>
      <c r="CP961" s="3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</row>
    <row r="962" spans="2:214" ht="15" customHeight="1" x14ac:dyDescent="0.2">
      <c r="B962" s="29"/>
      <c r="C962" s="38"/>
      <c r="CP962" s="3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</row>
    <row r="963" spans="2:214" ht="15" customHeight="1" x14ac:dyDescent="0.2">
      <c r="B963" s="29"/>
      <c r="C963" s="38"/>
      <c r="CP963" s="3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</row>
    <row r="964" spans="2:214" ht="15" customHeight="1" x14ac:dyDescent="0.2">
      <c r="B964" s="29"/>
      <c r="C964" s="38"/>
      <c r="CP964" s="3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</row>
    <row r="965" spans="2:214" ht="15" customHeight="1" x14ac:dyDescent="0.2">
      <c r="B965" s="29"/>
      <c r="C965" s="38"/>
      <c r="CP965" s="3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</row>
    <row r="966" spans="2:214" ht="15" customHeight="1" x14ac:dyDescent="0.2">
      <c r="B966" s="29"/>
      <c r="C966" s="38"/>
      <c r="CP966" s="3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</row>
    <row r="967" spans="2:214" ht="15" customHeight="1" x14ac:dyDescent="0.2">
      <c r="B967" s="29"/>
      <c r="C967" s="38"/>
      <c r="CP967" s="3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</row>
    <row r="968" spans="2:214" ht="15" customHeight="1" x14ac:dyDescent="0.2">
      <c r="B968" s="29"/>
      <c r="C968" s="38"/>
      <c r="CP968" s="3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</row>
    <row r="969" spans="2:214" ht="15" customHeight="1" x14ac:dyDescent="0.2">
      <c r="B969" s="29"/>
      <c r="C969" s="38"/>
      <c r="CP969" s="3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</row>
    <row r="970" spans="2:214" ht="15" customHeight="1" x14ac:dyDescent="0.2">
      <c r="B970" s="29"/>
      <c r="C970" s="38"/>
      <c r="CP970" s="3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</row>
    <row r="971" spans="2:214" ht="15" customHeight="1" x14ac:dyDescent="0.2">
      <c r="B971" s="29"/>
      <c r="C971" s="38"/>
      <c r="CP971" s="3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</row>
    <row r="972" spans="2:214" ht="15" customHeight="1" x14ac:dyDescent="0.2">
      <c r="B972" s="29"/>
      <c r="C972" s="38"/>
      <c r="CP972" s="3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</row>
    <row r="973" spans="2:214" ht="15" customHeight="1" x14ac:dyDescent="0.2">
      <c r="B973" s="29"/>
      <c r="C973" s="38"/>
      <c r="CP973" s="3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</row>
    <row r="974" spans="2:214" ht="15" customHeight="1" x14ac:dyDescent="0.2">
      <c r="B974" s="29"/>
      <c r="C974" s="38"/>
      <c r="CP974" s="3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</row>
    <row r="975" spans="2:214" ht="15" customHeight="1" x14ac:dyDescent="0.2">
      <c r="B975" s="29"/>
      <c r="C975" s="38"/>
      <c r="CP975" s="3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</row>
    <row r="976" spans="2:214" ht="15" customHeight="1" x14ac:dyDescent="0.2">
      <c r="B976" s="29"/>
      <c r="C976" s="38"/>
      <c r="CP976" s="3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</row>
    <row r="977" spans="2:214" ht="15" customHeight="1" x14ac:dyDescent="0.2">
      <c r="B977" s="29"/>
      <c r="C977" s="38"/>
      <c r="CP977" s="3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</row>
    <row r="978" spans="2:214" ht="15" customHeight="1" x14ac:dyDescent="0.2">
      <c r="B978" s="29"/>
      <c r="C978" s="38"/>
      <c r="CP978" s="3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</row>
    <row r="979" spans="2:214" ht="15" customHeight="1" x14ac:dyDescent="0.2">
      <c r="B979" s="29"/>
      <c r="C979" s="38"/>
      <c r="CP979" s="3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</row>
    <row r="980" spans="2:214" ht="15" customHeight="1" x14ac:dyDescent="0.2">
      <c r="B980" s="29"/>
      <c r="C980" s="38"/>
      <c r="CP980" s="3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</row>
    <row r="981" spans="2:214" ht="15" customHeight="1" x14ac:dyDescent="0.2">
      <c r="B981" s="29"/>
      <c r="C981" s="38"/>
      <c r="CP981" s="3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</row>
    <row r="982" spans="2:214" ht="15" customHeight="1" x14ac:dyDescent="0.2">
      <c r="B982" s="29"/>
      <c r="C982" s="38"/>
      <c r="CP982" s="3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</row>
    <row r="983" spans="2:214" ht="15" customHeight="1" x14ac:dyDescent="0.2">
      <c r="B983" s="29"/>
      <c r="C983" s="38"/>
      <c r="CP983" s="3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</row>
    <row r="984" spans="2:214" ht="15" customHeight="1" x14ac:dyDescent="0.2">
      <c r="B984" s="29"/>
      <c r="C984" s="38"/>
      <c r="CP984" s="3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</row>
    <row r="985" spans="2:214" ht="15" customHeight="1" x14ac:dyDescent="0.2">
      <c r="B985" s="29"/>
      <c r="C985" s="38"/>
      <c r="CP985" s="3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</row>
    <row r="986" spans="2:214" ht="15" customHeight="1" x14ac:dyDescent="0.2">
      <c r="B986" s="29"/>
      <c r="C986" s="38"/>
      <c r="CP986" s="3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</row>
    <row r="987" spans="2:214" ht="15" customHeight="1" x14ac:dyDescent="0.2">
      <c r="B987" s="29"/>
      <c r="C987" s="38"/>
      <c r="CP987" s="3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</row>
    <row r="988" spans="2:214" ht="15" customHeight="1" x14ac:dyDescent="0.2">
      <c r="B988" s="29"/>
      <c r="C988" s="38"/>
      <c r="CP988" s="3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</row>
    <row r="989" spans="2:214" ht="15" customHeight="1" x14ac:dyDescent="0.2">
      <c r="B989" s="29"/>
      <c r="C989" s="38"/>
      <c r="CP989" s="3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</row>
    <row r="990" spans="2:214" ht="15" customHeight="1" x14ac:dyDescent="0.2">
      <c r="B990" s="29"/>
      <c r="C990" s="38"/>
      <c r="CP990" s="3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</row>
    <row r="991" spans="2:214" ht="15" customHeight="1" x14ac:dyDescent="0.2">
      <c r="B991" s="29"/>
      <c r="C991" s="38"/>
      <c r="CP991" s="3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</row>
    <row r="992" spans="2:214" ht="15" customHeight="1" x14ac:dyDescent="0.2">
      <c r="B992" s="29"/>
      <c r="C992" s="38"/>
      <c r="CP992" s="3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</row>
    <row r="993" spans="2:214" ht="15" customHeight="1" x14ac:dyDescent="0.2">
      <c r="B993" s="29"/>
      <c r="C993" s="38"/>
      <c r="CP993" s="3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</row>
    <row r="994" spans="2:214" ht="15" customHeight="1" x14ac:dyDescent="0.2">
      <c r="B994" s="29"/>
      <c r="C994" s="38"/>
      <c r="CP994" s="3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</row>
    <row r="995" spans="2:214" ht="15" customHeight="1" x14ac:dyDescent="0.2">
      <c r="B995" s="29"/>
      <c r="C995" s="38"/>
      <c r="CP995" s="3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</row>
    <row r="996" spans="2:214" ht="15" customHeight="1" x14ac:dyDescent="0.2">
      <c r="B996" s="29"/>
      <c r="C996" s="38"/>
      <c r="CP996" s="3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</row>
    <row r="997" spans="2:214" ht="15" customHeight="1" x14ac:dyDescent="0.2">
      <c r="B997" s="29"/>
      <c r="C997" s="38"/>
      <c r="CP997" s="3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</row>
    <row r="998" spans="2:214" ht="15" customHeight="1" x14ac:dyDescent="0.2">
      <c r="B998" s="29"/>
      <c r="C998" s="38"/>
      <c r="CP998" s="3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</row>
    <row r="999" spans="2:214" ht="15" customHeight="1" x14ac:dyDescent="0.2">
      <c r="B999" s="29"/>
      <c r="C999" s="38"/>
      <c r="CP999" s="3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</row>
    <row r="1000" spans="2:214" ht="15" customHeight="1" x14ac:dyDescent="0.2">
      <c r="B1000" s="29"/>
      <c r="C1000" s="38"/>
      <c r="CP1000" s="3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</row>
    <row r="1001" spans="2:214" ht="15" customHeight="1" x14ac:dyDescent="0.2">
      <c r="B1001" s="29"/>
      <c r="C1001" s="38"/>
      <c r="CP1001" s="3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</row>
    <row r="1002" spans="2:214" ht="15" customHeight="1" x14ac:dyDescent="0.2">
      <c r="B1002" s="29"/>
      <c r="C1002" s="38"/>
      <c r="CP1002" s="3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</row>
    <row r="1003" spans="2:214" ht="15" customHeight="1" x14ac:dyDescent="0.2">
      <c r="B1003" s="29"/>
      <c r="C1003" s="38"/>
      <c r="CP1003" s="3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</row>
    <row r="1004" spans="2:214" ht="15" customHeight="1" x14ac:dyDescent="0.2">
      <c r="B1004" s="29"/>
      <c r="C1004" s="38"/>
      <c r="CP1004" s="3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</row>
    <row r="1005" spans="2:214" ht="15" customHeight="1" x14ac:dyDescent="0.2">
      <c r="B1005" s="29"/>
      <c r="C1005" s="38"/>
      <c r="CP1005" s="3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</row>
    <row r="1006" spans="2:214" ht="15" customHeight="1" x14ac:dyDescent="0.2">
      <c r="B1006" s="29"/>
      <c r="C1006" s="38"/>
      <c r="CP1006" s="3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</row>
    <row r="1007" spans="2:214" ht="15" customHeight="1" x14ac:dyDescent="0.2">
      <c r="B1007" s="29"/>
      <c r="C1007" s="38"/>
      <c r="CP1007" s="3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</row>
    <row r="1008" spans="2:214" ht="15" customHeight="1" x14ac:dyDescent="0.2">
      <c r="B1008" s="29"/>
      <c r="C1008" s="38"/>
      <c r="CP1008" s="3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</row>
    <row r="1009" spans="2:214" ht="15" customHeight="1" x14ac:dyDescent="0.2">
      <c r="B1009" s="29"/>
      <c r="C1009" s="38"/>
      <c r="CP1009" s="3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</row>
    <row r="1010" spans="2:214" ht="15" customHeight="1" x14ac:dyDescent="0.2">
      <c r="B1010" s="29"/>
      <c r="C1010" s="38"/>
      <c r="CP1010" s="3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</row>
    <row r="1011" spans="2:214" ht="15" customHeight="1" x14ac:dyDescent="0.2">
      <c r="B1011" s="29"/>
      <c r="C1011" s="38"/>
      <c r="CP1011" s="3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</row>
    <row r="1012" spans="2:214" ht="15" customHeight="1" x14ac:dyDescent="0.2">
      <c r="B1012" s="29"/>
      <c r="C1012" s="38"/>
      <c r="CP1012" s="3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</row>
    <row r="1013" spans="2:214" ht="15" customHeight="1" x14ac:dyDescent="0.2">
      <c r="B1013" s="29"/>
      <c r="C1013" s="38"/>
      <c r="CP1013" s="3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</row>
    <row r="1014" spans="2:214" ht="15" customHeight="1" x14ac:dyDescent="0.2">
      <c r="B1014" s="29"/>
      <c r="C1014" s="38"/>
      <c r="CP1014" s="3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</row>
    <row r="1015" spans="2:214" ht="15" customHeight="1" x14ac:dyDescent="0.2">
      <c r="B1015" s="29"/>
      <c r="C1015" s="38"/>
      <c r="CP1015" s="3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</row>
    <row r="1016" spans="2:214" ht="15" customHeight="1" x14ac:dyDescent="0.2">
      <c r="B1016" s="29"/>
      <c r="C1016" s="38"/>
      <c r="CP1016" s="3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</row>
    <row r="1017" spans="2:214" ht="15" customHeight="1" x14ac:dyDescent="0.2">
      <c r="B1017" s="29"/>
      <c r="C1017" s="38"/>
      <c r="CP1017" s="3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</row>
    <row r="1018" spans="2:214" ht="15" customHeight="1" x14ac:dyDescent="0.2">
      <c r="B1018" s="29"/>
      <c r="C1018" s="38"/>
      <c r="CP1018" s="3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</row>
    <row r="1019" spans="2:214" ht="15" customHeight="1" x14ac:dyDescent="0.2">
      <c r="B1019" s="29"/>
      <c r="C1019" s="38"/>
      <c r="CP1019" s="3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</row>
    <row r="1020" spans="2:214" ht="15" customHeight="1" x14ac:dyDescent="0.2">
      <c r="B1020" s="29"/>
      <c r="C1020" s="38"/>
      <c r="CP1020" s="3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</row>
    <row r="1021" spans="2:214" ht="15" customHeight="1" x14ac:dyDescent="0.2">
      <c r="B1021" s="29"/>
      <c r="C1021" s="38"/>
      <c r="CP1021" s="3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</row>
    <row r="1022" spans="2:214" ht="15" customHeight="1" x14ac:dyDescent="0.2">
      <c r="B1022" s="29"/>
      <c r="C1022" s="38"/>
      <c r="CP1022" s="3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</row>
    <row r="1023" spans="2:214" ht="15" customHeight="1" x14ac:dyDescent="0.2">
      <c r="B1023" s="29"/>
      <c r="C1023" s="38"/>
      <c r="CP1023" s="3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</row>
    <row r="1024" spans="2:214" ht="15" customHeight="1" x14ac:dyDescent="0.2">
      <c r="B1024" s="29"/>
      <c r="C1024" s="38"/>
      <c r="CP1024" s="3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</row>
    <row r="1025" spans="2:217" ht="15" customHeight="1" x14ac:dyDescent="0.2">
      <c r="B1025" s="29"/>
      <c r="C1025" s="38"/>
      <c r="CP1025" s="3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</row>
    <row r="1026" spans="2:217" ht="15" customHeight="1" x14ac:dyDescent="0.2">
      <c r="B1026" s="29"/>
      <c r="C1026" s="38"/>
      <c r="CP1026" s="3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</row>
    <row r="1027" spans="2:217" ht="15" customHeight="1" x14ac:dyDescent="0.2">
      <c r="B1027" s="29"/>
      <c r="C1027" s="38"/>
      <c r="CP1027" s="3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</row>
    <row r="1028" spans="2:217" ht="15" customHeight="1" x14ac:dyDescent="0.2">
      <c r="B1028" s="29"/>
      <c r="C1028" s="38"/>
      <c r="CP1028" s="3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</row>
    <row r="1029" spans="2:217" ht="15" customHeight="1" x14ac:dyDescent="0.2">
      <c r="B1029" s="29"/>
      <c r="C1029" s="38"/>
      <c r="CP1029" s="3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</row>
    <row r="1030" spans="2:217" ht="15" customHeight="1" x14ac:dyDescent="0.2">
      <c r="B1030" s="29"/>
      <c r="C1030" s="38"/>
      <c r="CP1030" s="3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</row>
    <row r="1031" spans="2:217" ht="15" customHeight="1" x14ac:dyDescent="0.2">
      <c r="B1031" s="29"/>
      <c r="C1031" s="38"/>
      <c r="CP1031" s="3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</row>
    <row r="1032" spans="2:217" ht="15" customHeight="1" x14ac:dyDescent="0.2">
      <c r="B1032" s="29"/>
      <c r="C1032" s="38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</row>
    <row r="1033" spans="2:217" ht="15" customHeight="1" x14ac:dyDescent="0.2">
      <c r="B1033" s="29"/>
      <c r="C1033" s="38"/>
    </row>
    <row r="1034" spans="2:217" ht="15" customHeight="1" x14ac:dyDescent="0.2">
      <c r="B1034" s="29"/>
      <c r="C1034" s="38"/>
    </row>
    <row r="1035" spans="2:217" ht="15" customHeight="1" x14ac:dyDescent="0.2">
      <c r="B1035" s="29"/>
      <c r="C1035" s="38"/>
    </row>
    <row r="1036" spans="2:217" ht="15" customHeight="1" x14ac:dyDescent="0.2">
      <c r="B1036" s="29"/>
      <c r="C1036" s="38"/>
    </row>
    <row r="1037" spans="2:217" ht="15" customHeight="1" x14ac:dyDescent="0.2">
      <c r="B1037" s="29"/>
      <c r="C1037" s="38"/>
    </row>
    <row r="1038" spans="2:217" ht="15" customHeight="1" x14ac:dyDescent="0.2">
      <c r="B1038" s="29"/>
      <c r="C1038" s="38"/>
    </row>
    <row r="1039" spans="2:217" s="49" customFormat="1" ht="15" customHeight="1" x14ac:dyDescent="0.25">
      <c r="B1039" s="48" t="s">
        <v>242</v>
      </c>
      <c r="HI1039" s="50"/>
    </row>
    <row r="1040" spans="2:217" s="49" customFormat="1" ht="15" customHeight="1" x14ac:dyDescent="0.2">
      <c r="B1040" s="49" t="s">
        <v>243</v>
      </c>
      <c r="BA1040" s="49">
        <v>29160.315898994384</v>
      </c>
      <c r="BB1040" s="49">
        <v>2202.1016063854636</v>
      </c>
      <c r="BC1040" s="49">
        <v>3064.1218964387799</v>
      </c>
      <c r="BD1040" s="49">
        <v>13082.377107695964</v>
      </c>
      <c r="BE1040" s="49">
        <v>17188.600521531967</v>
      </c>
      <c r="BF1040" s="49">
        <v>28127.72290776296</v>
      </c>
      <c r="BG1040" s="49">
        <v>32751.470978856581</v>
      </c>
      <c r="BH1040" s="49">
        <v>30902.948612473068</v>
      </c>
      <c r="BI1040" s="49">
        <v>40222.925322251896</v>
      </c>
      <c r="BJ1040" s="49">
        <v>43825.441299110935</v>
      </c>
      <c r="BK1040" s="49">
        <v>48151.142261837122</v>
      </c>
      <c r="BL1040" s="49">
        <v>43965.564767242526</v>
      </c>
      <c r="BM1040" s="49">
        <v>53575.618054855026</v>
      </c>
      <c r="BN1040" s="49">
        <v>-692.15197255606586</v>
      </c>
      <c r="BO1040" s="49">
        <v>-9172.7070323380576</v>
      </c>
      <c r="BP1040" s="49">
        <v>-20908.041890692053</v>
      </c>
      <c r="BQ1040" s="49">
        <v>-22117.296195234463</v>
      </c>
      <c r="BR1040" s="49">
        <v>-20894.644080440063</v>
      </c>
      <c r="BS1040" s="49">
        <v>-22545.495272444045</v>
      </c>
      <c r="BT1040" s="49">
        <v>-21752.497171113449</v>
      </c>
      <c r="BU1040" s="49">
        <v>-25052.611495900099</v>
      </c>
      <c r="BV1040" s="49">
        <v>-23812.25108525002</v>
      </c>
      <c r="BW1040" s="49">
        <v>-19853.536738954674</v>
      </c>
      <c r="BX1040" s="49">
        <v>-13807.518565239889</v>
      </c>
      <c r="BY1040" s="49">
        <v>-6233.3346719647143</v>
      </c>
      <c r="BZ1040" s="49">
        <v>505.77342776535534</v>
      </c>
      <c r="CA1040" s="49">
        <v>-5925.7681078872783</v>
      </c>
      <c r="CB1040" s="49">
        <v>-7057.3137389308104</v>
      </c>
      <c r="CC1040" s="49">
        <v>-5649.8329569701536</v>
      </c>
      <c r="CD1040" s="49">
        <v>-4599.3389686028613</v>
      </c>
      <c r="CE1040" s="49">
        <v>-4201.9348266138823</v>
      </c>
      <c r="CF1040" s="49">
        <v>-12958.833020278431</v>
      </c>
      <c r="CG1040" s="49">
        <v>-11202.852965285805</v>
      </c>
      <c r="CH1040" s="49">
        <v>-13835.379612896857</v>
      </c>
      <c r="CI1040" s="49">
        <v>-11220.901149542304</v>
      </c>
      <c r="CJ1040" s="49">
        <v>795.44636858034573</v>
      </c>
      <c r="CK1040" s="49">
        <v>3288.7934088804877</v>
      </c>
      <c r="CL1040" s="49">
        <v>13266.301628521847</v>
      </c>
      <c r="CM1040" s="49">
        <v>29409.640045005937</v>
      </c>
      <c r="CN1040" s="49">
        <v>46256.848330078858</v>
      </c>
      <c r="CO1040" s="49">
        <v>58951.615756413419</v>
      </c>
      <c r="CP1040" s="49">
        <v>74207.858763817814</v>
      </c>
      <c r="CQ1040" s="49">
        <v>71842.754737372394</v>
      </c>
      <c r="CR1040" s="49">
        <v>80219.047481882779</v>
      </c>
      <c r="CS1040" s="49">
        <v>85027.680706506115</v>
      </c>
      <c r="CT1040" s="49">
        <v>94985.146494767992</v>
      </c>
      <c r="CU1040" s="49">
        <v>105070.08717696776</v>
      </c>
      <c r="CV1040" s="49">
        <v>118188.70540809177</v>
      </c>
      <c r="CW1040" s="49">
        <v>134056.90626248051</v>
      </c>
      <c r="CX1040" s="49">
        <v>170497.67376937805</v>
      </c>
      <c r="CY1040" s="49">
        <v>170460.59456209888</v>
      </c>
      <c r="CZ1040" s="49">
        <v>166990.65335198521</v>
      </c>
      <c r="DA1040" s="49">
        <v>166784.05857158947</v>
      </c>
      <c r="DB1040" s="49">
        <v>168241.24321189261</v>
      </c>
      <c r="DC1040" s="49">
        <v>172711.0801426502</v>
      </c>
      <c r="DD1040" s="49">
        <v>166526.15093482309</v>
      </c>
      <c r="DE1040" s="49">
        <v>176713.9523541177</v>
      </c>
      <c r="DF1040" s="49">
        <v>195711.70124701515</v>
      </c>
      <c r="DG1040" s="49">
        <v>203532.02977024968</v>
      </c>
      <c r="DH1040" s="49">
        <v>217623.4316005446</v>
      </c>
      <c r="DI1040" s="49">
        <v>233876.52867692761</v>
      </c>
      <c r="DJ1040" s="49">
        <v>265488.17537335737</v>
      </c>
      <c r="DK1040" s="49">
        <v>282399.93965767318</v>
      </c>
      <c r="DL1040" s="49">
        <v>302139.06692595268</v>
      </c>
      <c r="DM1040" s="49">
        <v>313841.84230635391</v>
      </c>
      <c r="DN1040" s="49">
        <v>317418.7010864818</v>
      </c>
      <c r="DO1040" s="49">
        <v>326588.44355205394</v>
      </c>
      <c r="DP1040" s="49">
        <v>345180.01523369941</v>
      </c>
      <c r="DQ1040" s="49">
        <v>352216.46474211651</v>
      </c>
      <c r="DR1040" s="49">
        <v>355631.60539711337</v>
      </c>
      <c r="DS1040" s="49">
        <v>364667.26328201406</v>
      </c>
      <c r="DT1040" s="49">
        <v>358963.2616333043</v>
      </c>
      <c r="DU1040" s="49">
        <v>376529.89115037443</v>
      </c>
      <c r="DV1040" s="49">
        <v>383157.31802754459</v>
      </c>
      <c r="DW1040" s="49">
        <v>379640.11458331748</v>
      </c>
      <c r="DX1040" s="49">
        <v>383345.05847862642</v>
      </c>
      <c r="DY1040" s="49">
        <v>386564.45438522677</v>
      </c>
      <c r="DZ1040" s="49">
        <v>403738.8978237522</v>
      </c>
      <c r="EA1040" s="49">
        <v>414646.97646849969</v>
      </c>
      <c r="EB1040" s="49">
        <v>413181.42640276253</v>
      </c>
      <c r="EC1040" s="49">
        <v>415455.87973011937</v>
      </c>
      <c r="ED1040" s="49">
        <v>429784.96062013763</v>
      </c>
      <c r="EE1040" s="49">
        <v>481532.01675846492</v>
      </c>
      <c r="EF1040" s="49">
        <v>507587.929868871</v>
      </c>
      <c r="EG1040" s="49">
        <v>525420.24084876338</v>
      </c>
      <c r="EH1040" s="49">
        <v>533220.78353265882</v>
      </c>
      <c r="EI1040" s="49">
        <v>560327.24366052623</v>
      </c>
      <c r="EJ1040" s="49">
        <v>592415.68282933615</v>
      </c>
      <c r="EK1040" s="49">
        <v>612149.00042920455</v>
      </c>
      <c r="EL1040" s="49">
        <v>656559.85117252963</v>
      </c>
      <c r="EM1040" s="49">
        <v>668201.77180021652</v>
      </c>
      <c r="EN1040" s="49">
        <v>682853.09153728443</v>
      </c>
      <c r="EO1040" s="49">
        <v>686635.27237548411</v>
      </c>
      <c r="EP1040" s="49">
        <v>692262.85707761243</v>
      </c>
      <c r="EQ1040" s="49">
        <v>695284.22563627467</v>
      </c>
      <c r="ER1040" s="49">
        <v>699605.89494616119</v>
      </c>
      <c r="ES1040" s="49">
        <v>717364.25189396227</v>
      </c>
      <c r="ET1040" s="49">
        <v>735034.25741044316</v>
      </c>
      <c r="EU1040" s="49">
        <v>733648.45736574102</v>
      </c>
      <c r="EV1040" s="49">
        <v>756839.52866656717</v>
      </c>
      <c r="EW1040" s="49">
        <v>759107.84681940521</v>
      </c>
      <c r="EX1040" s="49">
        <v>765903.07887794496</v>
      </c>
      <c r="EY1040" s="49">
        <v>782144.51208790066</v>
      </c>
      <c r="EZ1040" s="49">
        <v>774093.22199492808</v>
      </c>
      <c r="FA1040" s="49">
        <v>787166.54483513895</v>
      </c>
      <c r="FB1040" s="49">
        <v>787749.04229639855</v>
      </c>
      <c r="FC1040" s="49">
        <v>790952.57611218456</v>
      </c>
      <c r="FD1040" s="49">
        <v>811375.28969348164</v>
      </c>
      <c r="FE1040" s="49">
        <v>819251.82342517993</v>
      </c>
      <c r="FF1040" s="49">
        <v>792513.25815739087</v>
      </c>
      <c r="FG1040" s="49">
        <v>789925.86185747094</v>
      </c>
      <c r="FH1040" s="49">
        <v>800073.64966432319</v>
      </c>
      <c r="FI1040" s="49">
        <v>798199.2877524267</v>
      </c>
      <c r="FJ1040" s="49">
        <v>790322.30384701781</v>
      </c>
      <c r="FK1040" s="49">
        <v>789135.23066702555</v>
      </c>
      <c r="FL1040" s="49">
        <v>777524.14635458286</v>
      </c>
      <c r="FM1040" s="49">
        <v>771069.77123129205</v>
      </c>
      <c r="FN1040" s="49">
        <v>781197.32452571904</v>
      </c>
      <c r="FO1040" s="49">
        <v>776867.42565842276</v>
      </c>
      <c r="FP1040" s="49">
        <v>791463.15391176974</v>
      </c>
      <c r="FQ1040" s="49">
        <v>796759.90080395108</v>
      </c>
      <c r="FR1040" s="49">
        <v>810682.49316654925</v>
      </c>
      <c r="FS1040" s="49">
        <v>810009.74325285747</v>
      </c>
      <c r="FT1040" s="49">
        <v>800035.4601496727</v>
      </c>
      <c r="FU1040" s="49">
        <v>777972.24750358961</v>
      </c>
      <c r="FV1040" s="49">
        <v>750132.07240589068</v>
      </c>
      <c r="FW1040" s="49">
        <v>771779.5411934529</v>
      </c>
      <c r="FX1040" s="49">
        <v>786132.67290666362</v>
      </c>
      <c r="FY1040" s="49">
        <v>776471.08087939559</v>
      </c>
      <c r="FZ1040" s="49">
        <v>770778.23437486473</v>
      </c>
      <c r="GA1040" s="49">
        <v>767251.7309716586</v>
      </c>
      <c r="GB1040" s="49">
        <v>744628.69709850836</v>
      </c>
      <c r="GC1040" s="49">
        <v>768056.01662181597</v>
      </c>
      <c r="GD1040" s="49">
        <v>771993.07512358343</v>
      </c>
      <c r="GE1040" s="49">
        <v>774778.94277524087</v>
      </c>
      <c r="GF1040" s="49">
        <v>780376.20996234403</v>
      </c>
      <c r="GG1040" s="49">
        <v>793233.23972140194</v>
      </c>
      <c r="GH1040" s="49">
        <v>789245.07082307315</v>
      </c>
      <c r="GI1040" s="49">
        <v>792596.2840084777</v>
      </c>
      <c r="GJ1040" s="49">
        <v>787561.08802742942</v>
      </c>
      <c r="GK1040" s="49">
        <v>803788.64127871837</v>
      </c>
      <c r="GL1040" s="49">
        <v>802558.48352251877</v>
      </c>
      <c r="GM1040" s="49">
        <v>886847.2838209453</v>
      </c>
      <c r="GN1040" s="49">
        <v>945320.10150616057</v>
      </c>
      <c r="GO1040" s="49">
        <v>1048357.4583843776</v>
      </c>
      <c r="GP1040" s="49">
        <v>1160978.7985272477</v>
      </c>
      <c r="GQ1040" s="49">
        <v>1177139.9004468694</v>
      </c>
      <c r="GR1040" s="49">
        <v>1210600.3017620321</v>
      </c>
      <c r="GS1040" s="49">
        <v>1220161.328789386</v>
      </c>
      <c r="GT1040" s="49">
        <v>1215994.7979100402</v>
      </c>
      <c r="GU1040" s="49">
        <v>1234431.1997454038</v>
      </c>
      <c r="GV1040" s="49">
        <v>1206877.9475284144</v>
      </c>
      <c r="GW1040" s="49">
        <v>1177523.510296342</v>
      </c>
      <c r="GX1040" s="49">
        <v>1152050.5860612236</v>
      </c>
      <c r="GY1040" s="49">
        <v>1117267.8982033832</v>
      </c>
      <c r="GZ1040" s="49">
        <v>1094366.431259755</v>
      </c>
      <c r="HA1040" s="49">
        <v>1110740.5671257433</v>
      </c>
      <c r="HB1040" s="49">
        <v>1078039.6412912593</v>
      </c>
      <c r="HC1040" s="49">
        <v>1021980.4052171849</v>
      </c>
      <c r="HD1040" s="49">
        <v>1029077.5724138868</v>
      </c>
      <c r="HE1040" s="49">
        <v>966409.126800903</v>
      </c>
      <c r="HF1040" s="49">
        <v>921776.01174649026</v>
      </c>
      <c r="HI1040" s="50"/>
    </row>
    <row r="1041" spans="2:217" s="49" customFormat="1" ht="15" customHeight="1" x14ac:dyDescent="0.2">
      <c r="B1041" s="49" t="s">
        <v>244</v>
      </c>
      <c r="BA1041" s="49">
        <v>28574.848918644384</v>
      </c>
      <c r="BB1041" s="49">
        <v>2641.8540291649947</v>
      </c>
      <c r="BC1041" s="49">
        <v>2638.2384019090159</v>
      </c>
      <c r="BD1041" s="49">
        <v>11825.478688045978</v>
      </c>
      <c r="BE1041" s="49">
        <v>12248.365545055998</v>
      </c>
      <c r="BF1041" s="49">
        <v>23740.119616296022</v>
      </c>
      <c r="BG1041" s="49">
        <v>32258.336575985992</v>
      </c>
      <c r="BH1041" s="49">
        <v>35153.541328705978</v>
      </c>
      <c r="BI1041" s="49">
        <v>43440.101967105977</v>
      </c>
      <c r="BJ1041" s="49">
        <v>46875.506479460943</v>
      </c>
      <c r="BK1041" s="49">
        <v>50239.782733913948</v>
      </c>
      <c r="BL1041" s="49">
        <v>48268.098108820006</v>
      </c>
      <c r="BM1041" s="49">
        <v>54372.667035205042</v>
      </c>
      <c r="BN1041" s="49">
        <v>-7428.082056140016</v>
      </c>
      <c r="BO1041" s="49">
        <v>-11069.280527930012</v>
      </c>
      <c r="BP1041" s="49">
        <v>-19828.867890692032</v>
      </c>
      <c r="BQ1041" s="49">
        <v>-21718.280451430041</v>
      </c>
      <c r="BR1041" s="49">
        <v>-21183.837855500075</v>
      </c>
      <c r="BS1041" s="49">
        <v>-25084.553272094043</v>
      </c>
      <c r="BT1041" s="49">
        <v>-26524.050858406055</v>
      </c>
      <c r="BU1041" s="49">
        <v>-28096.321435190035</v>
      </c>
      <c r="BV1041" s="49">
        <v>-28199.546084900023</v>
      </c>
      <c r="BW1041" s="49">
        <v>-25182.846080030034</v>
      </c>
      <c r="BX1041" s="49">
        <v>-17142.585676670038</v>
      </c>
      <c r="BY1041" s="49">
        <v>-10649.308606902032</v>
      </c>
      <c r="BZ1041" s="49">
        <v>1047.8173168950063</v>
      </c>
      <c r="CA1041" s="49">
        <v>-4407.8671861570374</v>
      </c>
      <c r="CB1041" s="49">
        <v>-6551.2568222379869</v>
      </c>
      <c r="CC1041" s="49">
        <v>735.15205478198482</v>
      </c>
      <c r="CD1041" s="49">
        <v>-150.58396001599135</v>
      </c>
      <c r="CE1041" s="49">
        <v>700.36582372796875</v>
      </c>
      <c r="CF1041" s="49">
        <v>-4321.2758268299904</v>
      </c>
      <c r="CG1041" s="49">
        <v>-5406.6774787400445</v>
      </c>
      <c r="CH1041" s="49">
        <v>-8937.053997569994</v>
      </c>
      <c r="CI1041" s="49">
        <v>-3795.0521192300184</v>
      </c>
      <c r="CJ1041" s="49">
        <v>8189.7466147340128</v>
      </c>
      <c r="CK1041" s="49">
        <v>9047.7933659699884</v>
      </c>
      <c r="CL1041" s="49">
        <v>19947.295816429978</v>
      </c>
      <c r="CM1041" s="49">
        <v>37024.168338470015</v>
      </c>
      <c r="CN1041" s="49">
        <v>56810.238379319999</v>
      </c>
      <c r="CO1041" s="49">
        <v>66116.068247409945</v>
      </c>
      <c r="CP1041" s="49">
        <v>78766.118824809979</v>
      </c>
      <c r="CQ1041" s="49">
        <v>78494.93063197998</v>
      </c>
      <c r="CR1041" s="49">
        <v>85504.771323620036</v>
      </c>
      <c r="CS1041" s="49">
        <v>89910.218354509998</v>
      </c>
      <c r="CT1041" s="49">
        <v>98522.392511549959</v>
      </c>
      <c r="CU1041" s="49">
        <v>107743.94549617002</v>
      </c>
      <c r="CV1041" s="49">
        <v>125542.78277028992</v>
      </c>
      <c r="CW1041" s="49">
        <v>143364.09201110998</v>
      </c>
      <c r="CX1041" s="49">
        <v>171208.81417636</v>
      </c>
      <c r="CY1041" s="49">
        <v>171821.45908009983</v>
      </c>
      <c r="CZ1041" s="49">
        <v>166306.71893532007</v>
      </c>
      <c r="DA1041" s="49">
        <v>166435.93326620196</v>
      </c>
      <c r="DB1041" s="49">
        <v>167865.63638473992</v>
      </c>
      <c r="DC1041" s="49">
        <v>167014.56384690994</v>
      </c>
      <c r="DD1041" s="49">
        <v>164749.08781281995</v>
      </c>
      <c r="DE1041" s="49">
        <v>178028.93930170001</v>
      </c>
      <c r="DF1041" s="49">
        <v>190975.06697998004</v>
      </c>
      <c r="DG1041" s="49">
        <v>206182.42601638002</v>
      </c>
      <c r="DH1041" s="49">
        <v>213269.90048642011</v>
      </c>
      <c r="DI1041" s="49">
        <v>241137.88931301009</v>
      </c>
      <c r="DJ1041" s="49">
        <v>258969.58575240002</v>
      </c>
      <c r="DK1041" s="49">
        <v>278631.22808395</v>
      </c>
      <c r="DL1041" s="49">
        <v>297833.96810341004</v>
      </c>
      <c r="DM1041" s="49">
        <v>316962.34930440009</v>
      </c>
      <c r="DN1041" s="49">
        <v>306959.31105268002</v>
      </c>
      <c r="DO1041" s="49">
        <v>316838.45158851985</v>
      </c>
      <c r="DP1041" s="49">
        <v>339246.36854147987</v>
      </c>
      <c r="DQ1041" s="49">
        <v>346339.38488994003</v>
      </c>
      <c r="DR1041" s="49">
        <v>350287.04266397987</v>
      </c>
      <c r="DS1041" s="49">
        <v>362282.69114292989</v>
      </c>
      <c r="DT1041" s="49">
        <v>356616.34368011996</v>
      </c>
      <c r="DU1041" s="49">
        <v>373932.53808388999</v>
      </c>
      <c r="DV1041" s="49">
        <v>381630.30172319012</v>
      </c>
      <c r="DW1041" s="49">
        <v>375685.31661422987</v>
      </c>
      <c r="DX1041" s="49">
        <v>380338.65605580999</v>
      </c>
      <c r="DY1041" s="49">
        <v>382646.70078138</v>
      </c>
      <c r="DZ1041" s="49">
        <v>398402.97555308003</v>
      </c>
      <c r="EA1041" s="49">
        <v>403443.84925559</v>
      </c>
      <c r="EB1041" s="49">
        <v>397239.54506640992</v>
      </c>
      <c r="EC1041" s="49">
        <v>399538.47399904998</v>
      </c>
      <c r="ED1041" s="49">
        <v>413979.56939932005</v>
      </c>
      <c r="EE1041" s="49">
        <v>460865.30954118003</v>
      </c>
      <c r="EF1041" s="49">
        <v>493511.21690917993</v>
      </c>
      <c r="EG1041" s="49">
        <v>509163.61452832975</v>
      </c>
      <c r="EH1041" s="49">
        <v>517566.95809504983</v>
      </c>
      <c r="EI1041" s="49">
        <v>542526.98810695007</v>
      </c>
      <c r="EJ1041" s="49">
        <v>572526.46336165001</v>
      </c>
      <c r="EK1041" s="49">
        <v>596154.80508095003</v>
      </c>
      <c r="EL1041" s="49">
        <v>633955.34715027979</v>
      </c>
      <c r="EM1041" s="49">
        <v>650036.31781735003</v>
      </c>
      <c r="EN1041" s="49">
        <v>660415.02917061001</v>
      </c>
      <c r="EO1041" s="49">
        <v>661538.40659626981</v>
      </c>
      <c r="EP1041" s="49">
        <v>660053.41109697998</v>
      </c>
      <c r="EQ1041" s="49">
        <v>669311.59615044994</v>
      </c>
      <c r="ER1041" s="49">
        <v>664382.03048843995</v>
      </c>
      <c r="ES1041" s="49">
        <v>684937.97069191001</v>
      </c>
      <c r="ET1041" s="49">
        <v>698886.6639662399</v>
      </c>
      <c r="EU1041" s="49">
        <v>697215.9813071501</v>
      </c>
      <c r="EV1041" s="49">
        <v>714430.05508642003</v>
      </c>
      <c r="EW1041" s="49">
        <v>717326.32275189995</v>
      </c>
      <c r="EX1041" s="49">
        <v>727220.76968379994</v>
      </c>
      <c r="EY1041" s="49">
        <v>740059.14810403984</v>
      </c>
      <c r="EZ1041" s="49">
        <v>727791.01954232005</v>
      </c>
      <c r="FA1041" s="49">
        <v>740844.16126515006</v>
      </c>
      <c r="FB1041" s="49">
        <v>737316.64963951998</v>
      </c>
      <c r="FC1041" s="49">
        <v>742869.17289904016</v>
      </c>
      <c r="FD1041" s="49">
        <v>758161.83769159007</v>
      </c>
      <c r="FE1041" s="49">
        <v>767912.75806605991</v>
      </c>
      <c r="FF1041" s="49">
        <v>739012.17963291006</v>
      </c>
      <c r="FG1041" s="49">
        <v>741220.02179356967</v>
      </c>
      <c r="FH1041" s="49">
        <v>759424.07381528977</v>
      </c>
      <c r="FI1041" s="49">
        <v>757899.70448325982</v>
      </c>
      <c r="FJ1041" s="49">
        <v>755300.19298042008</v>
      </c>
      <c r="FK1041" s="49">
        <v>756483.05920305999</v>
      </c>
      <c r="FL1041" s="49">
        <v>748014.71128436993</v>
      </c>
      <c r="FM1041" s="49">
        <v>740863.99206854997</v>
      </c>
      <c r="FN1041" s="49">
        <v>756725.2252955999</v>
      </c>
      <c r="FO1041" s="49">
        <v>754102.98251212004</v>
      </c>
      <c r="FP1041" s="49">
        <v>763363.23832153005</v>
      </c>
      <c r="FQ1041" s="49">
        <v>771097.33524681989</v>
      </c>
      <c r="FR1041" s="49">
        <v>776727.73119664995</v>
      </c>
      <c r="FS1041" s="49">
        <v>760403.12868237996</v>
      </c>
      <c r="FT1041" s="49">
        <v>756593.44476798992</v>
      </c>
      <c r="FU1041" s="49">
        <v>733626.36678747996</v>
      </c>
      <c r="FV1041" s="49">
        <v>703552.77532107988</v>
      </c>
      <c r="FW1041" s="49">
        <v>720803.80045031989</v>
      </c>
      <c r="FX1041" s="49">
        <v>734538.96073678986</v>
      </c>
      <c r="FY1041" s="49">
        <v>726631.46786581015</v>
      </c>
      <c r="FZ1041" s="49">
        <v>714762.80642382998</v>
      </c>
      <c r="GA1041" s="49">
        <v>722518.60593011987</v>
      </c>
      <c r="GB1041" s="49">
        <v>704354.63370037999</v>
      </c>
      <c r="GC1041" s="49">
        <v>729635.04713353002</v>
      </c>
      <c r="GD1041" s="49">
        <v>730258.22916486801</v>
      </c>
      <c r="GE1041" s="49">
        <v>735854.12913987983</v>
      </c>
      <c r="GF1041" s="49">
        <v>750578.5318216898</v>
      </c>
      <c r="GG1041" s="49">
        <v>757981.47148588975</v>
      </c>
      <c r="GH1041" s="49">
        <v>756004.71284848801</v>
      </c>
      <c r="GI1041" s="49">
        <v>756920.30232611788</v>
      </c>
      <c r="GJ1041" s="49">
        <v>755979.47400626808</v>
      </c>
      <c r="GK1041" s="49">
        <v>772262.6462989779</v>
      </c>
      <c r="GL1041" s="49">
        <v>768283.88741477591</v>
      </c>
      <c r="GM1041" s="49">
        <v>855738.83220550395</v>
      </c>
      <c r="GN1041" s="49">
        <v>917474.06202851597</v>
      </c>
      <c r="GO1041" s="49">
        <v>1004520.2599414476</v>
      </c>
      <c r="GP1041" s="49">
        <v>1111234.6546614787</v>
      </c>
      <c r="GQ1041" s="49">
        <v>1115096.7229977397</v>
      </c>
      <c r="GR1041" s="49">
        <v>1150258.46290447</v>
      </c>
      <c r="GS1041" s="49">
        <v>1170739.9318885689</v>
      </c>
      <c r="GT1041" s="49">
        <v>1152516.8044229194</v>
      </c>
      <c r="GU1041" s="49">
        <v>1171182.3954263499</v>
      </c>
      <c r="GV1041" s="49">
        <v>1146293.0074558302</v>
      </c>
      <c r="GW1041" s="49">
        <v>1123931.0817048398</v>
      </c>
      <c r="GX1041" s="49">
        <v>1090020.3147900188</v>
      </c>
      <c r="GY1041" s="49">
        <v>1071120.5246190897</v>
      </c>
      <c r="GZ1041" s="49">
        <v>1052363.4832642397</v>
      </c>
      <c r="HA1041" s="49">
        <v>1084328.1330089585</v>
      </c>
      <c r="HB1041" s="49">
        <v>1056296.9100196795</v>
      </c>
      <c r="HC1041" s="49">
        <v>987566.7924831328</v>
      </c>
      <c r="HD1041" s="49">
        <v>981149.63421340077</v>
      </c>
      <c r="HE1041" s="49">
        <v>956076.52304941032</v>
      </c>
      <c r="HF1041" s="49">
        <v>924880.90492077358</v>
      </c>
      <c r="HI1041" s="50"/>
    </row>
    <row r="1042" spans="2:217" s="49" customFormat="1" ht="15" customHeight="1" x14ac:dyDescent="0.2">
      <c r="B1042" s="49" t="s">
        <v>238</v>
      </c>
      <c r="BA1042" s="49">
        <v>585.46698035001054</v>
      </c>
      <c r="BB1042" s="49">
        <v>-439.75242277955311</v>
      </c>
      <c r="BC1042" s="49">
        <v>425.88349452973432</v>
      </c>
      <c r="BD1042" s="49">
        <v>1256.8984196499937</v>
      </c>
      <c r="BE1042" s="49">
        <v>4940.234976475962</v>
      </c>
      <c r="BF1042" s="49">
        <v>4387.6032914669322</v>
      </c>
      <c r="BG1042" s="49">
        <v>493.13440287063372</v>
      </c>
      <c r="BH1042" s="49">
        <v>-4250.5927162329372</v>
      </c>
      <c r="BI1042" s="49">
        <v>-3217.1766448540693</v>
      </c>
      <c r="BJ1042" s="49">
        <v>-3050.0651803499968</v>
      </c>
      <c r="BK1042" s="49">
        <v>-2088.6404720768496</v>
      </c>
      <c r="BL1042" s="49">
        <v>-4302.5333415774667</v>
      </c>
      <c r="BM1042" s="49">
        <v>-797.04898034999417</v>
      </c>
      <c r="BN1042" s="49">
        <v>6735.9300835838858</v>
      </c>
      <c r="BO1042" s="49">
        <v>1896.5734955919611</v>
      </c>
      <c r="BP1042" s="49">
        <v>-1079.174000000005</v>
      </c>
      <c r="BQ1042" s="49">
        <v>-399.01574380442912</v>
      </c>
      <c r="BR1042" s="49">
        <v>289.19377506000183</v>
      </c>
      <c r="BS1042" s="49">
        <v>2539.057999649991</v>
      </c>
      <c r="BT1042" s="49">
        <v>4771.5536872925695</v>
      </c>
      <c r="BU1042" s="49">
        <v>3043.7099392898881</v>
      </c>
      <c r="BV1042" s="49">
        <v>4387.2949996499892</v>
      </c>
      <c r="BW1042" s="49">
        <v>5329.3093410753427</v>
      </c>
      <c r="BX1042" s="49">
        <v>3335.067111430154</v>
      </c>
      <c r="BY1042" s="49">
        <v>4415.9739349372958</v>
      </c>
      <c r="BZ1042" s="49">
        <v>-542.04388912964407</v>
      </c>
      <c r="CA1042" s="49">
        <v>-1517.9009217302196</v>
      </c>
      <c r="CB1042" s="49">
        <v>-506.0569166928384</v>
      </c>
      <c r="CC1042" s="49">
        <v>-6384.9850117520946</v>
      </c>
      <c r="CD1042" s="49">
        <v>-4448.7550085869207</v>
      </c>
      <c r="CE1042" s="49">
        <v>-4902.3006503418155</v>
      </c>
      <c r="CF1042" s="49">
        <v>-8637.5571934484415</v>
      </c>
      <c r="CG1042" s="49">
        <v>-5796.1754865458124</v>
      </c>
      <c r="CH1042" s="49">
        <v>-4898.3256153268494</v>
      </c>
      <c r="CI1042" s="49">
        <v>-7425.8490303122862</v>
      </c>
      <c r="CJ1042" s="49">
        <v>-7394.3002461537262</v>
      </c>
      <c r="CK1042" s="49">
        <v>-5758.9999570894406</v>
      </c>
      <c r="CL1042" s="49">
        <v>-6680.994187908108</v>
      </c>
      <c r="CM1042" s="49">
        <v>-7614.5282934640845</v>
      </c>
      <c r="CN1042" s="49">
        <v>-10553.390049241134</v>
      </c>
      <c r="CO1042" s="49">
        <v>-7164.4524909965094</v>
      </c>
      <c r="CP1042" s="49">
        <v>-4558.2600609922129</v>
      </c>
      <c r="CQ1042" s="49">
        <v>-6652.1758946076316</v>
      </c>
      <c r="CR1042" s="49">
        <v>-5285.7238417371755</v>
      </c>
      <c r="CS1042" s="49">
        <v>-4882.5376480039358</v>
      </c>
      <c r="CT1042" s="49">
        <v>-3537.2460167820327</v>
      </c>
      <c r="CU1042" s="49">
        <v>-2673.8583192023016</v>
      </c>
      <c r="CV1042" s="49">
        <v>-7354.0773621980861</v>
      </c>
      <c r="CW1042" s="49">
        <v>-9307.1857486294375</v>
      </c>
      <c r="CX1042" s="49">
        <v>-711.1404069818816</v>
      </c>
      <c r="CY1042" s="49">
        <v>-1360.8645180009285</v>
      </c>
      <c r="CZ1042" s="49">
        <v>683.93441666516401</v>
      </c>
      <c r="DA1042" s="49">
        <v>348.12530538756505</v>
      </c>
      <c r="DB1042" s="49">
        <v>375.60682715267762</v>
      </c>
      <c r="DC1042" s="49">
        <v>5696.5162957402745</v>
      </c>
      <c r="DD1042" s="49">
        <v>1777.0631220031637</v>
      </c>
      <c r="DE1042" s="49">
        <v>-1314.9869475823182</v>
      </c>
      <c r="DF1042" s="49">
        <v>4736.6342670350559</v>
      </c>
      <c r="DG1042" s="49">
        <v>-2650.3962461303176</v>
      </c>
      <c r="DH1042" s="49">
        <v>4353.5311141244774</v>
      </c>
      <c r="DI1042" s="49">
        <v>-7261.3606360823478</v>
      </c>
      <c r="DJ1042" s="49">
        <v>6518.5896209573557</v>
      </c>
      <c r="DK1042" s="49">
        <v>3768.7115737231861</v>
      </c>
      <c r="DL1042" s="49">
        <v>4305.0988225426845</v>
      </c>
      <c r="DM1042" s="49">
        <v>-3120.5069980461167</v>
      </c>
      <c r="DN1042" s="49">
        <v>10459.390033801821</v>
      </c>
      <c r="DO1042" s="49">
        <v>9749.9919635339756</v>
      </c>
      <c r="DP1042" s="49">
        <v>5933.6466922195104</v>
      </c>
      <c r="DQ1042" s="49">
        <v>5877.07985217647</v>
      </c>
      <c r="DR1042" s="49">
        <v>5344.5627331333599</v>
      </c>
      <c r="DS1042" s="49">
        <v>2384.5721390839681</v>
      </c>
      <c r="DT1042" s="49">
        <v>2346.9179531842597</v>
      </c>
      <c r="DU1042" s="49">
        <v>2597.3530664843329</v>
      </c>
      <c r="DV1042" s="49">
        <v>1527.0163043545431</v>
      </c>
      <c r="DW1042" s="49">
        <v>3954.7979690875741</v>
      </c>
      <c r="DX1042" s="49">
        <v>3006.4024228164153</v>
      </c>
      <c r="DY1042" s="49">
        <v>3917.7536038469507</v>
      </c>
      <c r="DZ1042" s="49">
        <v>5335.9222706721457</v>
      </c>
      <c r="EA1042" s="49">
        <v>11203.127212909794</v>
      </c>
      <c r="EB1042" s="49">
        <v>15941.881336352562</v>
      </c>
      <c r="EC1042" s="49">
        <v>15917.405731069426</v>
      </c>
      <c r="ED1042" s="49">
        <v>15805.391220817562</v>
      </c>
      <c r="EE1042" s="49">
        <v>20666.707217284886</v>
      </c>
      <c r="EF1042" s="49">
        <v>14076.712959691115</v>
      </c>
      <c r="EG1042" s="49">
        <v>16256.62632043353</v>
      </c>
      <c r="EH1042" s="49">
        <v>15653.82543760911</v>
      </c>
      <c r="EI1042" s="49">
        <v>17800.25555357612</v>
      </c>
      <c r="EJ1042" s="49">
        <v>19889.219467686315</v>
      </c>
      <c r="EK1042" s="49">
        <v>15994.195348254409</v>
      </c>
      <c r="EL1042" s="49">
        <v>22604.504022249821</v>
      </c>
      <c r="EM1042" s="49">
        <v>18165.453982866729</v>
      </c>
      <c r="EN1042" s="49">
        <v>22438.062366674472</v>
      </c>
      <c r="EO1042" s="49">
        <v>25096.865779214229</v>
      </c>
      <c r="EP1042" s="49">
        <v>32209.445980632529</v>
      </c>
      <c r="EQ1042" s="49">
        <v>25972.629485824767</v>
      </c>
      <c r="ER1042" s="49">
        <v>35223.864457721036</v>
      </c>
      <c r="ES1042" s="49">
        <v>32426.281202052367</v>
      </c>
      <c r="ET1042" s="49">
        <v>36147.593444203303</v>
      </c>
      <c r="EU1042" s="49">
        <v>36432.476058590764</v>
      </c>
      <c r="EV1042" s="49">
        <v>42409.473580147082</v>
      </c>
      <c r="EW1042" s="49">
        <v>41781.524067505088</v>
      </c>
      <c r="EX1042" s="49">
        <v>38682.309194145004</v>
      </c>
      <c r="EY1042" s="49">
        <v>42085.363983860952</v>
      </c>
      <c r="EZ1042" s="49">
        <v>46302.202452607875</v>
      </c>
      <c r="FA1042" s="49">
        <v>46322.383569988851</v>
      </c>
      <c r="FB1042" s="49">
        <v>50432.392656878306</v>
      </c>
      <c r="FC1042" s="49">
        <v>48083.403213144542</v>
      </c>
      <c r="FD1042" s="49">
        <v>53213.452001891557</v>
      </c>
      <c r="FE1042" s="49">
        <v>51339.06535912017</v>
      </c>
      <c r="FF1042" s="49">
        <v>53501.078524480923</v>
      </c>
      <c r="FG1042" s="49">
        <v>48705.840063901029</v>
      </c>
      <c r="FH1042" s="49">
        <v>40649.575849033434</v>
      </c>
      <c r="FI1042" s="49">
        <v>40299.583269166811</v>
      </c>
      <c r="FJ1042" s="49">
        <v>35022.110866597744</v>
      </c>
      <c r="FK1042" s="49">
        <v>32652.171463965438</v>
      </c>
      <c r="FL1042" s="49">
        <v>29509.435070212974</v>
      </c>
      <c r="FM1042" s="49">
        <v>30205.77916274207</v>
      </c>
      <c r="FN1042" s="49">
        <v>24472.09923011902</v>
      </c>
      <c r="FO1042" s="49">
        <v>22764.443146302692</v>
      </c>
      <c r="FP1042" s="49">
        <v>28099.915590239692</v>
      </c>
      <c r="FQ1042" s="49">
        <v>25662.565557131118</v>
      </c>
      <c r="FR1042" s="49">
        <v>33954.761969899286</v>
      </c>
      <c r="FS1042" s="49">
        <v>49606.614570477424</v>
      </c>
      <c r="FT1042" s="49">
        <v>43442.015381682628</v>
      </c>
      <c r="FU1042" s="49">
        <v>44345.880716109532</v>
      </c>
      <c r="FV1042" s="49">
        <v>46579.297084810809</v>
      </c>
      <c r="FW1042" s="49">
        <v>50975.740743132883</v>
      </c>
      <c r="FX1042" s="49">
        <v>51593.712169873776</v>
      </c>
      <c r="FY1042" s="49">
        <v>49839.61301358568</v>
      </c>
      <c r="FZ1042" s="49">
        <v>56015.427951034777</v>
      </c>
      <c r="GA1042" s="49">
        <v>44733.125041538537</v>
      </c>
      <c r="GB1042" s="49">
        <v>40274.063398128135</v>
      </c>
      <c r="GC1042" s="49">
        <v>38420.969488286093</v>
      </c>
      <c r="GD1042" s="49">
        <v>41734.845958715428</v>
      </c>
      <c r="GE1042" s="49">
        <v>38924.813635360777</v>
      </c>
      <c r="GF1042" s="49">
        <v>29797.678140654127</v>
      </c>
      <c r="GG1042" s="49">
        <v>35251.768235512332</v>
      </c>
      <c r="GH1042" s="49">
        <v>33240.357974585029</v>
      </c>
      <c r="GI1042" s="49">
        <v>35675.981682359867</v>
      </c>
      <c r="GJ1042" s="49">
        <v>31581.614021161364</v>
      </c>
      <c r="GK1042" s="49">
        <v>31525.994979740539</v>
      </c>
      <c r="GL1042" s="49">
        <v>34274.596107742771</v>
      </c>
      <c r="GM1042" s="49">
        <v>31108.451615441223</v>
      </c>
      <c r="GN1042" s="49">
        <v>27846.039477644797</v>
      </c>
      <c r="GO1042" s="49">
        <v>43837.198442929955</v>
      </c>
      <c r="GP1042" s="49">
        <v>49744.143865768885</v>
      </c>
      <c r="GQ1042" s="49">
        <v>62043.1774491299</v>
      </c>
      <c r="GR1042" s="49">
        <v>60341.838857562107</v>
      </c>
      <c r="GS1042" s="49">
        <v>49421.396900816864</v>
      </c>
      <c r="GT1042" s="49">
        <v>63477.993487120744</v>
      </c>
      <c r="GU1042" s="49">
        <v>63248.804319054136</v>
      </c>
      <c r="GV1042" s="49">
        <v>60584.940072584242</v>
      </c>
      <c r="GW1042" s="49">
        <v>53592.428591501739</v>
      </c>
      <c r="GX1042" s="49">
        <v>62030.271271204692</v>
      </c>
      <c r="GY1042" s="49">
        <v>46147.373584293346</v>
      </c>
      <c r="GZ1042" s="49">
        <v>42002.947995515322</v>
      </c>
      <c r="HA1042" s="49">
        <v>26412.434116784487</v>
      </c>
      <c r="HB1042" s="49">
        <v>21742.731271579753</v>
      </c>
      <c r="HC1042" s="49">
        <v>34413.612734052207</v>
      </c>
      <c r="HD1042" s="49">
        <v>47927.938200486176</v>
      </c>
      <c r="HE1042" s="49">
        <v>10332.603751492754</v>
      </c>
      <c r="HF1042" s="49">
        <v>-3104.8931742834875</v>
      </c>
      <c r="HI1042" s="50"/>
    </row>
    <row r="1043" spans="2:217" s="49" customFormat="1" ht="15" customHeight="1" x14ac:dyDescent="0.2">
      <c r="B1043" s="49" t="s">
        <v>239</v>
      </c>
      <c r="BA1043" s="49">
        <v>1099.8285803500107</v>
      </c>
      <c r="BB1043" s="49">
        <v>-415.99400000000804</v>
      </c>
      <c r="BC1043" s="49">
        <v>470.77679999998452</v>
      </c>
      <c r="BD1043" s="49">
        <v>1126.4054196499915</v>
      </c>
      <c r="BE1043" s="49">
        <v>4779.1244196499883</v>
      </c>
      <c r="BF1043" s="49">
        <v>4274.5254196499936</v>
      </c>
      <c r="BG1043" s="49">
        <v>1521.2214196499956</v>
      </c>
      <c r="BH1043" s="49">
        <v>-4282.9217803499978</v>
      </c>
      <c r="BI1043" s="49">
        <v>-3194.7107803500148</v>
      </c>
      <c r="BJ1043" s="49">
        <v>-2793.0327803500077</v>
      </c>
      <c r="BK1043" s="49">
        <v>-1815.0345803500113</v>
      </c>
      <c r="BL1043" s="49">
        <v>-4007.7365803500147</v>
      </c>
      <c r="BM1043" s="49">
        <v>-1077.0435803499849</v>
      </c>
      <c r="BN1043" s="49">
        <v>6801.755134709977</v>
      </c>
      <c r="BO1043" s="49">
        <v>2041.6685636499762</v>
      </c>
      <c r="BP1043" s="49">
        <v>-890.33500035000918</v>
      </c>
      <c r="BQ1043" s="49">
        <v>-261.72400035003238</v>
      </c>
      <c r="BR1043" s="49">
        <v>441.27099964997956</v>
      </c>
      <c r="BS1043" s="49">
        <v>2296.0679996499803</v>
      </c>
      <c r="BT1043" s="49">
        <v>4555.4009996499917</v>
      </c>
      <c r="BU1043" s="49">
        <v>2856.6349996499821</v>
      </c>
      <c r="BV1043" s="49">
        <v>4112.1279996499779</v>
      </c>
      <c r="BW1043" s="49">
        <v>5066.073513724089</v>
      </c>
      <c r="BX1043" s="49">
        <v>3080.6459659324864</v>
      </c>
      <c r="BY1043" s="49">
        <v>4049.6842000272873</v>
      </c>
      <c r="BZ1043" s="49">
        <v>-445.47350786966615</v>
      </c>
      <c r="CA1043" s="49">
        <v>-1346.1158914419191</v>
      </c>
      <c r="CB1043" s="49">
        <v>-152.18296658283055</v>
      </c>
      <c r="CC1043" s="49">
        <v>-6167.8668903168127</v>
      </c>
      <c r="CD1043" s="49">
        <v>-4041.1725131520911</v>
      </c>
      <c r="CE1043" s="49">
        <v>-4626.1739462118039</v>
      </c>
      <c r="CF1043" s="49">
        <v>-8107.9269862184665</v>
      </c>
      <c r="CG1043" s="49">
        <v>-5319.2777516358219</v>
      </c>
      <c r="CH1043" s="49">
        <v>-4292.5468804168941</v>
      </c>
      <c r="CI1043" s="49">
        <v>-6604.0442954022892</v>
      </c>
      <c r="CJ1043" s="49">
        <v>-6748.1025112437264</v>
      </c>
      <c r="CK1043" s="49">
        <v>-4933.1432221794485</v>
      </c>
      <c r="CL1043" s="49">
        <v>-5670.7426984999111</v>
      </c>
      <c r="CM1043" s="49">
        <v>-6593.4117808063947</v>
      </c>
      <c r="CN1043" s="49">
        <v>-9526.7968667093573</v>
      </c>
      <c r="CO1043" s="49">
        <v>-5949.4402417434067</v>
      </c>
      <c r="CP1043" s="49">
        <v>-3675.341288880647</v>
      </c>
      <c r="CQ1043" s="49">
        <v>-5961.3618882648097</v>
      </c>
      <c r="CR1043" s="49">
        <v>-4615.9707251120453</v>
      </c>
      <c r="CS1043" s="49">
        <v>-4187.2256395557652</v>
      </c>
      <c r="CT1043" s="49">
        <v>-2789.5557615893999</v>
      </c>
      <c r="CU1043" s="49">
        <v>-2083.0931262151648</v>
      </c>
      <c r="CV1043" s="49">
        <v>-6716.0393510030408</v>
      </c>
      <c r="CW1043" s="49">
        <v>-8822.9145626156442</v>
      </c>
      <c r="CX1043" s="49">
        <v>-224.88588081039234</v>
      </c>
      <c r="CY1043" s="49">
        <v>-1352.9001419681285</v>
      </c>
      <c r="CZ1043" s="49">
        <v>692.41034186915203</v>
      </c>
      <c r="DA1043" s="49">
        <v>422.97173763088836</v>
      </c>
      <c r="DB1043" s="49">
        <v>549.31050774642767</v>
      </c>
      <c r="DC1043" s="49">
        <v>5986.2215122371554</v>
      </c>
      <c r="DD1043" s="49">
        <v>1976.5146004251844</v>
      </c>
      <c r="DE1043" s="49">
        <v>-1178.6367761588133</v>
      </c>
      <c r="DF1043" s="49">
        <v>4883.2633562628389</v>
      </c>
      <c r="DG1043" s="49">
        <v>-2512.7307469525367</v>
      </c>
      <c r="DH1043" s="49">
        <v>4497.4082333669658</v>
      </c>
      <c r="DI1043" s="49">
        <v>-6976.2808391651624</v>
      </c>
      <c r="DJ1043" s="49">
        <v>6725.9910260961497</v>
      </c>
      <c r="DK1043" s="49">
        <v>3940.5808847391472</v>
      </c>
      <c r="DL1043" s="49">
        <v>4435.046196939481</v>
      </c>
      <c r="DM1043" s="49">
        <v>-2944.1612313002183</v>
      </c>
      <c r="DN1043" s="49">
        <v>10610.81906944243</v>
      </c>
      <c r="DO1043" s="49">
        <v>10658.885223177809</v>
      </c>
      <c r="DP1043" s="49">
        <v>6655.8163701678868</v>
      </c>
      <c r="DQ1043" s="49">
        <v>6591.3519890572716</v>
      </c>
      <c r="DR1043" s="49">
        <v>5963.6208035481141</v>
      </c>
      <c r="DS1043" s="49">
        <v>3063.804700317623</v>
      </c>
      <c r="DT1043" s="49">
        <v>3013.5244974302414</v>
      </c>
      <c r="DU1043" s="49">
        <v>3085.092647678819</v>
      </c>
      <c r="DV1043" s="49">
        <v>2036.9340337153876</v>
      </c>
      <c r="DW1043" s="49">
        <v>4109.8546611037991</v>
      </c>
      <c r="DX1043" s="49">
        <v>3136.7070469791133</v>
      </c>
      <c r="DY1043" s="49">
        <v>3968.2639002916394</v>
      </c>
      <c r="DZ1043" s="49">
        <v>5453.0641184426186</v>
      </c>
      <c r="EA1043" s="49">
        <v>11296.078882194883</v>
      </c>
      <c r="EB1043" s="49">
        <v>16035.630931511821</v>
      </c>
      <c r="EC1043" s="49">
        <v>15903.475796032573</v>
      </c>
      <c r="ED1043" s="49">
        <v>16110.598207459338</v>
      </c>
      <c r="EE1043" s="49">
        <v>21074.417034997885</v>
      </c>
      <c r="EF1043" s="49">
        <v>14134.395116465636</v>
      </c>
      <c r="EG1043" s="49">
        <v>16282.124167366152</v>
      </c>
      <c r="EH1043" s="49">
        <v>15963.210743561527</v>
      </c>
      <c r="EI1043" s="49">
        <v>17831.968024606304</v>
      </c>
      <c r="EJ1043" s="49">
        <v>19805.407021485771</v>
      </c>
      <c r="EK1043" s="49">
        <v>15799.547247087532</v>
      </c>
      <c r="EL1043" s="49">
        <v>22581.734915263809</v>
      </c>
      <c r="EM1043" s="49">
        <v>18075.177959659904</v>
      </c>
      <c r="EN1043" s="49">
        <v>22283.625600228101</v>
      </c>
      <c r="EO1043" s="49">
        <v>25069.834625098916</v>
      </c>
      <c r="EP1043" s="49">
        <v>31966.422755364587</v>
      </c>
      <c r="EQ1043" s="49">
        <v>25873.819111790606</v>
      </c>
      <c r="ER1043" s="49">
        <v>35210.378722195645</v>
      </c>
      <c r="ES1043" s="49">
        <v>32392.064016109602</v>
      </c>
      <c r="ET1043" s="49">
        <v>36203.728654826518</v>
      </c>
      <c r="EU1043" s="49">
        <v>36435.829268115493</v>
      </c>
      <c r="EV1043" s="49">
        <v>42368.714809397956</v>
      </c>
      <c r="EW1043" s="49">
        <v>41857.572363575542</v>
      </c>
      <c r="EX1043" s="49">
        <v>38795.119149867416</v>
      </c>
      <c r="EY1043" s="49">
        <v>42215.387505183673</v>
      </c>
      <c r="EZ1043" s="49">
        <v>46466.521135116869</v>
      </c>
      <c r="FA1043" s="49">
        <v>46401.310040536067</v>
      </c>
      <c r="FB1043" s="49">
        <v>50547.024799682935</v>
      </c>
      <c r="FC1043" s="49">
        <v>48207.603046179276</v>
      </c>
      <c r="FD1043" s="49">
        <v>53364.534314221833</v>
      </c>
      <c r="FE1043" s="49">
        <v>51457.241179087119</v>
      </c>
      <c r="FF1043" s="49">
        <v>53619.546291383427</v>
      </c>
      <c r="FG1043" s="49">
        <v>48736.96175807251</v>
      </c>
      <c r="FH1043" s="49">
        <v>40672.78380285421</v>
      </c>
      <c r="FI1043" s="49">
        <v>40268.456282582185</v>
      </c>
      <c r="FJ1043" s="49">
        <v>35056.352079495235</v>
      </c>
      <c r="FK1043" s="49">
        <v>32549.527849944949</v>
      </c>
      <c r="FL1043" s="49">
        <v>29618.391760919723</v>
      </c>
      <c r="FM1043" s="49">
        <v>30262.232953602408</v>
      </c>
      <c r="FN1043" s="49">
        <v>24279.790516075402</v>
      </c>
      <c r="FO1043" s="49">
        <v>22850.32900274749</v>
      </c>
      <c r="FP1043" s="49">
        <v>28227.483152554487</v>
      </c>
      <c r="FQ1043" s="49">
        <v>25701.711067691773</v>
      </c>
      <c r="FR1043" s="49">
        <v>34010.550962231282</v>
      </c>
      <c r="FS1043" s="49">
        <v>49679.301307683185</v>
      </c>
      <c r="FT1043" s="49">
        <v>43346.564345232619</v>
      </c>
      <c r="FU1043" s="49">
        <v>44326.666032936904</v>
      </c>
      <c r="FV1043" s="49">
        <v>46590.943313393582</v>
      </c>
      <c r="FW1043" s="49">
        <v>52762.898929859068</v>
      </c>
      <c r="FX1043" s="49">
        <v>53024.483933519368</v>
      </c>
      <c r="FY1043" s="49">
        <v>51194.630041089171</v>
      </c>
      <c r="FZ1043" s="49">
        <v>58243.129293417282</v>
      </c>
      <c r="GA1043" s="49">
        <v>46164.787759799699</v>
      </c>
      <c r="GB1043" s="49">
        <v>41726.825530080721</v>
      </c>
      <c r="GC1043" s="49">
        <v>39823.150480445205</v>
      </c>
      <c r="GD1043" s="49">
        <v>43080.537977229535</v>
      </c>
      <c r="GE1043" s="49">
        <v>40250.834899040587</v>
      </c>
      <c r="GF1043" s="49">
        <v>31174.495785475116</v>
      </c>
      <c r="GG1043" s="49">
        <v>36651.949045844325</v>
      </c>
      <c r="GH1043" s="49">
        <v>34790.715729060968</v>
      </c>
      <c r="GI1043" s="49">
        <v>36514.88023865084</v>
      </c>
      <c r="GJ1043" s="49">
        <v>31678.601591516534</v>
      </c>
      <c r="GK1043" s="49">
        <v>31497.285100825771</v>
      </c>
      <c r="GL1043" s="49">
        <v>34369.321529406872</v>
      </c>
      <c r="GM1043" s="49">
        <v>31287.006847749708</v>
      </c>
      <c r="GN1043" s="49">
        <v>28014.144360103805</v>
      </c>
      <c r="GO1043" s="49">
        <v>43916.864267468969</v>
      </c>
      <c r="GP1043" s="49">
        <v>49909.407275409867</v>
      </c>
      <c r="GQ1043" s="49">
        <v>62981.101323033938</v>
      </c>
      <c r="GR1043" s="49">
        <v>60591.290764708036</v>
      </c>
      <c r="GS1043" s="49">
        <v>49572.762434903882</v>
      </c>
      <c r="GT1043" s="49">
        <v>64362.389424180736</v>
      </c>
      <c r="GU1043" s="49">
        <v>63396.318593920543</v>
      </c>
      <c r="GV1043" s="49">
        <v>60734.917313804239</v>
      </c>
      <c r="GW1043" s="49">
        <v>53697.892291293821</v>
      </c>
      <c r="GX1043" s="49">
        <v>62169.265577838494</v>
      </c>
      <c r="GY1043" s="49">
        <v>46288.704804347151</v>
      </c>
      <c r="GZ1043" s="49">
        <v>42136.481341864805</v>
      </c>
      <c r="HA1043" s="49">
        <v>26497.464641346269</v>
      </c>
      <c r="HB1043" s="49">
        <v>21830.698247893553</v>
      </c>
      <c r="HC1043" s="49">
        <v>34510.584415387981</v>
      </c>
      <c r="HD1043" s="49">
        <v>47579.943893147996</v>
      </c>
      <c r="HE1043" s="49">
        <v>10380.960714499031</v>
      </c>
      <c r="HF1043" s="49">
        <v>-2952.3411197546902</v>
      </c>
      <c r="HI1043" s="50"/>
    </row>
    <row r="1044" spans="2:217" s="49" customFormat="1" ht="15" customHeight="1" x14ac:dyDescent="0.2">
      <c r="B1044" s="49" t="s">
        <v>240</v>
      </c>
      <c r="BA1044" s="49">
        <v>414.85630000000015</v>
      </c>
      <c r="BB1044" s="49">
        <v>1.6122651237332093</v>
      </c>
      <c r="BC1044" s="49">
        <v>3.3007135926460478</v>
      </c>
      <c r="BD1044" s="49">
        <v>-109.55600000000004</v>
      </c>
      <c r="BE1044" s="49">
        <v>-113.83347748131848</v>
      </c>
      <c r="BF1044" s="49">
        <v>-118.35305353748629</v>
      </c>
      <c r="BG1044" s="49">
        <v>-123.12840281185265</v>
      </c>
      <c r="BH1044" s="49">
        <v>-128.17397062733971</v>
      </c>
      <c r="BI1044" s="49">
        <v>-133.50501631433394</v>
      </c>
      <c r="BJ1044" s="49">
        <v>-90.968300000000113</v>
      </c>
      <c r="BK1044" s="49">
        <v>-92.857179744810878</v>
      </c>
      <c r="BL1044" s="49">
        <v>-94.808821006128028</v>
      </c>
      <c r="BM1044" s="49">
        <v>-155.78730000000019</v>
      </c>
      <c r="BN1044" s="49">
        <v>-5.1191922331936439</v>
      </c>
      <c r="BO1044" s="49">
        <v>-10.343776718357276</v>
      </c>
      <c r="BP1044" s="49">
        <v>-227.87096739647151</v>
      </c>
      <c r="BQ1044" s="49">
        <v>-234.3298047215531</v>
      </c>
      <c r="BR1044" s="49">
        <v>-240.91720100547749</v>
      </c>
      <c r="BS1044" s="49">
        <v>161.93537861573887</v>
      </c>
      <c r="BT1044" s="49">
        <v>164.71224676738836</v>
      </c>
      <c r="BU1044" s="49">
        <v>175.05390763943166</v>
      </c>
      <c r="BV1044" s="49">
        <v>157.9695285511597</v>
      </c>
      <c r="BW1044" s="49">
        <v>159.33149527110166</v>
      </c>
      <c r="BX1044" s="49">
        <v>152.47489072949799</v>
      </c>
      <c r="BY1044" s="49">
        <v>29.077944101355769</v>
      </c>
      <c r="BZ1044" s="49">
        <v>-1.9219330560879713</v>
      </c>
      <c r="CA1044" s="49">
        <v>-3.8958177442564366</v>
      </c>
      <c r="CB1044" s="49">
        <v>-196.55062092717085</v>
      </c>
      <c r="CC1044" s="49">
        <v>-200.15902343661301</v>
      </c>
      <c r="CD1044" s="49">
        <v>-206.17044549151706</v>
      </c>
      <c r="CE1044" s="49">
        <v>-259.29394410135575</v>
      </c>
      <c r="CF1044" s="49">
        <v>-196.71794410135578</v>
      </c>
      <c r="CG1044" s="49">
        <v>-362.82594410135573</v>
      </c>
      <c r="CH1044" s="49">
        <v>-342.50494410135576</v>
      </c>
      <c r="CI1044" s="49">
        <v>-398.43594410135586</v>
      </c>
      <c r="CJ1044" s="49">
        <v>-375.37494410135577</v>
      </c>
      <c r="CK1044" s="49">
        <v>-675.94194410135572</v>
      </c>
      <c r="CL1044" s="49">
        <v>-527.03212861228485</v>
      </c>
      <c r="CM1044" s="49">
        <v>-428.88641926105151</v>
      </c>
      <c r="CN1044" s="49">
        <v>-389.4307033431441</v>
      </c>
      <c r="CO1044" s="49">
        <v>-416.61453767446136</v>
      </c>
      <c r="CP1044" s="49">
        <v>-479.31498250291799</v>
      </c>
      <c r="CQ1044" s="49">
        <v>-362.0953307741965</v>
      </c>
      <c r="CR1044" s="49">
        <v>-375.35456429699968</v>
      </c>
      <c r="CS1044" s="49">
        <v>-367.26816300952947</v>
      </c>
      <c r="CT1044" s="49">
        <v>-384.06620487216281</v>
      </c>
      <c r="CU1044" s="49">
        <v>-299.02865172920366</v>
      </c>
      <c r="CV1044" s="49">
        <v>-374.33862085437107</v>
      </c>
      <c r="CW1044" s="49">
        <v>-294.00322296345053</v>
      </c>
      <c r="CX1044" s="49">
        <v>-667.20966749785634</v>
      </c>
      <c r="CY1044" s="49">
        <v>-176.37686008015908</v>
      </c>
      <c r="CZ1044" s="49">
        <v>-82.839718276966764</v>
      </c>
      <c r="DA1044" s="49">
        <v>-159.90826590627958</v>
      </c>
      <c r="DB1044" s="49">
        <v>-123.84118921487766</v>
      </c>
      <c r="DC1044" s="49">
        <v>-109.96688129624098</v>
      </c>
      <c r="DD1044" s="49">
        <v>68.957338632621244</v>
      </c>
      <c r="DE1044" s="49">
        <v>88.830333112644254</v>
      </c>
      <c r="DF1044" s="49">
        <v>69.820374273644219</v>
      </c>
      <c r="DG1044" s="49">
        <v>86.487900348644217</v>
      </c>
      <c r="DH1044" s="49">
        <v>54.810233488644258</v>
      </c>
      <c r="DI1044" s="49">
        <v>-69.391846255355745</v>
      </c>
      <c r="DJ1044" s="49">
        <v>-66.620151797355675</v>
      </c>
      <c r="DK1044" s="49">
        <v>-92.407252991355762</v>
      </c>
      <c r="DL1044" s="49">
        <v>83.599689894643163</v>
      </c>
      <c r="DM1044" s="49">
        <v>25.38561281364419</v>
      </c>
      <c r="DN1044" s="49">
        <v>65.220041921144301</v>
      </c>
      <c r="DO1044" s="49">
        <v>-446.33352079135574</v>
      </c>
      <c r="DP1044" s="49">
        <v>-457.02272495435579</v>
      </c>
      <c r="DQ1044" s="49">
        <v>-420.62788366435569</v>
      </c>
      <c r="DR1044" s="49">
        <v>-354.47278794765572</v>
      </c>
      <c r="DS1044" s="49">
        <v>-418.19719218965577</v>
      </c>
      <c r="DT1044" s="49">
        <v>-404.3620393756558</v>
      </c>
      <c r="DU1044" s="49">
        <v>-176.52887974485583</v>
      </c>
      <c r="DV1044" s="49">
        <v>-202.25350304575568</v>
      </c>
      <c r="DW1044" s="49">
        <v>157.96680241294422</v>
      </c>
      <c r="DX1044" s="49">
        <v>-15.367358422355718</v>
      </c>
      <c r="DY1044" s="49">
        <v>49.334999487644311</v>
      </c>
      <c r="DZ1044" s="49">
        <v>-29.994178171855804</v>
      </c>
      <c r="EA1044" s="49">
        <v>-2.7497682952557696</v>
      </c>
      <c r="EB1044" s="49">
        <v>-11.643632407755709</v>
      </c>
      <c r="EC1044" s="49">
        <v>95.527881337444327</v>
      </c>
      <c r="ED1044" s="49">
        <v>-224.89147964385572</v>
      </c>
      <c r="EE1044" s="49">
        <v>-338.36014385385573</v>
      </c>
      <c r="EF1044" s="49">
        <v>-312.43214991135568</v>
      </c>
      <c r="EG1044" s="49">
        <v>-293.2347872329558</v>
      </c>
      <c r="EH1044" s="49">
        <v>-275.69044599775583</v>
      </c>
      <c r="EI1044" s="49">
        <v>-110.71619887075573</v>
      </c>
      <c r="EJ1044" s="49">
        <v>-209.5329155481557</v>
      </c>
      <c r="EK1044" s="49">
        <v>-74.265671488655599</v>
      </c>
      <c r="EL1044" s="49">
        <v>-198.74471903713635</v>
      </c>
      <c r="EM1044" s="49">
        <v>-134.22874904756685</v>
      </c>
      <c r="EN1044" s="49">
        <v>-61.850123191055729</v>
      </c>
      <c r="EO1044" s="49">
        <v>251.76393581894433</v>
      </c>
      <c r="EP1044" s="49">
        <v>323.01804637814428</v>
      </c>
      <c r="EQ1044" s="49">
        <v>177.7395322781442</v>
      </c>
      <c r="ER1044" s="49">
        <v>91.296511623144255</v>
      </c>
      <c r="ES1044" s="49">
        <v>153.06776908214437</v>
      </c>
      <c r="ET1044" s="49">
        <v>50.017530234644141</v>
      </c>
      <c r="EU1044" s="49">
        <v>102.97340837414426</v>
      </c>
      <c r="EV1044" s="49">
        <v>146.77116280414424</v>
      </c>
      <c r="EW1044" s="49">
        <v>26.866784020160292</v>
      </c>
      <c r="EX1044" s="49">
        <v>-10.20767567335575</v>
      </c>
      <c r="EY1044" s="49">
        <v>-29.456358513355735</v>
      </c>
      <c r="EZ1044" s="49">
        <v>-56.081513883355456</v>
      </c>
      <c r="FA1044" s="49">
        <v>30.212451522793682</v>
      </c>
      <c r="FB1044" s="49">
        <v>0.8056420766442649</v>
      </c>
      <c r="FC1044" s="49">
        <v>-8.521297074823817</v>
      </c>
      <c r="FD1044" s="49">
        <v>-35.675117695323777</v>
      </c>
      <c r="FE1044" s="49">
        <v>-11.308006837355737</v>
      </c>
      <c r="FF1044" s="49">
        <v>-10.980519767355759</v>
      </c>
      <c r="FG1044" s="49">
        <v>77.086305862644338</v>
      </c>
      <c r="FH1044" s="49">
        <v>84.997033532644352</v>
      </c>
      <c r="FI1044" s="49">
        <v>56.519223382644263</v>
      </c>
      <c r="FJ1044" s="49">
        <v>72.452822872644276</v>
      </c>
      <c r="FK1044" s="49">
        <v>210.83569810264436</v>
      </c>
      <c r="FL1044" s="49">
        <v>203.29721411264433</v>
      </c>
      <c r="FM1044" s="49">
        <v>255.78033506264421</v>
      </c>
      <c r="FN1044" s="49">
        <v>347.82643240164413</v>
      </c>
      <c r="FO1044" s="49">
        <v>233.62712887264425</v>
      </c>
      <c r="FP1044" s="49">
        <v>191.94542300264425</v>
      </c>
      <c r="FQ1044" s="49">
        <v>277.7965815126442</v>
      </c>
      <c r="FR1044" s="49">
        <v>263.8482446226443</v>
      </c>
      <c r="FS1044" s="49">
        <v>248.23424355375306</v>
      </c>
      <c r="FT1044" s="49">
        <v>-293.81017823885566</v>
      </c>
      <c r="FU1044" s="49">
        <v>-349.33678886312379</v>
      </c>
      <c r="FV1044" s="49">
        <v>-361.89287874789329</v>
      </c>
      <c r="FW1044" s="49">
        <v>-978.59070135735556</v>
      </c>
      <c r="FX1044" s="49">
        <v>-1542.5904567299497</v>
      </c>
      <c r="FY1044" s="49">
        <v>-1449.938006565329</v>
      </c>
      <c r="FZ1044" s="49">
        <v>-1455.3869260253559</v>
      </c>
      <c r="GA1044" s="49">
        <v>-1524.6182093753557</v>
      </c>
      <c r="GB1044" s="49">
        <v>-1541.5918946453558</v>
      </c>
      <c r="GC1044" s="49">
        <v>-1079.1651614053558</v>
      </c>
      <c r="GD1044" s="49">
        <v>-1018.2478629603559</v>
      </c>
      <c r="GE1044" s="49">
        <v>-999.35892578035589</v>
      </c>
      <c r="GF1044" s="49">
        <v>-1053.8204806503556</v>
      </c>
      <c r="GG1044" s="49">
        <v>-1073.8151404153557</v>
      </c>
      <c r="GH1044" s="49">
        <v>-1220.8469163753559</v>
      </c>
      <c r="GI1044" s="49">
        <v>-511.44630086285582</v>
      </c>
      <c r="GJ1044" s="49">
        <v>229.74694351494094</v>
      </c>
      <c r="GK1044" s="49">
        <v>359.26528102845924</v>
      </c>
      <c r="GL1044" s="49">
        <v>236.70161720514619</v>
      </c>
      <c r="GM1044" s="49">
        <v>147.15432838514565</v>
      </c>
      <c r="GN1044" s="49">
        <v>157.64288420464428</v>
      </c>
      <c r="GO1044" s="49">
        <v>239.90458057464431</v>
      </c>
      <c r="GP1044" s="49">
        <v>154.30683562464426</v>
      </c>
      <c r="GQ1044" s="49">
        <v>170.54637219464428</v>
      </c>
      <c r="GR1044" s="49">
        <v>170.1439378961926</v>
      </c>
      <c r="GS1044" s="49">
        <v>168.24631019464425</v>
      </c>
      <c r="GT1044" s="49">
        <v>201.69756311864424</v>
      </c>
      <c r="GU1044" s="49">
        <v>150.26638329225474</v>
      </c>
      <c r="GV1044" s="49">
        <v>146.36700711864427</v>
      </c>
      <c r="GW1044" s="49">
        <v>190.69751907064426</v>
      </c>
      <c r="GX1044" s="49">
        <v>177.9273973348443</v>
      </c>
      <c r="GY1044" s="49">
        <v>175.53688004484425</v>
      </c>
      <c r="GZ1044" s="49">
        <v>183.38835761914635</v>
      </c>
      <c r="HA1044" s="49">
        <v>160.61378084484426</v>
      </c>
      <c r="HB1044" s="49">
        <v>168.50609961484423</v>
      </c>
      <c r="HC1044" s="49">
        <v>140.42491799484424</v>
      </c>
      <c r="HD1044" s="49">
        <v>283.72418550484429</v>
      </c>
      <c r="HE1044" s="49">
        <v>185.1141202648443</v>
      </c>
      <c r="HF1044" s="49">
        <v>159.68495649484424</v>
      </c>
      <c r="HI1044" s="50"/>
    </row>
    <row r="1045" spans="2:217" s="49" customFormat="1" ht="15" customHeight="1" x14ac:dyDescent="0.2">
      <c r="B1045" s="49" t="s">
        <v>241</v>
      </c>
      <c r="C1045" s="50"/>
      <c r="BA1045" s="49">
        <v>-481.70389999999998</v>
      </c>
      <c r="BB1045" s="49">
        <v>-0.2002629771758464</v>
      </c>
      <c r="BC1045" s="49">
        <v>-0.40750697404348557</v>
      </c>
      <c r="BD1045" s="49">
        <v>163.84500000000003</v>
      </c>
      <c r="BE1045" s="49">
        <v>166.60897024725318</v>
      </c>
      <c r="BF1045" s="49">
        <v>169.42126134647108</v>
      </c>
      <c r="BG1045" s="49">
        <v>172.2827180624397</v>
      </c>
      <c r="BH1045" s="49">
        <v>175.19419992846665</v>
      </c>
      <c r="BI1045" s="49">
        <v>178.15658150457037</v>
      </c>
      <c r="BJ1045" s="49">
        <v>6.536900000000001</v>
      </c>
      <c r="BK1045" s="49">
        <v>6.5431012852261654</v>
      </c>
      <c r="BL1045" s="49">
        <v>6.5493511259301789</v>
      </c>
      <c r="BM1045" s="49">
        <v>21.627900000000004</v>
      </c>
      <c r="BN1045" s="49">
        <v>0.15976465388046002</v>
      </c>
      <c r="BO1045" s="49">
        <v>0.32113635583933764</v>
      </c>
      <c r="BP1045" s="49">
        <v>95.01700000000001</v>
      </c>
      <c r="BQ1045" s="49">
        <v>96.286520406625911</v>
      </c>
      <c r="BR1045" s="49">
        <v>97.570573564043855</v>
      </c>
      <c r="BS1045" s="49">
        <v>-7.5159999999999982</v>
      </c>
      <c r="BT1045" s="49">
        <v>-7.3933854312326339</v>
      </c>
      <c r="BU1045" s="49">
        <v>-7.2689740018851356</v>
      </c>
      <c r="BV1045" s="49">
        <v>-108.32299999999998</v>
      </c>
      <c r="BW1045" s="49">
        <v>-111.57389712055443</v>
      </c>
      <c r="BX1045" s="49">
        <v>-112.9762035727355</v>
      </c>
      <c r="BY1045" s="49">
        <v>-149.35599999999999</v>
      </c>
      <c r="BZ1045" s="49">
        <v>20.346606870842351</v>
      </c>
      <c r="CA1045" s="49">
        <v>20.493023991483156</v>
      </c>
      <c r="CB1045" s="49">
        <v>17.888999999999982</v>
      </c>
      <c r="CC1045" s="49">
        <v>16.964176969794295</v>
      </c>
      <c r="CD1045" s="49">
        <v>15.431356506002118</v>
      </c>
      <c r="CE1045" s="49">
        <v>125.13599999999998</v>
      </c>
      <c r="CF1045" s="49">
        <v>257.88</v>
      </c>
      <c r="CG1045" s="49">
        <v>230.16</v>
      </c>
      <c r="CH1045" s="49">
        <v>100.35999999999997</v>
      </c>
      <c r="CI1045" s="49">
        <v>71.537999999999968</v>
      </c>
      <c r="CJ1045" s="49">
        <v>224.535</v>
      </c>
      <c r="CK1045" s="49">
        <v>232.63899999999998</v>
      </c>
      <c r="CL1045" s="49">
        <v>71.375999999999991</v>
      </c>
      <c r="CM1045" s="49">
        <v>72.375999999999991</v>
      </c>
      <c r="CN1045" s="49">
        <v>75.74499999999999</v>
      </c>
      <c r="CO1045" s="49">
        <v>181.38548760999996</v>
      </c>
      <c r="CP1045" s="49">
        <v>181.20227960999998</v>
      </c>
      <c r="CQ1045" s="49">
        <v>180.45772225999997</v>
      </c>
      <c r="CR1045" s="49">
        <v>180.44119225999998</v>
      </c>
      <c r="CS1045" s="49">
        <v>180.54834425999996</v>
      </c>
      <c r="CT1045" s="49">
        <v>180.58641225999997</v>
      </c>
      <c r="CU1045" s="49">
        <v>180.34183325999996</v>
      </c>
      <c r="CV1045" s="49">
        <v>180.69670925999998</v>
      </c>
      <c r="CW1045" s="49">
        <v>174.06404049999995</v>
      </c>
      <c r="CX1045" s="49">
        <v>174.62920125999878</v>
      </c>
      <c r="CY1045" s="49">
        <v>180.42067025999998</v>
      </c>
      <c r="CZ1045" s="49">
        <v>180.57526125999996</v>
      </c>
      <c r="DA1045" s="49">
        <v>180.63016364000001</v>
      </c>
      <c r="DB1045" s="49">
        <v>180.03032764</v>
      </c>
      <c r="DC1045" s="49">
        <v>180.01431764</v>
      </c>
      <c r="DD1045" s="49">
        <v>179.88938963999999</v>
      </c>
      <c r="DE1045" s="49">
        <v>179.78568163999998</v>
      </c>
      <c r="DF1045" s="49">
        <v>188.22310414</v>
      </c>
      <c r="DG1045" s="49">
        <v>180.16287564000001</v>
      </c>
      <c r="DH1045" s="49">
        <v>180.14730964</v>
      </c>
      <c r="DI1045" s="49">
        <v>133.998369</v>
      </c>
      <c r="DJ1045" s="49">
        <v>134.035473</v>
      </c>
      <c r="DK1045" s="49">
        <v>134.00430499999999</v>
      </c>
      <c r="DL1045" s="49">
        <v>133.93520899999999</v>
      </c>
      <c r="DM1045" s="49">
        <v>133.90614399999998</v>
      </c>
      <c r="DN1045" s="49">
        <v>133.93588799999998</v>
      </c>
      <c r="DO1045" s="49">
        <v>133.89333999999999</v>
      </c>
      <c r="DP1045" s="49">
        <v>133.98970799999998</v>
      </c>
      <c r="DQ1045" s="49">
        <v>134.00351599999999</v>
      </c>
      <c r="DR1045" s="49">
        <v>133.96280399999998</v>
      </c>
      <c r="DS1045" s="49">
        <v>134.281296</v>
      </c>
      <c r="DT1045" s="49">
        <v>134.44864399999997</v>
      </c>
      <c r="DU1045" s="49">
        <v>134.10273199999997</v>
      </c>
      <c r="DV1045" s="49">
        <v>133.91921199999999</v>
      </c>
      <c r="DW1045" s="49">
        <v>133.99203199999999</v>
      </c>
      <c r="DX1045" s="49">
        <v>133.96539199999998</v>
      </c>
      <c r="DY1045" s="49">
        <v>133.92227199999999</v>
      </c>
      <c r="DZ1045" s="49">
        <v>134.00549199999998</v>
      </c>
      <c r="EA1045" s="49">
        <v>133.83533999999997</v>
      </c>
      <c r="EB1045" s="49">
        <v>133.84390199999999</v>
      </c>
      <c r="EC1045" s="49">
        <v>133.90694199999999</v>
      </c>
      <c r="ED1045" s="49">
        <v>134.08478199999999</v>
      </c>
      <c r="EE1045" s="49">
        <v>134.137902</v>
      </c>
      <c r="EF1045" s="49">
        <v>134.12078199999999</v>
      </c>
      <c r="EG1045" s="49">
        <v>133.86606199999997</v>
      </c>
      <c r="EH1045" s="49">
        <v>132.49567250999999</v>
      </c>
      <c r="EI1045" s="49">
        <v>134.02782199999999</v>
      </c>
      <c r="EJ1045" s="49">
        <v>133.86526199999997</v>
      </c>
      <c r="EK1045" s="49">
        <v>133.88502199999999</v>
      </c>
      <c r="EL1045" s="49">
        <v>133.80526199999997</v>
      </c>
      <c r="EM1045" s="49">
        <v>133.79734199999999</v>
      </c>
      <c r="EN1045" s="49">
        <v>137.07246199999997</v>
      </c>
      <c r="EO1045" s="49">
        <v>137.060622</v>
      </c>
      <c r="EP1045" s="49">
        <v>174.89526453999997</v>
      </c>
      <c r="EQ1045" s="49">
        <v>174.92806453999998</v>
      </c>
      <c r="ER1045" s="49">
        <v>174.57713914999997</v>
      </c>
      <c r="ES1045" s="49">
        <v>133.42919409000001</v>
      </c>
      <c r="ET1045" s="49">
        <v>133.542542</v>
      </c>
      <c r="EU1045" s="49">
        <v>133.53438199999999</v>
      </c>
      <c r="EV1045" s="49">
        <v>133.53766199999998</v>
      </c>
      <c r="EW1045" s="49">
        <v>133.53750199999999</v>
      </c>
      <c r="EX1045" s="49">
        <v>133.52622199999999</v>
      </c>
      <c r="EY1045" s="49">
        <v>133.521582</v>
      </c>
      <c r="EZ1045" s="49">
        <v>133.52334199999999</v>
      </c>
      <c r="FA1045" s="49">
        <v>133.51638199999999</v>
      </c>
      <c r="FB1045" s="49">
        <v>133.52110199999998</v>
      </c>
      <c r="FC1045" s="49">
        <v>133.52022199999999</v>
      </c>
      <c r="FD1045" s="49">
        <v>133.58590199999998</v>
      </c>
      <c r="FE1045" s="49">
        <v>133.57702999999998</v>
      </c>
      <c r="FF1045" s="49">
        <v>133.57566999999997</v>
      </c>
      <c r="FG1045" s="49">
        <v>133.57534999999999</v>
      </c>
      <c r="FH1045" s="49">
        <v>133.57534999999999</v>
      </c>
      <c r="FI1045" s="49">
        <v>133.57534999999999</v>
      </c>
      <c r="FJ1045" s="49">
        <v>133.57534999999999</v>
      </c>
      <c r="FK1045" s="49">
        <v>133.61870999999999</v>
      </c>
      <c r="FL1045" s="49">
        <v>133.58174999999997</v>
      </c>
      <c r="FM1045" s="49">
        <v>133.58190999999999</v>
      </c>
      <c r="FN1045" s="49">
        <v>133.56593999999998</v>
      </c>
      <c r="FO1045" s="49">
        <v>133.55793999999997</v>
      </c>
      <c r="FP1045" s="49">
        <v>133.55793999999997</v>
      </c>
      <c r="FQ1045" s="49">
        <v>133.5581</v>
      </c>
      <c r="FR1045" s="49">
        <v>133.54961999999998</v>
      </c>
      <c r="FS1045" s="49">
        <v>132.26488584445855</v>
      </c>
      <c r="FT1045" s="49">
        <v>133.54641999999998</v>
      </c>
      <c r="FU1045" s="49">
        <v>133.53777561441362</v>
      </c>
      <c r="FV1045" s="49">
        <v>133.53297999999998</v>
      </c>
      <c r="FW1045" s="49">
        <v>133.61873999999997</v>
      </c>
      <c r="FX1045" s="49">
        <v>133.61873999999997</v>
      </c>
      <c r="FY1045" s="49">
        <v>133.62449999999998</v>
      </c>
      <c r="FZ1045" s="49">
        <v>133.62881999999999</v>
      </c>
      <c r="GA1045" s="49">
        <v>133.61281999999997</v>
      </c>
      <c r="GB1045" s="49">
        <v>133.90833999999998</v>
      </c>
      <c r="GC1045" s="49">
        <v>133.66897999999998</v>
      </c>
      <c r="GD1045" s="49">
        <v>133.58882</v>
      </c>
      <c r="GE1045" s="49">
        <v>133.63681999999997</v>
      </c>
      <c r="GF1045" s="49">
        <v>133.85281999999998</v>
      </c>
      <c r="GG1045" s="49">
        <v>133.82082</v>
      </c>
      <c r="GH1045" s="49">
        <v>133.67522</v>
      </c>
      <c r="GI1045" s="49">
        <v>133.58801999999997</v>
      </c>
      <c r="GJ1045" s="49">
        <v>133.64178999999999</v>
      </c>
      <c r="GK1045" s="49">
        <v>133.62581999999998</v>
      </c>
      <c r="GL1045" s="49">
        <v>133.62581999999998</v>
      </c>
      <c r="GM1045" s="49">
        <v>133.62581999999998</v>
      </c>
      <c r="GN1045" s="49">
        <v>133.62837999999999</v>
      </c>
      <c r="GO1045" s="49">
        <v>133.63733999999999</v>
      </c>
      <c r="GP1045" s="49">
        <v>133.63749999999999</v>
      </c>
      <c r="GQ1045" s="49">
        <v>133.63749999999999</v>
      </c>
      <c r="GR1045" s="49">
        <v>133.61189999999999</v>
      </c>
      <c r="GS1045" s="49">
        <v>133.59589999999997</v>
      </c>
      <c r="GT1045" s="49">
        <v>133.57828949999998</v>
      </c>
      <c r="GU1045" s="49">
        <v>133.57829999999998</v>
      </c>
      <c r="GV1045" s="49">
        <v>133.61573999999999</v>
      </c>
      <c r="GW1045" s="49">
        <v>133.64774</v>
      </c>
      <c r="GX1045" s="49">
        <v>133.57574</v>
      </c>
      <c r="GY1045" s="49">
        <v>133.57574</v>
      </c>
      <c r="GZ1045" s="49">
        <v>133.57574</v>
      </c>
      <c r="HA1045" s="49">
        <v>188.82590721999998</v>
      </c>
      <c r="HB1045" s="49">
        <v>196.69571754999998</v>
      </c>
      <c r="HC1045" s="49">
        <v>200.15553059000001</v>
      </c>
      <c r="HD1045" s="49">
        <v>200.43323058999999</v>
      </c>
      <c r="HE1045" s="49">
        <v>200.39767058999999</v>
      </c>
      <c r="HF1045" s="49">
        <v>133.53009999999998</v>
      </c>
      <c r="HI1045" s="50"/>
    </row>
    <row r="1046" spans="2:217" s="49" customFormat="1" ht="15" customHeight="1" x14ac:dyDescent="0.25">
      <c r="B1046" s="51" t="s">
        <v>245</v>
      </c>
      <c r="C1046" s="50"/>
      <c r="HI1046" s="50"/>
    </row>
    <row r="1047" spans="2:217" s="49" customFormat="1" ht="15" customHeight="1" x14ac:dyDescent="0.2">
      <c r="B1047" s="49" t="s">
        <v>246</v>
      </c>
      <c r="C1047" s="50"/>
      <c r="BA1047" s="49">
        <v>9871.3677213203991</v>
      </c>
      <c r="BB1047" s="49">
        <v>-2710.2506496750007</v>
      </c>
      <c r="BC1047" s="49">
        <v>3081.0143819369996</v>
      </c>
      <c r="BD1047" s="49">
        <v>7869.3647792000011</v>
      </c>
      <c r="BE1047" s="49">
        <v>4851.5536438199997</v>
      </c>
      <c r="BF1047" s="49">
        <v>1859.8278176500012</v>
      </c>
      <c r="BG1047" s="49">
        <v>2379.1946826200001</v>
      </c>
      <c r="BH1047" s="49">
        <v>2120.5285101999998</v>
      </c>
      <c r="BI1047" s="49">
        <v>10471.157264150001</v>
      </c>
      <c r="BJ1047" s="49">
        <v>7619.3570941850003</v>
      </c>
      <c r="BK1047" s="49">
        <v>8993.9510331819984</v>
      </c>
      <c r="BL1047" s="49">
        <v>3806.4836354959994</v>
      </c>
      <c r="BM1047" s="49">
        <v>8348.4579993710013</v>
      </c>
      <c r="BN1047" s="49">
        <v>-180.19383000999983</v>
      </c>
      <c r="BO1047" s="49">
        <v>2292.9815266699979</v>
      </c>
      <c r="BP1047" s="49">
        <v>-5945.0944292380027</v>
      </c>
      <c r="BQ1047" s="49">
        <v>-3984.8171351638466</v>
      </c>
      <c r="BR1047" s="49">
        <v>-4048.683702353489</v>
      </c>
      <c r="BS1047" s="49">
        <v>-7921.4816910960017</v>
      </c>
      <c r="BT1047" s="49">
        <v>-6401.4234861341465</v>
      </c>
      <c r="BU1047" s="49">
        <v>-9875.1803417215251</v>
      </c>
      <c r="BV1047" s="49">
        <v>-12847.411397650001</v>
      </c>
      <c r="BW1047" s="49">
        <v>-13395.207992969765</v>
      </c>
      <c r="BX1047" s="49">
        <v>-9885.3180570655586</v>
      </c>
      <c r="BY1047" s="49">
        <v>-7891.9246438880018</v>
      </c>
      <c r="BZ1047" s="49">
        <v>855.68819217380496</v>
      </c>
      <c r="CA1047" s="49">
        <v>371.31793880178247</v>
      </c>
      <c r="CB1047" s="49">
        <v>-2542.4543612720008</v>
      </c>
      <c r="CC1047" s="49">
        <v>-609.92681071755123</v>
      </c>
      <c r="CD1047" s="49">
        <v>-1459.6444915922975</v>
      </c>
      <c r="CE1047" s="49">
        <v>-2003.2613741205005</v>
      </c>
      <c r="CF1047" s="49">
        <v>2162.4815614974987</v>
      </c>
      <c r="CG1047" s="49">
        <v>843.89267095999821</v>
      </c>
      <c r="CH1047" s="49">
        <v>-238.91255601000285</v>
      </c>
      <c r="CI1047" s="49">
        <v>1725.8902870099992</v>
      </c>
      <c r="CJ1047" s="49">
        <v>1992.5763852959972</v>
      </c>
      <c r="CK1047" s="49">
        <v>650.84624170999723</v>
      </c>
      <c r="CL1047" s="49">
        <v>2957.9889732500005</v>
      </c>
      <c r="CM1047" s="49">
        <v>8900.5571128825013</v>
      </c>
      <c r="CN1047" s="49">
        <v>13918.664555454998</v>
      </c>
      <c r="CO1047" s="49">
        <v>19777.737229017501</v>
      </c>
      <c r="CP1047" s="49">
        <v>29564.101895374999</v>
      </c>
      <c r="CQ1047" s="49">
        <v>20409.790416794996</v>
      </c>
      <c r="CR1047" s="49">
        <v>12622.566232075</v>
      </c>
      <c r="CS1047" s="49">
        <v>12947.933342435002</v>
      </c>
      <c r="CT1047" s="49">
        <v>19070.995910015004</v>
      </c>
      <c r="CU1047" s="49">
        <v>26694.283082164999</v>
      </c>
      <c r="CV1047" s="49">
        <v>33808.534459212497</v>
      </c>
      <c r="CW1047" s="49">
        <v>30880.046978950002</v>
      </c>
      <c r="CX1047" s="49">
        <v>2542.6153637319949</v>
      </c>
      <c r="CY1047" s="49">
        <v>345.20283870250023</v>
      </c>
      <c r="CZ1047" s="49">
        <v>-8963.3488607700001</v>
      </c>
      <c r="DA1047" s="49">
        <v>573.2330131135086</v>
      </c>
      <c r="DB1047" s="49">
        <v>-1314.9118265174966</v>
      </c>
      <c r="DC1047" s="49">
        <v>701.80910946000586</v>
      </c>
      <c r="DD1047" s="49">
        <v>-5921.9459740300017</v>
      </c>
      <c r="DE1047" s="49">
        <v>-3795.1998410699998</v>
      </c>
      <c r="DF1047" s="49">
        <v>-1552.2161530400017</v>
      </c>
      <c r="DG1047" s="49">
        <v>-2703.0045839800005</v>
      </c>
      <c r="DH1047" s="49">
        <v>11191.25085147</v>
      </c>
      <c r="DI1047" s="49">
        <v>15526.279927849997</v>
      </c>
      <c r="DJ1047" s="49">
        <v>10457.57044697001</v>
      </c>
      <c r="DK1047" s="49">
        <v>20444.268027980001</v>
      </c>
      <c r="DL1047" s="49">
        <v>14334.738543810005</v>
      </c>
      <c r="DM1047" s="49">
        <v>20166.897560140002</v>
      </c>
      <c r="DN1047" s="49">
        <v>15045.165996137504</v>
      </c>
      <c r="DO1047" s="49">
        <v>11046.211917020022</v>
      </c>
      <c r="DP1047" s="49">
        <v>14726.956696740008</v>
      </c>
      <c r="DQ1047" s="49">
        <v>9131.6363167349973</v>
      </c>
      <c r="DR1047" s="49">
        <v>4138.9692359550008</v>
      </c>
      <c r="DS1047" s="49">
        <v>3357.3680417500091</v>
      </c>
      <c r="DT1047" s="49">
        <v>1546.9332938399994</v>
      </c>
      <c r="DU1047" s="49">
        <v>3854.6323847075046</v>
      </c>
      <c r="DV1047" s="49">
        <v>3244.0389671199955</v>
      </c>
      <c r="DW1047" s="49">
        <v>2634.2918989500076</v>
      </c>
      <c r="DX1047" s="49">
        <v>4948.3992077000048</v>
      </c>
      <c r="DY1047" s="49">
        <v>3284.7289035800004</v>
      </c>
      <c r="DZ1047" s="49">
        <v>4221.8016342499895</v>
      </c>
      <c r="EA1047" s="49">
        <v>-199.98136556999998</v>
      </c>
      <c r="EB1047" s="49">
        <v>677.29630069000359</v>
      </c>
      <c r="EC1047" s="49">
        <v>1063.7817720199955</v>
      </c>
      <c r="ED1047" s="49">
        <v>2510.610074659995</v>
      </c>
      <c r="EE1047" s="49">
        <v>6911.4402648099904</v>
      </c>
      <c r="EF1047" s="49">
        <v>5083.108243270005</v>
      </c>
      <c r="EG1047" s="49">
        <v>3031.7226734899969</v>
      </c>
      <c r="EH1047" s="49">
        <v>9330.22476258389</v>
      </c>
      <c r="EI1047" s="49">
        <v>18654.916438253895</v>
      </c>
      <c r="EJ1047" s="49">
        <v>8031.38759425639</v>
      </c>
      <c r="EK1047" s="49">
        <v>15748.459595036398</v>
      </c>
      <c r="EL1047" s="49">
        <v>23918.696625026394</v>
      </c>
      <c r="EM1047" s="49">
        <v>15713.8589658725</v>
      </c>
      <c r="EN1047" s="49">
        <v>30013.58202228251</v>
      </c>
      <c r="EO1047" s="49">
        <v>25323.712315332501</v>
      </c>
      <c r="EP1047" s="49">
        <v>17111.623333372499</v>
      </c>
      <c r="EQ1047" s="49">
        <v>17876.094140272497</v>
      </c>
      <c r="ER1047" s="49">
        <v>21301.352933462498</v>
      </c>
      <c r="ES1047" s="49">
        <v>19781.442864112509</v>
      </c>
      <c r="ET1047" s="49">
        <v>261.98092534250418</v>
      </c>
      <c r="EU1047" s="49">
        <v>105.1088747274984</v>
      </c>
      <c r="EV1047" s="49">
        <v>-3994.2214604950095</v>
      </c>
      <c r="EW1047" s="49">
        <v>-1124.3588271975152</v>
      </c>
      <c r="EX1047" s="49">
        <v>596.37486657248985</v>
      </c>
      <c r="EY1047" s="49">
        <v>5395.0986042299937</v>
      </c>
      <c r="EZ1047" s="49">
        <v>3549.5336745500013</v>
      </c>
      <c r="FA1047" s="49">
        <v>-8601.4145452599987</v>
      </c>
      <c r="FB1047" s="49">
        <v>-25948.372455180008</v>
      </c>
      <c r="FC1047" s="49">
        <v>-28710.610854990009</v>
      </c>
      <c r="FD1047" s="49">
        <v>-25634.364526980004</v>
      </c>
      <c r="FE1047" s="49">
        <v>-23452.11585906001</v>
      </c>
      <c r="FF1047" s="49">
        <v>-1835.6609381299902</v>
      </c>
      <c r="FG1047" s="49">
        <v>1875.440083457511</v>
      </c>
      <c r="FH1047" s="49">
        <v>6516.0201532900091</v>
      </c>
      <c r="FI1047" s="49">
        <v>8807.6364266900073</v>
      </c>
      <c r="FJ1047" s="49">
        <v>1333.3600876700073</v>
      </c>
      <c r="FK1047" s="49">
        <v>-2651.1045925344738</v>
      </c>
      <c r="FL1047" s="49">
        <v>8409.916778055529</v>
      </c>
      <c r="FM1047" s="49">
        <v>13196.395461505543</v>
      </c>
      <c r="FN1047" s="49">
        <v>17926.104492075534</v>
      </c>
      <c r="FO1047" s="49">
        <v>34510.56387553551</v>
      </c>
      <c r="FP1047" s="49">
        <v>36126.103683445537</v>
      </c>
      <c r="FQ1047" s="49">
        <v>38696.607862119992</v>
      </c>
      <c r="FR1047" s="49">
        <v>8381.7758188299995</v>
      </c>
      <c r="FS1047" s="49">
        <v>28372.408270065545</v>
      </c>
      <c r="FT1047" s="49">
        <v>54833.377186210011</v>
      </c>
      <c r="FU1047" s="49">
        <v>31680.884273465017</v>
      </c>
      <c r="FV1047" s="49">
        <v>41851.770366204983</v>
      </c>
      <c r="FW1047" s="49">
        <v>21585.968361749998</v>
      </c>
      <c r="FX1047" s="49">
        <v>26505.006596048006</v>
      </c>
      <c r="FY1047" s="49">
        <v>10271.856600915995</v>
      </c>
      <c r="FZ1047" s="49">
        <v>4866.4038088000016</v>
      </c>
      <c r="GA1047" s="49">
        <v>15687.532970377282</v>
      </c>
      <c r="GB1047" s="49">
        <v>5388.1979258290212</v>
      </c>
      <c r="GC1047" s="49">
        <v>-2108.0973055269865</v>
      </c>
      <c r="GD1047" s="49">
        <v>20124.778149148216</v>
      </c>
      <c r="GE1047" s="49">
        <v>23745.391730316242</v>
      </c>
      <c r="GF1047" s="49">
        <v>21562.269621639516</v>
      </c>
      <c r="GG1047" s="49">
        <v>28203.794222267446</v>
      </c>
      <c r="GH1047" s="49">
        <v>18177.800920743488</v>
      </c>
      <c r="GI1047" s="49">
        <v>20513.807280100995</v>
      </c>
      <c r="GJ1047" s="49">
        <v>21989.822699532509</v>
      </c>
      <c r="GK1047" s="49">
        <v>45604.579948082988</v>
      </c>
      <c r="GL1047" s="49">
        <v>63245.92970318599</v>
      </c>
      <c r="GM1047" s="49">
        <v>56221.514743884502</v>
      </c>
      <c r="GN1047" s="49">
        <v>63351.638669191663</v>
      </c>
      <c r="GO1047" s="49">
        <v>61156.393770045324</v>
      </c>
      <c r="GP1047" s="49">
        <v>-6045.9809258277082</v>
      </c>
      <c r="GQ1047" s="49">
        <v>-15790.192171933879</v>
      </c>
      <c r="GR1047" s="49">
        <v>-18770.156296652956</v>
      </c>
      <c r="GS1047" s="49">
        <v>1629.249986389766</v>
      </c>
      <c r="GT1047" s="49">
        <v>-7797.2474541605543</v>
      </c>
      <c r="GU1047" s="49">
        <v>-8644.5781299395221</v>
      </c>
      <c r="GV1047" s="49">
        <v>-13328.460058216877</v>
      </c>
      <c r="GW1047" s="49">
        <v>-13217.836801059704</v>
      </c>
      <c r="GX1047" s="49">
        <v>9993.4595064781897</v>
      </c>
      <c r="GY1047" s="49">
        <v>-5624.8048311595685</v>
      </c>
      <c r="GZ1047" s="49">
        <v>-8035.6532194473075</v>
      </c>
      <c r="HA1047" s="49">
        <v>6044.3310192379631</v>
      </c>
      <c r="HB1047" s="49">
        <v>-3402.5280413601049</v>
      </c>
      <c r="HC1047" s="49">
        <v>-10370.387093353838</v>
      </c>
      <c r="HD1047" s="49">
        <v>3707.1668497022224</v>
      </c>
      <c r="HE1047" s="49">
        <v>-8837.6236320667922</v>
      </c>
      <c r="HF1047" s="49">
        <v>532.66833812191408</v>
      </c>
      <c r="HI1047" s="50"/>
    </row>
    <row r="1048" spans="2:217" s="49" customFormat="1" ht="15" customHeight="1" x14ac:dyDescent="0.2">
      <c r="B1048" s="49" t="s">
        <v>244</v>
      </c>
      <c r="C1048" s="50"/>
      <c r="BA1048" s="49">
        <v>9796.2807213203996</v>
      </c>
      <c r="BB1048" s="49">
        <v>-2713.9376496750006</v>
      </c>
      <c r="BC1048" s="49">
        <v>3014.0883819370001</v>
      </c>
      <c r="BD1048" s="49">
        <v>7794.4957792000005</v>
      </c>
      <c r="BE1048" s="49">
        <v>4827.6676438199993</v>
      </c>
      <c r="BF1048" s="49">
        <v>1809.9438176500012</v>
      </c>
      <c r="BG1048" s="49">
        <v>2299.7826826199998</v>
      </c>
      <c r="BH1048" s="49">
        <v>2038.1285102000002</v>
      </c>
      <c r="BI1048" s="49">
        <v>10360.086264149999</v>
      </c>
      <c r="BJ1048" s="49">
        <v>7508.2860941849985</v>
      </c>
      <c r="BK1048" s="49">
        <v>8882.7640331819985</v>
      </c>
      <c r="BL1048" s="49">
        <v>3695.3966354959998</v>
      </c>
      <c r="BM1048" s="49">
        <v>8261.7929993710022</v>
      </c>
      <c r="BN1048" s="49">
        <v>-219.04183001000047</v>
      </c>
      <c r="BO1048" s="49">
        <v>2241.7335266699993</v>
      </c>
      <c r="BP1048" s="49">
        <v>-6015.6724292380031</v>
      </c>
      <c r="BQ1048" s="49">
        <v>-4066.5771461800005</v>
      </c>
      <c r="BR1048" s="49">
        <v>-4135.4102024900003</v>
      </c>
      <c r="BS1048" s="49">
        <v>-8008.0406914460009</v>
      </c>
      <c r="BT1048" s="49">
        <v>-6488.381148024001</v>
      </c>
      <c r="BU1048" s="49">
        <v>-9964.2982605600009</v>
      </c>
      <c r="BV1048" s="49">
        <v>-12934.007398</v>
      </c>
      <c r="BW1048" s="49">
        <v>-13501.32215004</v>
      </c>
      <c r="BX1048" s="49">
        <v>-9991.5428744600013</v>
      </c>
      <c r="BY1048" s="49">
        <v>-7999.2071317580012</v>
      </c>
      <c r="BZ1048" s="49">
        <v>821.12038322499825</v>
      </c>
      <c r="CA1048" s="49">
        <v>330.65175640699886</v>
      </c>
      <c r="CB1048" s="49">
        <v>-2589.0864299820005</v>
      </c>
      <c r="CC1048" s="49">
        <v>-659.85369878200004</v>
      </c>
      <c r="CD1048" s="49">
        <v>-1509.6538538340003</v>
      </c>
      <c r="CE1048" s="49">
        <v>-2063.8473667279995</v>
      </c>
      <c r="CF1048" s="49">
        <v>2102.4736149699993</v>
      </c>
      <c r="CG1048" s="49">
        <v>826.58014138999874</v>
      </c>
      <c r="CH1048" s="49">
        <v>-259.81841366000231</v>
      </c>
      <c r="CI1048" s="49">
        <v>1704.9844293599997</v>
      </c>
      <c r="CJ1048" s="49">
        <v>1928.975439065998</v>
      </c>
      <c r="CK1048" s="49">
        <v>590.73131547999651</v>
      </c>
      <c r="CL1048" s="49">
        <v>2915.8687997800007</v>
      </c>
      <c r="CM1048" s="49">
        <v>8851.6455260700022</v>
      </c>
      <c r="CN1048" s="49">
        <v>13866.512867719999</v>
      </c>
      <c r="CO1048" s="49">
        <v>19813.16961786</v>
      </c>
      <c r="CP1048" s="49">
        <v>29502.79746242</v>
      </c>
      <c r="CQ1048" s="49">
        <v>20340.939397859998</v>
      </c>
      <c r="CR1048" s="49">
        <v>12551.98607114</v>
      </c>
      <c r="CS1048" s="49">
        <v>12874.761236230002</v>
      </c>
      <c r="CT1048" s="49">
        <v>18997.699045410005</v>
      </c>
      <c r="CU1048" s="49">
        <v>26620.98622744</v>
      </c>
      <c r="CV1048" s="49">
        <v>33735.269593049998</v>
      </c>
      <c r="CW1048" s="49">
        <v>30806.856137069997</v>
      </c>
      <c r="CX1048" s="49">
        <v>2474.4069166599947</v>
      </c>
      <c r="CY1048" s="49">
        <v>256.75817226000254</v>
      </c>
      <c r="CZ1048" s="49">
        <v>-9043.9952431799993</v>
      </c>
      <c r="DA1048" s="49">
        <v>463.97597373600638</v>
      </c>
      <c r="DB1048" s="49">
        <v>-1434.7833307599994</v>
      </c>
      <c r="DC1048" s="49">
        <v>577.69862014000319</v>
      </c>
      <c r="DD1048" s="49">
        <v>-6061.5304792600009</v>
      </c>
      <c r="DE1048" s="49">
        <v>-3875.7006468400032</v>
      </c>
      <c r="DF1048" s="49">
        <v>-1634.0292105800008</v>
      </c>
      <c r="DG1048" s="49">
        <v>-2784.8100907699991</v>
      </c>
      <c r="DH1048" s="49">
        <v>11109.436396479998</v>
      </c>
      <c r="DI1048" s="49">
        <v>15441.657341699998</v>
      </c>
      <c r="DJ1048" s="49">
        <v>10457.836828310004</v>
      </c>
      <c r="DK1048" s="49">
        <v>20378.060099990002</v>
      </c>
      <c r="DL1048" s="49">
        <v>14216.561049389999</v>
      </c>
      <c r="DM1048" s="49">
        <v>20041.823596189999</v>
      </c>
      <c r="DN1048" s="49">
        <v>14941.083587090005</v>
      </c>
      <c r="DO1048" s="49">
        <v>10898.591523180017</v>
      </c>
      <c r="DP1048" s="49">
        <v>14576.774887480002</v>
      </c>
      <c r="DQ1048" s="49">
        <v>8978.8334813800029</v>
      </c>
      <c r="DR1048" s="49">
        <v>3984.1346886800011</v>
      </c>
      <c r="DS1048" s="49">
        <v>3203.6735549800096</v>
      </c>
      <c r="DT1048" s="49">
        <v>1390.4832806800007</v>
      </c>
      <c r="DU1048" s="49">
        <v>3695.3036554800074</v>
      </c>
      <c r="DV1048" s="49">
        <v>3216.4166270999954</v>
      </c>
      <c r="DW1048" s="49">
        <v>2680.7407699300097</v>
      </c>
      <c r="DX1048" s="49">
        <v>4885.7937758999988</v>
      </c>
      <c r="DY1048" s="49">
        <v>3276.0569707000009</v>
      </c>
      <c r="DZ1048" s="49">
        <v>4172.8364659999961</v>
      </c>
      <c r="EA1048" s="49">
        <v>-322.06161129999828</v>
      </c>
      <c r="EB1048" s="49">
        <v>599.20702226000549</v>
      </c>
      <c r="EC1048" s="49">
        <v>1004.107261899992</v>
      </c>
      <c r="ED1048" s="49">
        <v>2430.8375881999959</v>
      </c>
      <c r="EE1048" s="49">
        <v>6829.3272050999958</v>
      </c>
      <c r="EF1048" s="49">
        <v>5000.9885223000047</v>
      </c>
      <c r="EG1048" s="49">
        <v>2881.7169577599966</v>
      </c>
      <c r="EH1048" s="49">
        <v>9380.0820314499979</v>
      </c>
      <c r="EI1048" s="49">
        <v>18700.970482950004</v>
      </c>
      <c r="EJ1048" s="49">
        <v>7997.3568238500011</v>
      </c>
      <c r="EK1048" s="49">
        <v>15658.268246250005</v>
      </c>
      <c r="EL1048" s="49">
        <v>23828.040070050003</v>
      </c>
      <c r="EM1048" s="49">
        <v>15619.670439950007</v>
      </c>
      <c r="EN1048" s="49">
        <v>29897.602843950004</v>
      </c>
      <c r="EO1048" s="49">
        <v>25170.767509720004</v>
      </c>
      <c r="EP1048" s="49">
        <v>16955.318449150003</v>
      </c>
      <c r="EQ1048" s="49">
        <v>17719.789256150001</v>
      </c>
      <c r="ER1048" s="49">
        <v>21145.038044950001</v>
      </c>
      <c r="ES1048" s="49">
        <v>19625.093799440012</v>
      </c>
      <c r="ET1048" s="49">
        <v>275.4693375000079</v>
      </c>
      <c r="EU1048" s="49">
        <v>74.090992999999742</v>
      </c>
      <c r="EV1048" s="49">
        <v>-4214.4379668700076</v>
      </c>
      <c r="EW1048" s="49">
        <v>-1263.5933072700097</v>
      </c>
      <c r="EX1048" s="49">
        <v>450.71698762999551</v>
      </c>
      <c r="EY1048" s="49">
        <v>5302.1086536699913</v>
      </c>
      <c r="EZ1048" s="49">
        <v>3314.593060830005</v>
      </c>
      <c r="FA1048" s="49">
        <v>-8803.3271272400088</v>
      </c>
      <c r="FB1048" s="49">
        <v>-26155.573993150007</v>
      </c>
      <c r="FC1048" s="49">
        <v>-28887.757504760008</v>
      </c>
      <c r="FD1048" s="49">
        <v>-25846.33517808</v>
      </c>
      <c r="FE1048" s="49">
        <v>-23746.641338680009</v>
      </c>
      <c r="FF1048" s="49">
        <v>-1840.1862587099931</v>
      </c>
      <c r="FG1048" s="49">
        <v>1853.2240655700134</v>
      </c>
      <c r="FH1048" s="49">
        <v>6491.1227651200097</v>
      </c>
      <c r="FI1048" s="49">
        <v>8757.033590330002</v>
      </c>
      <c r="FJ1048" s="49">
        <v>1258.1090315200058</v>
      </c>
      <c r="FK1048" s="49">
        <v>-2765.7677273299987</v>
      </c>
      <c r="FL1048" s="49">
        <v>8295.2536432600027</v>
      </c>
      <c r="FM1048" s="49">
        <v>13075.329158710012</v>
      </c>
      <c r="FN1048" s="49">
        <v>17804.895029219999</v>
      </c>
      <c r="FO1048" s="49">
        <v>34358.110526849989</v>
      </c>
      <c r="FP1048" s="49">
        <v>35970.544971760006</v>
      </c>
      <c r="FQ1048" s="49">
        <v>38541.167728960005</v>
      </c>
      <c r="FR1048" s="49">
        <v>8364.4318613299965</v>
      </c>
      <c r="FS1048" s="49">
        <v>28353.779578410013</v>
      </c>
      <c r="FT1048" s="49">
        <v>54805.244435960012</v>
      </c>
      <c r="FU1048" s="49">
        <v>31664.280897640008</v>
      </c>
      <c r="FV1048" s="49">
        <v>41829.400122359992</v>
      </c>
      <c r="FW1048" s="49">
        <v>21506.743195609994</v>
      </c>
      <c r="FX1048" s="49">
        <v>26454.345028318006</v>
      </c>
      <c r="FY1048" s="49">
        <v>10224.722249255998</v>
      </c>
      <c r="FZ1048" s="49">
        <v>4729.8167233999975</v>
      </c>
      <c r="GA1048" s="49">
        <v>15543.873881997279</v>
      </c>
      <c r="GB1048" s="49">
        <v>5248.5224821490156</v>
      </c>
      <c r="GC1048" s="49">
        <v>-2180.7062567119815</v>
      </c>
      <c r="GD1048" s="49">
        <v>20119.033553961992</v>
      </c>
      <c r="GE1048" s="49">
        <v>23733.695955730014</v>
      </c>
      <c r="GF1048" s="49">
        <v>21516.493906329993</v>
      </c>
      <c r="GG1048" s="49">
        <v>28164.622443105942</v>
      </c>
      <c r="GH1048" s="49">
        <v>18083.045476501993</v>
      </c>
      <c r="GI1048" s="49">
        <v>20321.040283605995</v>
      </c>
      <c r="GJ1048" s="49">
        <v>21798.419019450015</v>
      </c>
      <c r="GK1048" s="49">
        <v>45413.188329958</v>
      </c>
      <c r="GL1048" s="49">
        <v>62983.245753795985</v>
      </c>
      <c r="GM1048" s="49">
        <v>55968.699876361999</v>
      </c>
      <c r="GN1048" s="49">
        <v>63160.402966809153</v>
      </c>
      <c r="GO1048" s="49">
        <v>60941.196786330453</v>
      </c>
      <c r="GP1048" s="49">
        <v>-6061.6924318087858</v>
      </c>
      <c r="GQ1048" s="49">
        <v>-15810.900250191535</v>
      </c>
      <c r="GR1048" s="49">
        <v>-18810.720741857702</v>
      </c>
      <c r="GS1048" s="49">
        <v>1558.0287559750959</v>
      </c>
      <c r="GT1048" s="49">
        <v>-7867.6255270115462</v>
      </c>
      <c r="GU1048" s="49">
        <v>-8874.5762636337258</v>
      </c>
      <c r="GV1048" s="49">
        <v>-13570.768703753974</v>
      </c>
      <c r="GW1048" s="49">
        <v>-13460.730296569982</v>
      </c>
      <c r="GX1048" s="49">
        <v>9705.3513998613016</v>
      </c>
      <c r="GY1048" s="49">
        <v>-5866.1496953096448</v>
      </c>
      <c r="GZ1048" s="49">
        <v>-8255.2826188698673</v>
      </c>
      <c r="HA1048" s="49">
        <v>5800.2543820010351</v>
      </c>
      <c r="HB1048" s="49">
        <v>-3435.4128332797686</v>
      </c>
      <c r="HC1048" s="49">
        <v>-10409.555353370979</v>
      </c>
      <c r="HD1048" s="49">
        <v>3631.6394308050621</v>
      </c>
      <c r="HE1048" s="49">
        <v>-8912.6456582323772</v>
      </c>
      <c r="HF1048" s="49">
        <v>353.47451786040801</v>
      </c>
      <c r="HI1048" s="50"/>
    </row>
    <row r="1049" spans="2:217" s="49" customFormat="1" ht="15" customHeight="1" x14ac:dyDescent="0.2">
      <c r="B1049" s="49" t="s">
        <v>238</v>
      </c>
      <c r="C1049" s="50"/>
      <c r="BA1049" s="49">
        <v>75.087000000000032</v>
      </c>
      <c r="BB1049" s="49">
        <v>3.6870000000000687</v>
      </c>
      <c r="BC1049" s="49">
        <v>66.926000000000045</v>
      </c>
      <c r="BD1049" s="49">
        <v>74.869000000000028</v>
      </c>
      <c r="BE1049" s="49">
        <v>23.886000000000081</v>
      </c>
      <c r="BF1049" s="49">
        <v>49.884000000000015</v>
      </c>
      <c r="BG1049" s="49">
        <v>79.412000000000035</v>
      </c>
      <c r="BH1049" s="49">
        <v>82.400000000000091</v>
      </c>
      <c r="BI1049" s="49">
        <v>111.07100000000003</v>
      </c>
      <c r="BJ1049" s="49">
        <v>111.07100000000003</v>
      </c>
      <c r="BK1049" s="49">
        <v>111.18700000000001</v>
      </c>
      <c r="BL1049" s="49">
        <v>111.0870000000001</v>
      </c>
      <c r="BM1049" s="49">
        <v>86.665000000000077</v>
      </c>
      <c r="BN1049" s="49">
        <v>38.847999999999956</v>
      </c>
      <c r="BO1049" s="49">
        <v>51.247999999999934</v>
      </c>
      <c r="BP1049" s="49">
        <v>70.577999999999861</v>
      </c>
      <c r="BQ1049" s="49">
        <v>81.760011016154067</v>
      </c>
      <c r="BR1049" s="49">
        <v>86.726500136511277</v>
      </c>
      <c r="BS1049" s="49">
        <v>86.559000349999906</v>
      </c>
      <c r="BT1049" s="49">
        <v>86.957661889853739</v>
      </c>
      <c r="BU1049" s="49">
        <v>89.117918838478658</v>
      </c>
      <c r="BV1049" s="49">
        <v>86.596000349999827</v>
      </c>
      <c r="BW1049" s="49">
        <v>106.11415707023798</v>
      </c>
      <c r="BX1049" s="49">
        <v>106.22481739444333</v>
      </c>
      <c r="BY1049" s="49">
        <v>107.28248786999984</v>
      </c>
      <c r="BZ1049" s="49">
        <v>34.567808948807055</v>
      </c>
      <c r="CA1049" s="49">
        <v>40.666182394783959</v>
      </c>
      <c r="CB1049" s="49">
        <v>46.632068709999999</v>
      </c>
      <c r="CC1049" s="49">
        <v>49.926888064449031</v>
      </c>
      <c r="CD1049" s="49">
        <v>50.009362241702092</v>
      </c>
      <c r="CE1049" s="49">
        <v>60.585992607499861</v>
      </c>
      <c r="CF1049" s="49">
        <v>60.007946527499939</v>
      </c>
      <c r="CG1049" s="49">
        <v>17.312529570000038</v>
      </c>
      <c r="CH1049" s="49">
        <v>20.905857649999916</v>
      </c>
      <c r="CI1049" s="49">
        <v>20.905857649999916</v>
      </c>
      <c r="CJ1049" s="49">
        <v>63.600946229999977</v>
      </c>
      <c r="CK1049" s="49">
        <v>60.114926229999924</v>
      </c>
      <c r="CL1049" s="49">
        <v>42.120173469999941</v>
      </c>
      <c r="CM1049" s="49">
        <v>48.911586812499991</v>
      </c>
      <c r="CN1049" s="49">
        <v>52.15168773500011</v>
      </c>
      <c r="CO1049" s="49">
        <v>-35.432388842500131</v>
      </c>
      <c r="CP1049" s="49">
        <v>61.304432955000038</v>
      </c>
      <c r="CQ1049" s="49">
        <v>68.851018935000184</v>
      </c>
      <c r="CR1049" s="49">
        <v>70.580160935000208</v>
      </c>
      <c r="CS1049" s="49">
        <v>73.172106205000205</v>
      </c>
      <c r="CT1049" s="49">
        <v>73.296864605000223</v>
      </c>
      <c r="CU1049" s="49">
        <v>73.29685472500023</v>
      </c>
      <c r="CV1049" s="49">
        <v>73.264866162500311</v>
      </c>
      <c r="CW1049" s="49">
        <v>73.190841880000221</v>
      </c>
      <c r="CX1049" s="49">
        <v>68.208447071999899</v>
      </c>
      <c r="CY1049" s="49">
        <v>88.444666442499852</v>
      </c>
      <c r="CZ1049" s="49">
        <v>80.64638240999966</v>
      </c>
      <c r="DA1049" s="49">
        <v>109.25703937749972</v>
      </c>
      <c r="DB1049" s="49">
        <v>119.8715042424999</v>
      </c>
      <c r="DC1049" s="49">
        <v>124.11048932000006</v>
      </c>
      <c r="DD1049" s="49">
        <v>139.58450522999999</v>
      </c>
      <c r="DE1049" s="49">
        <v>80.500805769999943</v>
      </c>
      <c r="DF1049" s="49">
        <v>81.813057540000045</v>
      </c>
      <c r="DG1049" s="49">
        <v>81.805506789999981</v>
      </c>
      <c r="DH1049" s="49">
        <v>81.814454989999945</v>
      </c>
      <c r="DI1049" s="49">
        <v>84.622586149999961</v>
      </c>
      <c r="DJ1049" s="49">
        <v>-0.26638134000017999</v>
      </c>
      <c r="DK1049" s="49">
        <v>66.20792799000003</v>
      </c>
      <c r="DL1049" s="49">
        <v>118.17749442000013</v>
      </c>
      <c r="DM1049" s="49">
        <v>125.07396395000001</v>
      </c>
      <c r="DN1049" s="49">
        <v>104.08240904750028</v>
      </c>
      <c r="DO1049" s="49">
        <v>147.62039384000013</v>
      </c>
      <c r="DP1049" s="49">
        <v>150.18180926000014</v>
      </c>
      <c r="DQ1049" s="49">
        <v>152.80283535500007</v>
      </c>
      <c r="DR1049" s="49">
        <v>154.8345472750002</v>
      </c>
      <c r="DS1049" s="49">
        <v>153.69448677000037</v>
      </c>
      <c r="DT1049" s="49">
        <v>156.45001316000025</v>
      </c>
      <c r="DU1049" s="49">
        <v>159.32872922750016</v>
      </c>
      <c r="DV1049" s="49">
        <v>27.622340020000138</v>
      </c>
      <c r="DW1049" s="49">
        <v>-46.448870980000265</v>
      </c>
      <c r="DX1049" s="49">
        <v>62.605431799999906</v>
      </c>
      <c r="DY1049" s="49">
        <v>8.6719328799997584</v>
      </c>
      <c r="DZ1049" s="49">
        <v>48.965168250000033</v>
      </c>
      <c r="EA1049" s="49">
        <v>122.08024573000012</v>
      </c>
      <c r="EB1049" s="49">
        <v>78.089278430000377</v>
      </c>
      <c r="EC1049" s="49">
        <v>59.674510119999923</v>
      </c>
      <c r="ED1049" s="49">
        <v>79.772486459999982</v>
      </c>
      <c r="EE1049" s="49">
        <v>82.113059710000016</v>
      </c>
      <c r="EF1049" s="49">
        <v>82.119720969999889</v>
      </c>
      <c r="EG1049" s="49">
        <v>150.00571573000025</v>
      </c>
      <c r="EH1049" s="49">
        <v>-49.857268866110644</v>
      </c>
      <c r="EI1049" s="49">
        <v>-46.054044696110623</v>
      </c>
      <c r="EJ1049" s="49">
        <v>34.030770406389365</v>
      </c>
      <c r="EK1049" s="49">
        <v>90.191348786389426</v>
      </c>
      <c r="EL1049" s="49">
        <v>90.656554976389543</v>
      </c>
      <c r="EM1049" s="49">
        <v>94.188525922499366</v>
      </c>
      <c r="EN1049" s="49">
        <v>115.97917833249949</v>
      </c>
      <c r="EO1049" s="49">
        <v>152.94480561249929</v>
      </c>
      <c r="EP1049" s="49">
        <v>156.30488422249914</v>
      </c>
      <c r="EQ1049" s="49">
        <v>156.30488412249929</v>
      </c>
      <c r="ER1049" s="49">
        <v>156.31488851249924</v>
      </c>
      <c r="ES1049" s="49">
        <v>156.34906467249903</v>
      </c>
      <c r="ET1049" s="49">
        <v>-13.488412157499852</v>
      </c>
      <c r="EU1049" s="49">
        <v>31.017881727500253</v>
      </c>
      <c r="EV1049" s="49">
        <v>220.21650637500056</v>
      </c>
      <c r="EW1049" s="49">
        <v>139.23448007250045</v>
      </c>
      <c r="EX1049" s="49">
        <v>145.6578789425007</v>
      </c>
      <c r="EY1049" s="49">
        <v>92.989950560000807</v>
      </c>
      <c r="EZ1049" s="49">
        <v>234.94061372000101</v>
      </c>
      <c r="FA1049" s="49">
        <v>201.91258198000082</v>
      </c>
      <c r="FB1049" s="49">
        <v>207.2015379700008</v>
      </c>
      <c r="FC1049" s="49">
        <v>177.14664977000075</v>
      </c>
      <c r="FD1049" s="49">
        <v>211.97065110000108</v>
      </c>
      <c r="FE1049" s="49">
        <v>294.52547962000085</v>
      </c>
      <c r="FF1049" s="49">
        <v>4.5253205799997431</v>
      </c>
      <c r="FG1049" s="49">
        <v>22.216017887499902</v>
      </c>
      <c r="FH1049" s="49">
        <v>24.897388169999886</v>
      </c>
      <c r="FI1049" s="49">
        <v>50.602836360000083</v>
      </c>
      <c r="FJ1049" s="49">
        <v>75.251056150000068</v>
      </c>
      <c r="FK1049" s="49">
        <v>114.66313479552787</v>
      </c>
      <c r="FL1049" s="49">
        <v>114.66313479552787</v>
      </c>
      <c r="FM1049" s="49">
        <v>121.06630279552769</v>
      </c>
      <c r="FN1049" s="49">
        <v>121.20946285552782</v>
      </c>
      <c r="FO1049" s="49">
        <v>152.45334868552777</v>
      </c>
      <c r="FP1049" s="49">
        <v>155.55871168552767</v>
      </c>
      <c r="FQ1049" s="49">
        <v>155.44013315999928</v>
      </c>
      <c r="FR1049" s="49">
        <v>17.343957499999988</v>
      </c>
      <c r="FS1049" s="49">
        <v>18.628691655541388</v>
      </c>
      <c r="FT1049" s="49">
        <v>28.132750250000072</v>
      </c>
      <c r="FU1049" s="49">
        <v>16.603375825000057</v>
      </c>
      <c r="FV1049" s="49">
        <v>22.370243845000005</v>
      </c>
      <c r="FW1049" s="49">
        <v>79.22516614000051</v>
      </c>
      <c r="FX1049" s="49">
        <v>50.661567730000343</v>
      </c>
      <c r="FY1049" s="49">
        <v>47.134351660000448</v>
      </c>
      <c r="FZ1049" s="49">
        <v>136.58708540000043</v>
      </c>
      <c r="GA1049" s="49">
        <v>143.65908838000041</v>
      </c>
      <c r="GB1049" s="49">
        <v>139.6754436800004</v>
      </c>
      <c r="GC1049" s="49">
        <v>72.608951185000251</v>
      </c>
      <c r="GD1049" s="49">
        <v>5.7445951862214315</v>
      </c>
      <c r="GE1049" s="49">
        <v>11.695774586223706</v>
      </c>
      <c r="GF1049" s="49">
        <v>45.77571530952855</v>
      </c>
      <c r="GG1049" s="49">
        <v>39.171779161500353</v>
      </c>
      <c r="GH1049" s="49">
        <v>94.7554442415003</v>
      </c>
      <c r="GI1049" s="49">
        <v>192.76699649500006</v>
      </c>
      <c r="GJ1049" s="49">
        <v>191.40368008250016</v>
      </c>
      <c r="GK1049" s="49">
        <v>191.39161812500015</v>
      </c>
      <c r="GL1049" s="49">
        <v>262.68394939000018</v>
      </c>
      <c r="GM1049" s="49">
        <v>252.81486752249975</v>
      </c>
      <c r="GN1049" s="49">
        <v>191.23570238250022</v>
      </c>
      <c r="GO1049" s="49">
        <v>215.19698371487084</v>
      </c>
      <c r="GP1049" s="49">
        <v>15.711505981075334</v>
      </c>
      <c r="GQ1049" s="49">
        <v>20.708078257664511</v>
      </c>
      <c r="GR1049" s="49">
        <v>40.564445204745425</v>
      </c>
      <c r="GS1049" s="49">
        <v>71.22123041466466</v>
      </c>
      <c r="GT1049" s="49">
        <v>70.378072850992339</v>
      </c>
      <c r="GU1049" s="49">
        <v>229.99813369420372</v>
      </c>
      <c r="GV1049" s="49">
        <v>242.3086455371058</v>
      </c>
      <c r="GW1049" s="49">
        <v>242.89349551027453</v>
      </c>
      <c r="GX1049" s="49">
        <v>288.10810661688674</v>
      </c>
      <c r="GY1049" s="49">
        <v>241.34486415006768</v>
      </c>
      <c r="GZ1049" s="49">
        <v>219.62939942256799</v>
      </c>
      <c r="HA1049" s="49">
        <v>244.07663723693531</v>
      </c>
      <c r="HB1049" s="49">
        <v>32.884791919649615</v>
      </c>
      <c r="HC1049" s="49">
        <v>39.168260017148896</v>
      </c>
      <c r="HD1049" s="49">
        <v>75.527418897158441</v>
      </c>
      <c r="HE1049" s="49">
        <v>75.022026165583611</v>
      </c>
      <c r="HF1049" s="49">
        <v>179.19382026151743</v>
      </c>
      <c r="HI1049" s="50"/>
    </row>
    <row r="1050" spans="2:217" s="49" customFormat="1" ht="15" customHeight="1" x14ac:dyDescent="0.2">
      <c r="B1050" s="49" t="s">
        <v>239</v>
      </c>
      <c r="C1050" s="50"/>
      <c r="BA1050" s="49">
        <v>75.087000000000032</v>
      </c>
      <c r="BB1050" s="49">
        <v>3.6870000000000687</v>
      </c>
      <c r="BC1050" s="49">
        <v>66.926000000000045</v>
      </c>
      <c r="BD1050" s="49">
        <v>74.869000000000028</v>
      </c>
      <c r="BE1050" s="49">
        <v>23.886000000000081</v>
      </c>
      <c r="BF1050" s="49">
        <v>49.884000000000015</v>
      </c>
      <c r="BG1050" s="49">
        <v>79.412000000000035</v>
      </c>
      <c r="BH1050" s="49">
        <v>82.400000000000091</v>
      </c>
      <c r="BI1050" s="49">
        <v>111.07100000000003</v>
      </c>
      <c r="BJ1050" s="49">
        <v>111.07100000000003</v>
      </c>
      <c r="BK1050" s="49">
        <v>111.18700000000001</v>
      </c>
      <c r="BL1050" s="49">
        <v>111.0870000000001</v>
      </c>
      <c r="BM1050" s="49">
        <v>86.665000000000077</v>
      </c>
      <c r="BN1050" s="49">
        <v>38.860999999999876</v>
      </c>
      <c r="BO1050" s="49">
        <v>51.278000349999957</v>
      </c>
      <c r="BP1050" s="49">
        <v>70.575000349999868</v>
      </c>
      <c r="BQ1050" s="49">
        <v>77.350000349999846</v>
      </c>
      <c r="BR1050" s="49">
        <v>82.235000349999837</v>
      </c>
      <c r="BS1050" s="49">
        <v>82.228000349999888</v>
      </c>
      <c r="BT1050" s="49">
        <v>82.328000349999911</v>
      </c>
      <c r="BU1050" s="49">
        <v>84.169000349999806</v>
      </c>
      <c r="BV1050" s="49">
        <v>84.209000349999769</v>
      </c>
      <c r="BW1050" s="49">
        <v>103.63901336999982</v>
      </c>
      <c r="BX1050" s="49">
        <v>103.67101336999986</v>
      </c>
      <c r="BY1050" s="49">
        <v>103.78848786999981</v>
      </c>
      <c r="BZ1050" s="49">
        <v>34.495281650274933</v>
      </c>
      <c r="CA1050" s="49">
        <v>40.519622300000037</v>
      </c>
      <c r="CB1050" s="49">
        <v>45.479068709999979</v>
      </c>
      <c r="CC1050" s="49">
        <v>48.715880607499912</v>
      </c>
      <c r="CD1050" s="49">
        <v>48.701784607499917</v>
      </c>
      <c r="CE1050" s="49">
        <v>55.633992607499977</v>
      </c>
      <c r="CF1050" s="49">
        <v>58.646946527499949</v>
      </c>
      <c r="CG1050" s="49">
        <v>15.951529570000048</v>
      </c>
      <c r="CH1050" s="49">
        <v>15.951857649999965</v>
      </c>
      <c r="CI1050" s="49">
        <v>15.951857649999965</v>
      </c>
      <c r="CJ1050" s="49">
        <v>58.646946230000026</v>
      </c>
      <c r="CK1050" s="49">
        <v>58.660926229999973</v>
      </c>
      <c r="CL1050" s="49">
        <v>41.505861019999884</v>
      </c>
      <c r="CM1050" s="49">
        <v>48.247210292499972</v>
      </c>
      <c r="CN1050" s="49">
        <v>52.186309215000051</v>
      </c>
      <c r="CO1050" s="49">
        <v>-35.275256195000111</v>
      </c>
      <c r="CP1050" s="49">
        <v>61.46156762999999</v>
      </c>
      <c r="CQ1050" s="49">
        <v>70.740246240000147</v>
      </c>
      <c r="CR1050" s="49">
        <v>70.644965240000147</v>
      </c>
      <c r="CS1050" s="49">
        <v>75.061333510000168</v>
      </c>
      <c r="CT1050" s="49">
        <v>75.167042030000175</v>
      </c>
      <c r="CU1050" s="49">
        <v>75.167042030000175</v>
      </c>
      <c r="CV1050" s="49">
        <v>75.13504203000025</v>
      </c>
      <c r="CW1050" s="49">
        <v>75.056385030000229</v>
      </c>
      <c r="CX1050" s="49">
        <v>59.407231349499853</v>
      </c>
      <c r="CY1050" s="49">
        <v>84.19646791249977</v>
      </c>
      <c r="CZ1050" s="49">
        <v>80.499143979999644</v>
      </c>
      <c r="DA1050" s="49">
        <v>109.18281232749973</v>
      </c>
      <c r="DB1050" s="49">
        <v>119.72426667249988</v>
      </c>
      <c r="DC1050" s="49">
        <v>123.6107762900001</v>
      </c>
      <c r="DD1050" s="49">
        <v>138.95014543000002</v>
      </c>
      <c r="DE1050" s="49">
        <v>79.843638179999971</v>
      </c>
      <c r="DF1050" s="49">
        <v>81.079374700000017</v>
      </c>
      <c r="DG1050" s="49">
        <v>81.072022449999963</v>
      </c>
      <c r="DH1050" s="49">
        <v>81.072124839999901</v>
      </c>
      <c r="DI1050" s="49">
        <v>83.798391189999961</v>
      </c>
      <c r="DJ1050" s="49">
        <v>-1.7775470500001802</v>
      </c>
      <c r="DK1050" s="49">
        <v>64.702124799999979</v>
      </c>
      <c r="DL1050" s="49">
        <v>116.67256724000015</v>
      </c>
      <c r="DM1050" s="49">
        <v>123.56682177000005</v>
      </c>
      <c r="DN1050" s="49">
        <v>102.36705320000021</v>
      </c>
      <c r="DO1050" s="49">
        <v>145.77830915000015</v>
      </c>
      <c r="DP1050" s="49">
        <v>148.25491753000017</v>
      </c>
      <c r="DQ1050" s="49">
        <v>150.84229762500001</v>
      </c>
      <c r="DR1050" s="49">
        <v>152.87400654500027</v>
      </c>
      <c r="DS1050" s="49">
        <v>151.2269268900003</v>
      </c>
      <c r="DT1050" s="49">
        <v>153.94184441000027</v>
      </c>
      <c r="DU1050" s="49">
        <v>156.82146363000004</v>
      </c>
      <c r="DV1050" s="49">
        <v>28.622340020000138</v>
      </c>
      <c r="DW1050" s="49">
        <v>-45.342274350000139</v>
      </c>
      <c r="DX1050" s="49">
        <v>63.669608760000074</v>
      </c>
      <c r="DY1050" s="49">
        <v>9.6574819099998876</v>
      </c>
      <c r="DZ1050" s="49">
        <v>49.919415430000072</v>
      </c>
      <c r="EA1050" s="49">
        <v>123.36587893000024</v>
      </c>
      <c r="EB1050" s="49">
        <v>79.376168670000425</v>
      </c>
      <c r="EC1050" s="49">
        <v>60.90424535000011</v>
      </c>
      <c r="ED1050" s="49">
        <v>80.924409420000075</v>
      </c>
      <c r="EE1050" s="49">
        <v>83.26238340000009</v>
      </c>
      <c r="EF1050" s="49">
        <v>83.26238340000009</v>
      </c>
      <c r="EG1050" s="49">
        <v>151.12935298000025</v>
      </c>
      <c r="EH1050" s="49">
        <v>-51.461555846110514</v>
      </c>
      <c r="EI1050" s="49">
        <v>-46.100018166110431</v>
      </c>
      <c r="EJ1050" s="49">
        <v>33.915161803889532</v>
      </c>
      <c r="EK1050" s="49">
        <v>92.538100363889498</v>
      </c>
      <c r="EL1050" s="49">
        <v>92.538100333889588</v>
      </c>
      <c r="EM1050" s="49">
        <v>95.409701949999544</v>
      </c>
      <c r="EN1050" s="49">
        <v>117.03034268999954</v>
      </c>
      <c r="EO1050" s="49">
        <v>154.09451394999928</v>
      </c>
      <c r="EP1050" s="49">
        <v>157.67930230999923</v>
      </c>
      <c r="EQ1050" s="49">
        <v>157.67930230999923</v>
      </c>
      <c r="ER1050" s="49">
        <v>157.67930230999923</v>
      </c>
      <c r="ES1050" s="49">
        <v>157.71917640999914</v>
      </c>
      <c r="ET1050" s="49">
        <v>-13.488412157499852</v>
      </c>
      <c r="EU1050" s="49">
        <v>30.750606945000072</v>
      </c>
      <c r="EV1050" s="49">
        <v>219.87623230250051</v>
      </c>
      <c r="EW1050" s="49">
        <v>137.98409480250029</v>
      </c>
      <c r="EX1050" s="49">
        <v>144.34505267250051</v>
      </c>
      <c r="EY1050" s="49">
        <v>92.063964100000703</v>
      </c>
      <c r="EZ1050" s="49">
        <v>233.87349926000093</v>
      </c>
      <c r="FA1050" s="49">
        <v>200.84546276000083</v>
      </c>
      <c r="FB1050" s="49">
        <v>206.05505420000077</v>
      </c>
      <c r="FC1050" s="49">
        <v>176.00016600000072</v>
      </c>
      <c r="FD1050" s="49">
        <v>210.83977899000092</v>
      </c>
      <c r="FE1050" s="49">
        <v>295.02300006000087</v>
      </c>
      <c r="FF1050" s="49">
        <v>5.5801490999997441</v>
      </c>
      <c r="FG1050" s="49">
        <v>23.270846407499903</v>
      </c>
      <c r="FH1050" s="49">
        <v>25.948210209999843</v>
      </c>
      <c r="FI1050" s="49">
        <v>51.643631400000004</v>
      </c>
      <c r="FJ1050" s="49">
        <v>76.282204189999902</v>
      </c>
      <c r="FK1050" s="49">
        <v>115.71656666552781</v>
      </c>
      <c r="FL1050" s="49">
        <v>115.71656666552781</v>
      </c>
      <c r="FM1050" s="49">
        <v>122.11973466552763</v>
      </c>
      <c r="FN1050" s="49">
        <v>122.11973416552769</v>
      </c>
      <c r="FO1050" s="49">
        <v>154.97001399552755</v>
      </c>
      <c r="FP1050" s="49">
        <v>158.07537699552745</v>
      </c>
      <c r="FQ1050" s="49">
        <v>158.07537699999921</v>
      </c>
      <c r="FR1050" s="49">
        <v>17.343957499999988</v>
      </c>
      <c r="FS1050" s="49">
        <v>17.343957499999988</v>
      </c>
      <c r="FT1050" s="49">
        <v>28.132750250000072</v>
      </c>
      <c r="FU1050" s="49">
        <v>16.597252345000015</v>
      </c>
      <c r="FV1050" s="49">
        <v>22.364120364999962</v>
      </c>
      <c r="FW1050" s="49">
        <v>79.011605700000473</v>
      </c>
      <c r="FX1050" s="49">
        <v>50.448007290000305</v>
      </c>
      <c r="FY1050" s="49">
        <v>46.92079122000041</v>
      </c>
      <c r="FZ1050" s="49">
        <v>136.34734781000043</v>
      </c>
      <c r="GA1050" s="49">
        <v>143.41935079000041</v>
      </c>
      <c r="GB1050" s="49">
        <v>139.43570609000039</v>
      </c>
      <c r="GC1050" s="49">
        <v>71.810291595000308</v>
      </c>
      <c r="GD1050" s="49">
        <v>5.7445956612214104</v>
      </c>
      <c r="GE1050" s="49">
        <v>11.653267311223544</v>
      </c>
      <c r="GF1050" s="49">
        <v>45.760668684528355</v>
      </c>
      <c r="GG1050" s="49">
        <v>38.717047551500173</v>
      </c>
      <c r="GH1050" s="49">
        <v>94.300726201500311</v>
      </c>
      <c r="GI1050" s="49">
        <v>190.34564315500006</v>
      </c>
      <c r="GJ1050" s="49">
        <v>188.98232674250016</v>
      </c>
      <c r="GK1050" s="49">
        <v>189.05744253500029</v>
      </c>
      <c r="GL1050" s="49">
        <v>260.33858636000036</v>
      </c>
      <c r="GM1050" s="49">
        <v>250.46950449249994</v>
      </c>
      <c r="GN1050" s="49">
        <v>189.0695044925003</v>
      </c>
      <c r="GO1050" s="49">
        <v>213.41054268487119</v>
      </c>
      <c r="GP1050" s="49">
        <v>15.651968181075063</v>
      </c>
      <c r="GQ1050" s="49">
        <v>20.64854045766424</v>
      </c>
      <c r="GR1050" s="49">
        <v>40.516094844745112</v>
      </c>
      <c r="GS1050" s="49">
        <v>71.172880054664347</v>
      </c>
      <c r="GT1050" s="49">
        <v>70.329722490992026</v>
      </c>
      <c r="GU1050" s="49">
        <v>224.71370622420363</v>
      </c>
      <c r="GV1050" s="49">
        <v>236.79642998710551</v>
      </c>
      <c r="GW1050" s="49">
        <v>236.09586418027448</v>
      </c>
      <c r="GX1050" s="49">
        <v>281.34722528688644</v>
      </c>
      <c r="GY1050" s="49">
        <v>234.58398282006738</v>
      </c>
      <c r="GZ1050" s="49">
        <v>212.86851809256768</v>
      </c>
      <c r="HA1050" s="49">
        <v>237.31575590693501</v>
      </c>
      <c r="HB1050" s="49">
        <v>32.884791919649615</v>
      </c>
      <c r="HC1050" s="49">
        <v>39.168260017148896</v>
      </c>
      <c r="HD1050" s="49">
        <v>75.527418897158441</v>
      </c>
      <c r="HE1050" s="49">
        <v>75.022026165583611</v>
      </c>
      <c r="HF1050" s="49">
        <v>179.19382061151737</v>
      </c>
      <c r="HI1050" s="50"/>
    </row>
    <row r="1051" spans="2:217" s="49" customFormat="1" ht="15" customHeight="1" x14ac:dyDescent="0.2">
      <c r="B1051" s="49" t="s">
        <v>240</v>
      </c>
      <c r="C1051" s="50"/>
      <c r="BA1051" s="49">
        <v>0</v>
      </c>
      <c r="BB1051" s="49">
        <v>0</v>
      </c>
      <c r="BC1051" s="49">
        <v>0</v>
      </c>
      <c r="BD1051" s="49">
        <v>0</v>
      </c>
      <c r="BE1051" s="49">
        <v>0</v>
      </c>
      <c r="BF1051" s="49">
        <v>0</v>
      </c>
      <c r="BG1051" s="49">
        <v>0</v>
      </c>
      <c r="BH1051" s="49">
        <v>0</v>
      </c>
      <c r="BI1051" s="49">
        <v>0</v>
      </c>
      <c r="BJ1051" s="49">
        <v>0</v>
      </c>
      <c r="BK1051" s="49">
        <v>0</v>
      </c>
      <c r="BL1051" s="49">
        <v>0</v>
      </c>
      <c r="BM1051" s="49">
        <v>0</v>
      </c>
      <c r="BN1051" s="49">
        <v>0</v>
      </c>
      <c r="BO1051" s="49">
        <v>0</v>
      </c>
      <c r="BP1051" s="49">
        <v>4.33</v>
      </c>
      <c r="BQ1051" s="49">
        <v>4.410010666154272</v>
      </c>
      <c r="BR1051" s="49">
        <v>4.4914997865114188</v>
      </c>
      <c r="BS1051" s="49">
        <v>4.3310000000000004</v>
      </c>
      <c r="BT1051" s="49">
        <v>4.6296615398538288</v>
      </c>
      <c r="BU1051" s="49">
        <v>4.9489184884788093</v>
      </c>
      <c r="BV1051" s="49">
        <v>1.7870000000000001</v>
      </c>
      <c r="BW1051" s="49">
        <v>1.8540431131293289</v>
      </c>
      <c r="BX1051" s="49">
        <v>1.9236014915177915</v>
      </c>
      <c r="BY1051" s="49">
        <v>3.4939999999999998</v>
      </c>
      <c r="BZ1051" s="49">
        <v>7.2527298532156781E-2</v>
      </c>
      <c r="CA1051" s="49">
        <v>0.14656009478393939</v>
      </c>
      <c r="CB1051" s="49">
        <v>1.1530000000000005</v>
      </c>
      <c r="CC1051" s="49">
        <v>1.2110074569491349</v>
      </c>
      <c r="CD1051" s="49">
        <v>1.3075776342021861</v>
      </c>
      <c r="CE1051" s="49">
        <v>1.359</v>
      </c>
      <c r="CF1051" s="49">
        <v>1.3610000000000007</v>
      </c>
      <c r="CG1051" s="49">
        <v>1.3610000000000007</v>
      </c>
      <c r="CH1051" s="49">
        <v>1.3610000000000007</v>
      </c>
      <c r="CI1051" s="49">
        <v>1.3610000000000007</v>
      </c>
      <c r="CJ1051" s="49">
        <v>1.3610000000000007</v>
      </c>
      <c r="CK1051" s="49">
        <v>1.3610000000000007</v>
      </c>
      <c r="CL1051" s="49">
        <v>7.3124499999988046E-3</v>
      </c>
      <c r="CM1051" s="49">
        <v>5.7376519999999154E-2</v>
      </c>
      <c r="CN1051" s="49">
        <v>5.8378519999999767E-2</v>
      </c>
      <c r="CO1051" s="49">
        <v>-6.4132647500000139E-2</v>
      </c>
      <c r="CP1051" s="49">
        <v>-6.413467500000003E-2</v>
      </c>
      <c r="CQ1051" s="49">
        <v>-1.7962273050000004</v>
      </c>
      <c r="CR1051" s="49">
        <v>2.8195695000000853E-2</v>
      </c>
      <c r="CS1051" s="49">
        <v>-1.7962273050000004</v>
      </c>
      <c r="CT1051" s="49">
        <v>-1.7771774250000001</v>
      </c>
      <c r="CU1051" s="49">
        <v>-1.7771873050000004</v>
      </c>
      <c r="CV1051" s="49">
        <v>-1.7771758675000005</v>
      </c>
      <c r="CW1051" s="49">
        <v>-1.7725431500000011</v>
      </c>
      <c r="CX1051" s="49">
        <v>3.0890417225000006</v>
      </c>
      <c r="CY1051" s="49">
        <v>4.2328565299999994</v>
      </c>
      <c r="CZ1051" s="49">
        <v>0.13189642999999984</v>
      </c>
      <c r="DA1051" s="49">
        <v>5.8885430000000127E-2</v>
      </c>
      <c r="DB1051" s="49">
        <v>0.1318959500000001</v>
      </c>
      <c r="DC1051" s="49">
        <v>0.4843714100000005</v>
      </c>
      <c r="DD1051" s="49">
        <v>0.61901818000000031</v>
      </c>
      <c r="DE1051" s="49">
        <v>0.64182597000000063</v>
      </c>
      <c r="DF1051" s="49">
        <v>0.71834122000000056</v>
      </c>
      <c r="DG1051" s="49">
        <v>0.71814272000000035</v>
      </c>
      <c r="DH1051" s="49">
        <v>0.72698853000000074</v>
      </c>
      <c r="DI1051" s="49">
        <v>0.8241949600000007</v>
      </c>
      <c r="DJ1051" s="49">
        <v>1.5111657099999998</v>
      </c>
      <c r="DK1051" s="49">
        <v>1.5058031899999995</v>
      </c>
      <c r="DL1051" s="49">
        <v>1.5049271799999988</v>
      </c>
      <c r="DM1051" s="49">
        <v>1.5071421799999993</v>
      </c>
      <c r="DN1051" s="49">
        <v>1.7153558474999993</v>
      </c>
      <c r="DO1051" s="49">
        <v>1.8420846899999987</v>
      </c>
      <c r="DP1051" s="49">
        <v>1.926891729999999</v>
      </c>
      <c r="DQ1051" s="49">
        <v>1.9605377299999991</v>
      </c>
      <c r="DR1051" s="49">
        <v>1.9605407299999986</v>
      </c>
      <c r="DS1051" s="49">
        <v>2.4675598799999992</v>
      </c>
      <c r="DT1051" s="49">
        <v>2.5081687499999989</v>
      </c>
      <c r="DU1051" s="49">
        <v>2.5072655974999996</v>
      </c>
      <c r="DV1051" s="49">
        <v>-1</v>
      </c>
      <c r="DW1051" s="49">
        <v>-1.1065966300000003</v>
      </c>
      <c r="DX1051" s="49">
        <v>-1.0641769600000002</v>
      </c>
      <c r="DY1051" s="49">
        <v>-0.98554903000000049</v>
      </c>
      <c r="DZ1051" s="49">
        <v>-0.95424718000000031</v>
      </c>
      <c r="EA1051" s="49">
        <v>-1.2856331999999995</v>
      </c>
      <c r="EB1051" s="49">
        <v>-1.28689024</v>
      </c>
      <c r="EC1051" s="49">
        <v>-1.2297352300000002</v>
      </c>
      <c r="ED1051" s="49">
        <v>-1.1519229599999994</v>
      </c>
      <c r="EE1051" s="49">
        <v>-1.1493236900000001</v>
      </c>
      <c r="EF1051" s="49">
        <v>-1.1426624299999997</v>
      </c>
      <c r="EG1051" s="49">
        <v>-1.1236372499999998</v>
      </c>
      <c r="EH1051" s="49">
        <v>1.5177489999999239E-2</v>
      </c>
      <c r="EI1051" s="49">
        <v>4.597346999999985E-2</v>
      </c>
      <c r="EJ1051" s="49">
        <v>0.11560860250000005</v>
      </c>
      <c r="EK1051" s="49">
        <v>-2.3467515774999996</v>
      </c>
      <c r="EL1051" s="49">
        <v>-1.8815453574999994</v>
      </c>
      <c r="EM1051" s="49">
        <v>-1.2211760274999994</v>
      </c>
      <c r="EN1051" s="49">
        <v>-1.0511643574999994</v>
      </c>
      <c r="EO1051" s="49">
        <v>-1.1497083374999999</v>
      </c>
      <c r="EP1051" s="49">
        <v>-1.5379355474999996</v>
      </c>
      <c r="EQ1051" s="49">
        <v>-1.5379356474999999</v>
      </c>
      <c r="ER1051" s="49">
        <v>-1.5287766475</v>
      </c>
      <c r="ES1051" s="49">
        <v>-1.5427396474999995</v>
      </c>
      <c r="ET1051" s="49">
        <v>0</v>
      </c>
      <c r="EU1051" s="49">
        <v>0.26727478250000036</v>
      </c>
      <c r="EV1051" s="49">
        <v>0.34027407250000063</v>
      </c>
      <c r="EW1051" s="49">
        <v>1.2503852699999998</v>
      </c>
      <c r="EX1051" s="49">
        <v>1.3128262700000004</v>
      </c>
      <c r="EY1051" s="49">
        <v>0.92598645999999984</v>
      </c>
      <c r="EZ1051" s="49">
        <v>1.0671144599999991</v>
      </c>
      <c r="FA1051" s="49">
        <v>1.0671192199999995</v>
      </c>
      <c r="FB1051" s="49">
        <v>1.1464837699999997</v>
      </c>
      <c r="FC1051" s="49">
        <v>1.1464837699999997</v>
      </c>
      <c r="FD1051" s="49">
        <v>1.1308721099999985</v>
      </c>
      <c r="FE1051" s="49">
        <v>-0.49752043999999973</v>
      </c>
      <c r="FF1051" s="49">
        <v>-1.05482852</v>
      </c>
      <c r="FG1051" s="49">
        <v>-1.05482852</v>
      </c>
      <c r="FH1051" s="49">
        <v>-1.0508220399999999</v>
      </c>
      <c r="FI1051" s="49">
        <v>-1.0407950400000003</v>
      </c>
      <c r="FJ1051" s="49">
        <v>-1.0311480400000006</v>
      </c>
      <c r="FK1051" s="49">
        <v>-1.0534318700000003</v>
      </c>
      <c r="FL1051" s="49">
        <v>-1.0534318700000003</v>
      </c>
      <c r="FM1051" s="49">
        <v>-1.0534318700000003</v>
      </c>
      <c r="FN1051" s="49">
        <v>-0.91027131000000017</v>
      </c>
      <c r="FO1051" s="49">
        <v>-2.5166653100000005</v>
      </c>
      <c r="FP1051" s="49">
        <v>-2.5166653100000005</v>
      </c>
      <c r="FQ1051" s="49">
        <v>-2.6352438400000007</v>
      </c>
      <c r="FR1051" s="49">
        <v>0</v>
      </c>
      <c r="FS1051" s="49">
        <v>0</v>
      </c>
      <c r="FT1051" s="49">
        <v>0</v>
      </c>
      <c r="FU1051" s="49">
        <v>6.123479999999959E-3</v>
      </c>
      <c r="FV1051" s="49">
        <v>6.123479999999959E-3</v>
      </c>
      <c r="FW1051" s="49">
        <v>0.21356043999999996</v>
      </c>
      <c r="FX1051" s="49">
        <v>0.21356043999999996</v>
      </c>
      <c r="FY1051" s="49">
        <v>0.21356043999999996</v>
      </c>
      <c r="FZ1051" s="49">
        <v>0.23973758999999994</v>
      </c>
      <c r="GA1051" s="49">
        <v>0.23973758999999994</v>
      </c>
      <c r="GB1051" s="49">
        <v>0.23973758999999994</v>
      </c>
      <c r="GC1051" s="49">
        <v>0.79865959000000031</v>
      </c>
      <c r="GD1051" s="49">
        <v>-4.7499999999978115E-7</v>
      </c>
      <c r="GE1051" s="49">
        <v>4.2507274999999956E-2</v>
      </c>
      <c r="GF1051" s="49">
        <v>1.5046625000000091E-2</v>
      </c>
      <c r="GG1051" s="49">
        <v>0.45473160999999984</v>
      </c>
      <c r="GH1051" s="49">
        <v>0.45471803999999971</v>
      </c>
      <c r="GI1051" s="49">
        <v>2.4213533400000076</v>
      </c>
      <c r="GJ1051" s="49">
        <v>2.4213533400000076</v>
      </c>
      <c r="GK1051" s="49">
        <v>2.3341755900000072</v>
      </c>
      <c r="GL1051" s="49">
        <v>2.3453630300000077</v>
      </c>
      <c r="GM1051" s="49">
        <v>2.3453630300000077</v>
      </c>
      <c r="GN1051" s="49">
        <v>2.1661978900000074</v>
      </c>
      <c r="GO1051" s="49">
        <v>1.7864410299999995</v>
      </c>
      <c r="GP1051" s="49">
        <v>5.9537800000000196E-2</v>
      </c>
      <c r="GQ1051" s="49">
        <v>5.9537800000000196E-2</v>
      </c>
      <c r="GR1051" s="49">
        <v>4.8350360000000148E-2</v>
      </c>
      <c r="GS1051" s="49">
        <v>4.8350360000000148E-2</v>
      </c>
      <c r="GT1051" s="49">
        <v>4.8350360000000148E-2</v>
      </c>
      <c r="GU1051" s="49">
        <v>5.2844274699999998</v>
      </c>
      <c r="GV1051" s="49">
        <v>5.5122155499999996</v>
      </c>
      <c r="GW1051" s="49">
        <v>6.7976313300000006</v>
      </c>
      <c r="GX1051" s="49">
        <v>6.760881330000001</v>
      </c>
      <c r="GY1051" s="49">
        <v>6.760881330000001</v>
      </c>
      <c r="GZ1051" s="49">
        <v>6.760881330000001</v>
      </c>
      <c r="HA1051" s="49">
        <v>6.760881330000001</v>
      </c>
      <c r="HB1051" s="49">
        <v>0</v>
      </c>
      <c r="HC1051" s="49">
        <v>0</v>
      </c>
      <c r="HD1051" s="49">
        <v>0</v>
      </c>
      <c r="HE1051" s="49">
        <v>0</v>
      </c>
      <c r="HF1051" s="49">
        <v>-3.5000000053742042E-7</v>
      </c>
      <c r="HI1051" s="50"/>
    </row>
    <row r="1052" spans="2:217" s="49" customFormat="1" ht="15" customHeight="1" x14ac:dyDescent="0.2">
      <c r="B1052" s="49" t="s">
        <v>241</v>
      </c>
      <c r="C1052" s="50"/>
      <c r="BA1052" s="49">
        <v>0</v>
      </c>
      <c r="BB1052" s="49">
        <v>0</v>
      </c>
      <c r="BC1052" s="49">
        <v>0</v>
      </c>
      <c r="BD1052" s="49">
        <v>0</v>
      </c>
      <c r="BE1052" s="49">
        <v>0</v>
      </c>
      <c r="BF1052" s="49">
        <v>0</v>
      </c>
      <c r="BG1052" s="49">
        <v>0</v>
      </c>
      <c r="BH1052" s="49">
        <v>0</v>
      </c>
      <c r="BI1052" s="49">
        <v>0</v>
      </c>
      <c r="BJ1052" s="49">
        <v>0</v>
      </c>
      <c r="BK1052" s="49">
        <v>0</v>
      </c>
      <c r="BL1052" s="49">
        <v>0</v>
      </c>
      <c r="BM1052" s="49">
        <v>0</v>
      </c>
      <c r="BN1052" s="49">
        <v>0</v>
      </c>
      <c r="BO1052" s="49">
        <v>0</v>
      </c>
      <c r="BP1052" s="49">
        <v>0</v>
      </c>
      <c r="BQ1052" s="49">
        <v>0</v>
      </c>
      <c r="BR1052" s="49">
        <v>0</v>
      </c>
      <c r="BS1052" s="49">
        <v>0</v>
      </c>
      <c r="BT1052" s="49">
        <v>0</v>
      </c>
      <c r="BU1052" s="49">
        <v>0</v>
      </c>
      <c r="BV1052" s="49">
        <v>0.6</v>
      </c>
      <c r="BW1052" s="49">
        <v>0.62110058710874794</v>
      </c>
      <c r="BX1052" s="49">
        <v>0.63020253292558748</v>
      </c>
      <c r="BY1052" s="49">
        <v>0</v>
      </c>
      <c r="BZ1052" s="49">
        <v>0</v>
      </c>
      <c r="CA1052" s="49">
        <v>0</v>
      </c>
      <c r="CB1052" s="49">
        <v>0</v>
      </c>
      <c r="CC1052" s="49">
        <v>0</v>
      </c>
      <c r="CD1052" s="49">
        <v>0</v>
      </c>
      <c r="CE1052" s="49">
        <v>3.593</v>
      </c>
      <c r="CF1052" s="49">
        <v>0</v>
      </c>
      <c r="CG1052" s="49">
        <v>0</v>
      </c>
      <c r="CH1052" s="49">
        <v>3.593</v>
      </c>
      <c r="CI1052" s="49">
        <v>3.593</v>
      </c>
      <c r="CJ1052" s="49">
        <v>3.593</v>
      </c>
      <c r="CK1052" s="49">
        <v>9.2999999999999999E-2</v>
      </c>
      <c r="CL1052" s="49">
        <v>0.60699999999999998</v>
      </c>
      <c r="CM1052" s="49">
        <v>0.60699999999999998</v>
      </c>
      <c r="CN1052" s="49">
        <v>-9.2999999999999999E-2</v>
      </c>
      <c r="CO1052" s="49">
        <v>-9.2999999999999999E-2</v>
      </c>
      <c r="CP1052" s="49">
        <v>-9.2999999999999999E-2</v>
      </c>
      <c r="CQ1052" s="49">
        <v>-9.2999999999999999E-2</v>
      </c>
      <c r="CR1052" s="49">
        <v>-9.2999999999999999E-2</v>
      </c>
      <c r="CS1052" s="49">
        <v>-9.2999999999999999E-2</v>
      </c>
      <c r="CT1052" s="49">
        <v>-9.2999999999999999E-2</v>
      </c>
      <c r="CU1052" s="49">
        <v>-9.2999999999999999E-2</v>
      </c>
      <c r="CV1052" s="49">
        <v>-9.2999999999999999E-2</v>
      </c>
      <c r="CW1052" s="49">
        <v>-9.2999999999999999E-2</v>
      </c>
      <c r="CX1052" s="49">
        <v>5.7121740000000001</v>
      </c>
      <c r="CY1052" s="49">
        <v>1.5342E-2</v>
      </c>
      <c r="CZ1052" s="49">
        <v>1.5342E-2</v>
      </c>
      <c r="DA1052" s="49">
        <v>1.534162E-2</v>
      </c>
      <c r="DB1052" s="49">
        <v>1.534162E-2</v>
      </c>
      <c r="DC1052" s="49">
        <v>1.534162E-2</v>
      </c>
      <c r="DD1052" s="49">
        <v>1.534162E-2</v>
      </c>
      <c r="DE1052" s="49">
        <v>1.534162E-2</v>
      </c>
      <c r="DF1052" s="49">
        <v>1.534162E-2</v>
      </c>
      <c r="DG1052" s="49">
        <v>1.534162E-2</v>
      </c>
      <c r="DH1052" s="49">
        <v>1.534162E-2</v>
      </c>
      <c r="DI1052" s="49">
        <v>0</v>
      </c>
      <c r="DJ1052" s="49">
        <v>0</v>
      </c>
      <c r="DK1052" s="49">
        <v>0</v>
      </c>
      <c r="DL1052" s="49">
        <v>0</v>
      </c>
      <c r="DM1052" s="49">
        <v>0</v>
      </c>
      <c r="DN1052" s="49">
        <v>0</v>
      </c>
      <c r="DO1052" s="49">
        <v>0</v>
      </c>
      <c r="DP1052" s="49">
        <v>0</v>
      </c>
      <c r="DQ1052" s="49">
        <v>0</v>
      </c>
      <c r="DR1052" s="49">
        <v>0</v>
      </c>
      <c r="DS1052" s="49">
        <v>0</v>
      </c>
      <c r="DT1052" s="49">
        <v>0</v>
      </c>
      <c r="DU1052" s="49">
        <v>0</v>
      </c>
      <c r="DV1052" s="49">
        <v>0</v>
      </c>
      <c r="DW1052" s="49">
        <v>0</v>
      </c>
      <c r="DX1052" s="49">
        <v>0</v>
      </c>
      <c r="DY1052" s="49">
        <v>0</v>
      </c>
      <c r="DZ1052" s="49">
        <v>0</v>
      </c>
      <c r="EA1052" s="49">
        <v>0</v>
      </c>
      <c r="EB1052" s="49">
        <v>0</v>
      </c>
      <c r="EC1052" s="49">
        <v>0</v>
      </c>
      <c r="ED1052" s="49">
        <v>0</v>
      </c>
      <c r="EE1052" s="49">
        <v>0</v>
      </c>
      <c r="EF1052" s="49">
        <v>0</v>
      </c>
      <c r="EG1052" s="49">
        <v>0</v>
      </c>
      <c r="EH1052" s="49">
        <v>1.58910949</v>
      </c>
      <c r="EI1052" s="49">
        <v>0</v>
      </c>
      <c r="EJ1052" s="49">
        <v>0</v>
      </c>
      <c r="EK1052" s="49">
        <v>0</v>
      </c>
      <c r="EL1052" s="49">
        <v>0</v>
      </c>
      <c r="EM1052" s="49">
        <v>0</v>
      </c>
      <c r="EN1052" s="49">
        <v>0</v>
      </c>
      <c r="EO1052" s="49">
        <v>0</v>
      </c>
      <c r="EP1052" s="49">
        <v>0.16351746</v>
      </c>
      <c r="EQ1052" s="49">
        <v>0.16351746</v>
      </c>
      <c r="ER1052" s="49">
        <v>0.16436285</v>
      </c>
      <c r="ES1052" s="49">
        <v>0.17262791000000002</v>
      </c>
      <c r="ET1052" s="49">
        <v>0</v>
      </c>
      <c r="EU1052" s="49">
        <v>0</v>
      </c>
      <c r="EV1052" s="49">
        <v>0</v>
      </c>
      <c r="EW1052" s="49">
        <v>0</v>
      </c>
      <c r="EX1052" s="49">
        <v>0</v>
      </c>
      <c r="EY1052" s="49">
        <v>0</v>
      </c>
      <c r="EZ1052" s="49">
        <v>0</v>
      </c>
      <c r="FA1052" s="49">
        <v>0</v>
      </c>
      <c r="FB1052" s="49">
        <v>0</v>
      </c>
      <c r="FC1052" s="49">
        <v>0</v>
      </c>
      <c r="FD1052" s="49">
        <v>0</v>
      </c>
      <c r="FE1052" s="49">
        <v>0</v>
      </c>
      <c r="FF1052" s="49">
        <v>0</v>
      </c>
      <c r="FG1052" s="49">
        <v>0</v>
      </c>
      <c r="FH1052" s="49">
        <v>0</v>
      </c>
      <c r="FI1052" s="49">
        <v>0</v>
      </c>
      <c r="FJ1052" s="49">
        <v>0</v>
      </c>
      <c r="FK1052" s="49">
        <v>0</v>
      </c>
      <c r="FL1052" s="49">
        <v>0</v>
      </c>
      <c r="FM1052" s="49">
        <v>0</v>
      </c>
      <c r="FN1052" s="49">
        <v>0</v>
      </c>
      <c r="FO1052" s="49">
        <v>0</v>
      </c>
      <c r="FP1052" s="49">
        <v>0</v>
      </c>
      <c r="FQ1052" s="49">
        <v>0</v>
      </c>
      <c r="FR1052" s="49">
        <v>0</v>
      </c>
      <c r="FS1052" s="49">
        <v>1.284734155541416</v>
      </c>
      <c r="FT1052" s="49">
        <v>0</v>
      </c>
      <c r="FU1052" s="49">
        <v>0</v>
      </c>
      <c r="FV1052" s="49">
        <v>0</v>
      </c>
      <c r="FW1052" s="49">
        <v>0</v>
      </c>
      <c r="FX1052" s="49">
        <v>0</v>
      </c>
      <c r="FY1052" s="49">
        <v>0</v>
      </c>
      <c r="FZ1052" s="49">
        <v>0</v>
      </c>
      <c r="GA1052" s="49">
        <v>0</v>
      </c>
      <c r="GB1052" s="49">
        <v>0</v>
      </c>
      <c r="GC1052" s="49">
        <v>0</v>
      </c>
      <c r="GD1052" s="49">
        <v>0</v>
      </c>
      <c r="GE1052" s="49">
        <v>0</v>
      </c>
      <c r="GF1052" s="49">
        <v>0</v>
      </c>
      <c r="GG1052" s="49">
        <v>0</v>
      </c>
      <c r="GH1052" s="49">
        <v>0</v>
      </c>
      <c r="GI1052" s="49">
        <v>0</v>
      </c>
      <c r="GJ1052" s="49">
        <v>0</v>
      </c>
      <c r="GK1052" s="49">
        <v>0</v>
      </c>
      <c r="GL1052" s="49">
        <v>0</v>
      </c>
      <c r="GM1052" s="49">
        <v>0</v>
      </c>
      <c r="GN1052" s="49">
        <v>0</v>
      </c>
      <c r="GO1052" s="49">
        <v>0</v>
      </c>
      <c r="GP1052" s="49">
        <v>0</v>
      </c>
      <c r="GQ1052" s="49">
        <v>0</v>
      </c>
      <c r="GR1052" s="49">
        <v>0</v>
      </c>
      <c r="GS1052" s="49">
        <v>0</v>
      </c>
      <c r="GT1052" s="49">
        <v>0</v>
      </c>
      <c r="GU1052" s="49">
        <v>0</v>
      </c>
      <c r="GV1052" s="49">
        <v>0</v>
      </c>
      <c r="GW1052" s="49">
        <v>0</v>
      </c>
      <c r="GX1052" s="49">
        <v>0</v>
      </c>
      <c r="GY1052" s="49">
        <v>0</v>
      </c>
      <c r="GZ1052" s="49">
        <v>0</v>
      </c>
      <c r="HA1052" s="49">
        <v>0</v>
      </c>
      <c r="HB1052" s="49">
        <v>0</v>
      </c>
      <c r="HC1052" s="49">
        <v>0</v>
      </c>
      <c r="HD1052" s="49">
        <v>0</v>
      </c>
      <c r="HE1052" s="49">
        <v>0</v>
      </c>
      <c r="HF1052" s="49">
        <v>0</v>
      </c>
      <c r="HI1052" s="50"/>
    </row>
    <row r="1054" spans="2:217" ht="15" customHeight="1" x14ac:dyDescent="0.2">
      <c r="B1054" s="33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</row>
    <row r="1055" spans="2:217" ht="15" customHeight="1" x14ac:dyDescent="0.2">
      <c r="B1055" s="33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</row>
    <row r="1056" spans="2:217" ht="15" customHeight="1" x14ac:dyDescent="0.2">
      <c r="B1056" s="33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</row>
    <row r="1057" spans="2:65" ht="15" customHeight="1" x14ac:dyDescent="0.2">
      <c r="B1057" s="33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</row>
    <row r="1058" spans="2:65" ht="15" customHeight="1" x14ac:dyDescent="0.2">
      <c r="B1058" s="33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</row>
    <row r="1059" spans="2:65" ht="15" customHeight="1" x14ac:dyDescent="0.2">
      <c r="B1059" s="33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</row>
    <row r="1063" spans="2:65" ht="15" customHeight="1" x14ac:dyDescent="0.2">
      <c r="BB1063" s="41"/>
    </row>
    <row r="1064" spans="2:65" ht="15" customHeight="1" x14ac:dyDescent="0.2">
      <c r="BB1064" s="41"/>
    </row>
    <row r="1065" spans="2:65" ht="15" customHeight="1" x14ac:dyDescent="0.2">
      <c r="BB1065" s="41"/>
    </row>
    <row r="1066" spans="2:65" ht="15" customHeight="1" x14ac:dyDescent="0.2">
      <c r="BB1066" s="41"/>
    </row>
    <row r="1067" spans="2:65" ht="15" customHeight="1" x14ac:dyDescent="0.2">
      <c r="BB1067" s="41"/>
    </row>
    <row r="1068" spans="2:65" ht="15" customHeight="1" x14ac:dyDescent="0.2">
      <c r="BB1068" s="41"/>
    </row>
    <row r="1069" spans="2:65" ht="15" customHeight="1" x14ac:dyDescent="0.2">
      <c r="BB1069" s="41"/>
    </row>
    <row r="1070" spans="2:65" ht="15" customHeight="1" x14ac:dyDescent="0.2">
      <c r="BB1070" s="41"/>
    </row>
    <row r="1071" spans="2:65" ht="15" customHeight="1" x14ac:dyDescent="0.2">
      <c r="BB1071" s="41"/>
    </row>
    <row r="1072" spans="2:65" ht="15" customHeight="1" x14ac:dyDescent="0.2">
      <c r="BB1072" s="41"/>
    </row>
    <row r="1073" spans="54:54" ht="15" customHeight="1" x14ac:dyDescent="0.2">
      <c r="BB1073" s="41"/>
    </row>
    <row r="1074" spans="54:54" ht="15" customHeight="1" x14ac:dyDescent="0.2">
      <c r="BB1074" s="41"/>
    </row>
    <row r="1075" spans="54:54" ht="15" customHeight="1" x14ac:dyDescent="0.2">
      <c r="BB1075" s="41"/>
    </row>
    <row r="1076" spans="54:54" ht="15" customHeight="1" x14ac:dyDescent="0.2">
      <c r="BB1076" s="41"/>
    </row>
    <row r="1077" spans="54:54" ht="15" customHeight="1" x14ac:dyDescent="0.2">
      <c r="BB1077" s="41"/>
    </row>
    <row r="1078" spans="54:54" ht="15" customHeight="1" x14ac:dyDescent="0.2">
      <c r="BB1078" s="41"/>
    </row>
    <row r="1079" spans="54:54" ht="15" customHeight="1" x14ac:dyDescent="0.2">
      <c r="BB1079" s="41"/>
    </row>
    <row r="1080" spans="54:54" ht="15" customHeight="1" x14ac:dyDescent="0.2">
      <c r="BB1080" s="41"/>
    </row>
    <row r="1081" spans="54:54" ht="15" customHeight="1" x14ac:dyDescent="0.2">
      <c r="BB1081" s="41"/>
    </row>
    <row r="1082" spans="54:54" ht="15" customHeight="1" x14ac:dyDescent="0.2">
      <c r="BB1082" s="41"/>
    </row>
    <row r="1083" spans="54:54" ht="15" customHeight="1" x14ac:dyDescent="0.2">
      <c r="BB1083" s="41"/>
    </row>
    <row r="1084" spans="54:54" ht="15" customHeight="1" x14ac:dyDescent="0.2">
      <c r="BB1084" s="41"/>
    </row>
    <row r="1085" spans="54:54" ht="15" customHeight="1" x14ac:dyDescent="0.2">
      <c r="BB1085" s="41"/>
    </row>
    <row r="1086" spans="54:54" ht="15" customHeight="1" x14ac:dyDescent="0.2">
      <c r="BB1086" s="41"/>
    </row>
    <row r="1087" spans="54:54" ht="15" customHeight="1" x14ac:dyDescent="0.2">
      <c r="BB1087" s="41"/>
    </row>
    <row r="1088" spans="54:54" ht="15" customHeight="1" x14ac:dyDescent="0.2">
      <c r="BB1088" s="41"/>
    </row>
    <row r="1089" spans="54:54" ht="15" customHeight="1" x14ac:dyDescent="0.2">
      <c r="BB1089" s="41"/>
    </row>
    <row r="1090" spans="54:54" ht="15" customHeight="1" x14ac:dyDescent="0.2">
      <c r="BB1090" s="41"/>
    </row>
    <row r="1091" spans="54:54" ht="15" customHeight="1" x14ac:dyDescent="0.2">
      <c r="BB1091" s="41"/>
    </row>
    <row r="1092" spans="54:54" ht="15" customHeight="1" x14ac:dyDescent="0.2">
      <c r="BB1092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KA1120"/>
  <sheetViews>
    <sheetView zoomScale="90" zoomScaleNormal="90" workbookViewId="0">
      <pane xSplit="2" ySplit="4" topLeftCell="JJ5" activePane="bottomRight" state="frozen"/>
      <selection pane="topRight" activeCell="C1" sqref="C1"/>
      <selection pane="bottomLeft" activeCell="A5" sqref="A5"/>
      <selection pane="bottomRight" activeCell="KA17" sqref="KA17"/>
    </sheetView>
  </sheetViews>
  <sheetFormatPr defaultRowHeight="15" customHeight="1" x14ac:dyDescent="0.2"/>
  <cols>
    <col min="1" max="1" width="9.140625" style="53"/>
    <col min="2" max="2" width="39.5703125" style="53" bestFit="1" customWidth="1"/>
    <col min="3" max="113" width="9.28515625" style="53" bestFit="1" customWidth="1"/>
    <col min="114" max="285" width="10.42578125" style="53" bestFit="1" customWidth="1"/>
    <col min="286" max="286" width="11.28515625" style="53" customWidth="1"/>
    <col min="287" max="306" width="8.5703125" style="53" customWidth="1"/>
    <col min="307" max="307" width="0" style="53" hidden="1" customWidth="1"/>
    <col min="308" max="319" width="8.5703125" style="53" customWidth="1"/>
    <col min="320" max="320" width="0" style="53" hidden="1" customWidth="1"/>
    <col min="321" max="345" width="8.5703125" style="53" customWidth="1"/>
    <col min="346" max="350" width="9.42578125" style="53" customWidth="1"/>
    <col min="351" max="354" width="8.5703125" style="53" customWidth="1"/>
    <col min="355" max="355" width="18.28515625" style="53" customWidth="1"/>
    <col min="356" max="362" width="8.5703125" style="53" customWidth="1"/>
    <col min="363" max="366" width="9.5703125" style="53" customWidth="1"/>
    <col min="367" max="403" width="10.5703125" style="53" customWidth="1"/>
    <col min="404" max="447" width="10.5703125" style="53" bestFit="1" customWidth="1"/>
    <col min="448" max="493" width="10.42578125" style="53" bestFit="1" customWidth="1"/>
    <col min="494" max="505" width="9.140625" style="53"/>
    <col min="506" max="506" width="45.7109375" style="53" bestFit="1" customWidth="1"/>
    <col min="507" max="507" width="7.42578125" style="53" bestFit="1" customWidth="1"/>
    <col min="508" max="508" width="7.28515625" style="53" bestFit="1" customWidth="1"/>
    <col min="509" max="539" width="9.28515625" style="53" bestFit="1" customWidth="1"/>
    <col min="540" max="562" width="8.5703125" style="53" customWidth="1"/>
    <col min="563" max="563" width="0" style="53" hidden="1" customWidth="1"/>
    <col min="564" max="575" width="8.5703125" style="53" customWidth="1"/>
    <col min="576" max="576" width="0" style="53" hidden="1" customWidth="1"/>
    <col min="577" max="601" width="8.5703125" style="53" customWidth="1"/>
    <col min="602" max="606" width="9.42578125" style="53" customWidth="1"/>
    <col min="607" max="610" width="8.5703125" style="53" customWidth="1"/>
    <col min="611" max="611" width="18.28515625" style="53" customWidth="1"/>
    <col min="612" max="618" width="8.5703125" style="53" customWidth="1"/>
    <col min="619" max="622" width="9.5703125" style="53" customWidth="1"/>
    <col min="623" max="659" width="10.5703125" style="53" customWidth="1"/>
    <col min="660" max="703" width="10.5703125" style="53" bestFit="1" customWidth="1"/>
    <col min="704" max="749" width="10.42578125" style="53" bestFit="1" customWidth="1"/>
    <col min="750" max="761" width="9.140625" style="53"/>
    <col min="762" max="762" width="45.7109375" style="53" bestFit="1" customWidth="1"/>
    <col min="763" max="763" width="7.42578125" style="53" bestFit="1" customWidth="1"/>
    <col min="764" max="764" width="7.28515625" style="53" bestFit="1" customWidth="1"/>
    <col min="765" max="795" width="9.28515625" style="53" bestFit="1" customWidth="1"/>
    <col min="796" max="818" width="8.5703125" style="53" customWidth="1"/>
    <col min="819" max="819" width="0" style="53" hidden="1" customWidth="1"/>
    <col min="820" max="831" width="8.5703125" style="53" customWidth="1"/>
    <col min="832" max="832" width="0" style="53" hidden="1" customWidth="1"/>
    <col min="833" max="857" width="8.5703125" style="53" customWidth="1"/>
    <col min="858" max="862" width="9.42578125" style="53" customWidth="1"/>
    <col min="863" max="866" width="8.5703125" style="53" customWidth="1"/>
    <col min="867" max="867" width="18.28515625" style="53" customWidth="1"/>
    <col min="868" max="874" width="8.5703125" style="53" customWidth="1"/>
    <col min="875" max="878" width="9.5703125" style="53" customWidth="1"/>
    <col min="879" max="915" width="10.5703125" style="53" customWidth="1"/>
    <col min="916" max="959" width="10.5703125" style="53" bestFit="1" customWidth="1"/>
    <col min="960" max="1005" width="10.42578125" style="53" bestFit="1" customWidth="1"/>
    <col min="1006" max="1017" width="9.140625" style="53"/>
    <col min="1018" max="1018" width="45.7109375" style="53" bestFit="1" customWidth="1"/>
    <col min="1019" max="1019" width="7.42578125" style="53" bestFit="1" customWidth="1"/>
    <col min="1020" max="1020" width="7.28515625" style="53" bestFit="1" customWidth="1"/>
    <col min="1021" max="1051" width="9.28515625" style="53" bestFit="1" customWidth="1"/>
    <col min="1052" max="1074" width="8.5703125" style="53" customWidth="1"/>
    <col min="1075" max="1075" width="0" style="53" hidden="1" customWidth="1"/>
    <col min="1076" max="1087" width="8.5703125" style="53" customWidth="1"/>
    <col min="1088" max="1088" width="0" style="53" hidden="1" customWidth="1"/>
    <col min="1089" max="1113" width="8.5703125" style="53" customWidth="1"/>
    <col min="1114" max="1118" width="9.42578125" style="53" customWidth="1"/>
    <col min="1119" max="1122" width="8.5703125" style="53" customWidth="1"/>
    <col min="1123" max="1123" width="18.28515625" style="53" customWidth="1"/>
    <col min="1124" max="1130" width="8.5703125" style="53" customWidth="1"/>
    <col min="1131" max="1134" width="9.5703125" style="53" customWidth="1"/>
    <col min="1135" max="1171" width="10.5703125" style="53" customWidth="1"/>
    <col min="1172" max="1215" width="10.5703125" style="53" bestFit="1" customWidth="1"/>
    <col min="1216" max="1261" width="10.42578125" style="53" bestFit="1" customWidth="1"/>
    <col min="1262" max="1273" width="9.140625" style="53"/>
    <col min="1274" max="1274" width="45.7109375" style="53" bestFit="1" customWidth="1"/>
    <col min="1275" max="1275" width="7.42578125" style="53" bestFit="1" customWidth="1"/>
    <col min="1276" max="1276" width="7.28515625" style="53" bestFit="1" customWidth="1"/>
    <col min="1277" max="1307" width="9.28515625" style="53" bestFit="1" customWidth="1"/>
    <col min="1308" max="1330" width="8.5703125" style="53" customWidth="1"/>
    <col min="1331" max="1331" width="0" style="53" hidden="1" customWidth="1"/>
    <col min="1332" max="1343" width="8.5703125" style="53" customWidth="1"/>
    <col min="1344" max="1344" width="0" style="53" hidden="1" customWidth="1"/>
    <col min="1345" max="1369" width="8.5703125" style="53" customWidth="1"/>
    <col min="1370" max="1374" width="9.42578125" style="53" customWidth="1"/>
    <col min="1375" max="1378" width="8.5703125" style="53" customWidth="1"/>
    <col min="1379" max="1379" width="18.28515625" style="53" customWidth="1"/>
    <col min="1380" max="1386" width="8.5703125" style="53" customWidth="1"/>
    <col min="1387" max="1390" width="9.5703125" style="53" customWidth="1"/>
    <col min="1391" max="1427" width="10.5703125" style="53" customWidth="1"/>
    <col min="1428" max="1471" width="10.5703125" style="53" bestFit="1" customWidth="1"/>
    <col min="1472" max="1517" width="10.42578125" style="53" bestFit="1" customWidth="1"/>
    <col min="1518" max="1529" width="9.140625" style="53"/>
    <col min="1530" max="1530" width="45.7109375" style="53" bestFit="1" customWidth="1"/>
    <col min="1531" max="1531" width="7.42578125" style="53" bestFit="1" customWidth="1"/>
    <col min="1532" max="1532" width="7.28515625" style="53" bestFit="1" customWidth="1"/>
    <col min="1533" max="1563" width="9.28515625" style="53" bestFit="1" customWidth="1"/>
    <col min="1564" max="1586" width="8.5703125" style="53" customWidth="1"/>
    <col min="1587" max="1587" width="0" style="53" hidden="1" customWidth="1"/>
    <col min="1588" max="1599" width="8.5703125" style="53" customWidth="1"/>
    <col min="1600" max="1600" width="0" style="53" hidden="1" customWidth="1"/>
    <col min="1601" max="1625" width="8.5703125" style="53" customWidth="1"/>
    <col min="1626" max="1630" width="9.42578125" style="53" customWidth="1"/>
    <col min="1631" max="1634" width="8.5703125" style="53" customWidth="1"/>
    <col min="1635" max="1635" width="18.28515625" style="53" customWidth="1"/>
    <col min="1636" max="1642" width="8.5703125" style="53" customWidth="1"/>
    <col min="1643" max="1646" width="9.5703125" style="53" customWidth="1"/>
    <col min="1647" max="1683" width="10.5703125" style="53" customWidth="1"/>
    <col min="1684" max="1727" width="10.5703125" style="53" bestFit="1" customWidth="1"/>
    <col min="1728" max="1773" width="10.42578125" style="53" bestFit="1" customWidth="1"/>
    <col min="1774" max="1785" width="9.140625" style="53"/>
    <col min="1786" max="1786" width="45.7109375" style="53" bestFit="1" customWidth="1"/>
    <col min="1787" max="1787" width="7.42578125" style="53" bestFit="1" customWidth="1"/>
    <col min="1788" max="1788" width="7.28515625" style="53" bestFit="1" customWidth="1"/>
    <col min="1789" max="1819" width="9.28515625" style="53" bestFit="1" customWidth="1"/>
    <col min="1820" max="1842" width="8.5703125" style="53" customWidth="1"/>
    <col min="1843" max="1843" width="0" style="53" hidden="1" customWidth="1"/>
    <col min="1844" max="1855" width="8.5703125" style="53" customWidth="1"/>
    <col min="1856" max="1856" width="0" style="53" hidden="1" customWidth="1"/>
    <col min="1857" max="1881" width="8.5703125" style="53" customWidth="1"/>
    <col min="1882" max="1886" width="9.42578125" style="53" customWidth="1"/>
    <col min="1887" max="1890" width="8.5703125" style="53" customWidth="1"/>
    <col min="1891" max="1891" width="18.28515625" style="53" customWidth="1"/>
    <col min="1892" max="1898" width="8.5703125" style="53" customWidth="1"/>
    <col min="1899" max="1902" width="9.5703125" style="53" customWidth="1"/>
    <col min="1903" max="1939" width="10.5703125" style="53" customWidth="1"/>
    <col min="1940" max="1983" width="10.5703125" style="53" bestFit="1" customWidth="1"/>
    <col min="1984" max="2029" width="10.42578125" style="53" bestFit="1" customWidth="1"/>
    <col min="2030" max="2041" width="9.140625" style="53"/>
    <col min="2042" max="2042" width="45.7109375" style="53" bestFit="1" customWidth="1"/>
    <col min="2043" max="2043" width="7.42578125" style="53" bestFit="1" customWidth="1"/>
    <col min="2044" max="2044" width="7.28515625" style="53" bestFit="1" customWidth="1"/>
    <col min="2045" max="2075" width="9.28515625" style="53" bestFit="1" customWidth="1"/>
    <col min="2076" max="2098" width="8.5703125" style="53" customWidth="1"/>
    <col min="2099" max="2099" width="0" style="53" hidden="1" customWidth="1"/>
    <col min="2100" max="2111" width="8.5703125" style="53" customWidth="1"/>
    <col min="2112" max="2112" width="0" style="53" hidden="1" customWidth="1"/>
    <col min="2113" max="2137" width="8.5703125" style="53" customWidth="1"/>
    <col min="2138" max="2142" width="9.42578125" style="53" customWidth="1"/>
    <col min="2143" max="2146" width="8.5703125" style="53" customWidth="1"/>
    <col min="2147" max="2147" width="18.28515625" style="53" customWidth="1"/>
    <col min="2148" max="2154" width="8.5703125" style="53" customWidth="1"/>
    <col min="2155" max="2158" width="9.5703125" style="53" customWidth="1"/>
    <col min="2159" max="2195" width="10.5703125" style="53" customWidth="1"/>
    <col min="2196" max="2239" width="10.5703125" style="53" bestFit="1" customWidth="1"/>
    <col min="2240" max="2285" width="10.42578125" style="53" bestFit="1" customWidth="1"/>
    <col min="2286" max="2297" width="9.140625" style="53"/>
    <col min="2298" max="2298" width="45.7109375" style="53" bestFit="1" customWidth="1"/>
    <col min="2299" max="2299" width="7.42578125" style="53" bestFit="1" customWidth="1"/>
    <col min="2300" max="2300" width="7.28515625" style="53" bestFit="1" customWidth="1"/>
    <col min="2301" max="2331" width="9.28515625" style="53" bestFit="1" customWidth="1"/>
    <col min="2332" max="2354" width="8.5703125" style="53" customWidth="1"/>
    <col min="2355" max="2355" width="0" style="53" hidden="1" customWidth="1"/>
    <col min="2356" max="2367" width="8.5703125" style="53" customWidth="1"/>
    <col min="2368" max="2368" width="0" style="53" hidden="1" customWidth="1"/>
    <col min="2369" max="2393" width="8.5703125" style="53" customWidth="1"/>
    <col min="2394" max="2398" width="9.42578125" style="53" customWidth="1"/>
    <col min="2399" max="2402" width="8.5703125" style="53" customWidth="1"/>
    <col min="2403" max="2403" width="18.28515625" style="53" customWidth="1"/>
    <col min="2404" max="2410" width="8.5703125" style="53" customWidth="1"/>
    <col min="2411" max="2414" width="9.5703125" style="53" customWidth="1"/>
    <col min="2415" max="2451" width="10.5703125" style="53" customWidth="1"/>
    <col min="2452" max="2495" width="10.5703125" style="53" bestFit="1" customWidth="1"/>
    <col min="2496" max="2541" width="10.42578125" style="53" bestFit="1" customWidth="1"/>
    <col min="2542" max="2553" width="9.140625" style="53"/>
    <col min="2554" max="2554" width="45.7109375" style="53" bestFit="1" customWidth="1"/>
    <col min="2555" max="2555" width="7.42578125" style="53" bestFit="1" customWidth="1"/>
    <col min="2556" max="2556" width="7.28515625" style="53" bestFit="1" customWidth="1"/>
    <col min="2557" max="2587" width="9.28515625" style="53" bestFit="1" customWidth="1"/>
    <col min="2588" max="2610" width="8.5703125" style="53" customWidth="1"/>
    <col min="2611" max="2611" width="0" style="53" hidden="1" customWidth="1"/>
    <col min="2612" max="2623" width="8.5703125" style="53" customWidth="1"/>
    <col min="2624" max="2624" width="0" style="53" hidden="1" customWidth="1"/>
    <col min="2625" max="2649" width="8.5703125" style="53" customWidth="1"/>
    <col min="2650" max="2654" width="9.42578125" style="53" customWidth="1"/>
    <col min="2655" max="2658" width="8.5703125" style="53" customWidth="1"/>
    <col min="2659" max="2659" width="18.28515625" style="53" customWidth="1"/>
    <col min="2660" max="2666" width="8.5703125" style="53" customWidth="1"/>
    <col min="2667" max="2670" width="9.5703125" style="53" customWidth="1"/>
    <col min="2671" max="2707" width="10.5703125" style="53" customWidth="1"/>
    <col min="2708" max="2751" width="10.5703125" style="53" bestFit="1" customWidth="1"/>
    <col min="2752" max="2797" width="10.42578125" style="53" bestFit="1" customWidth="1"/>
    <col min="2798" max="2809" width="9.140625" style="53"/>
    <col min="2810" max="2810" width="45.7109375" style="53" bestFit="1" customWidth="1"/>
    <col min="2811" max="2811" width="7.42578125" style="53" bestFit="1" customWidth="1"/>
    <col min="2812" max="2812" width="7.28515625" style="53" bestFit="1" customWidth="1"/>
    <col min="2813" max="2843" width="9.28515625" style="53" bestFit="1" customWidth="1"/>
    <col min="2844" max="2866" width="8.5703125" style="53" customWidth="1"/>
    <col min="2867" max="2867" width="0" style="53" hidden="1" customWidth="1"/>
    <col min="2868" max="2879" width="8.5703125" style="53" customWidth="1"/>
    <col min="2880" max="2880" width="0" style="53" hidden="1" customWidth="1"/>
    <col min="2881" max="2905" width="8.5703125" style="53" customWidth="1"/>
    <col min="2906" max="2910" width="9.42578125" style="53" customWidth="1"/>
    <col min="2911" max="2914" width="8.5703125" style="53" customWidth="1"/>
    <col min="2915" max="2915" width="18.28515625" style="53" customWidth="1"/>
    <col min="2916" max="2922" width="8.5703125" style="53" customWidth="1"/>
    <col min="2923" max="2926" width="9.5703125" style="53" customWidth="1"/>
    <col min="2927" max="2963" width="10.5703125" style="53" customWidth="1"/>
    <col min="2964" max="3007" width="10.5703125" style="53" bestFit="1" customWidth="1"/>
    <col min="3008" max="3053" width="10.42578125" style="53" bestFit="1" customWidth="1"/>
    <col min="3054" max="3065" width="9.140625" style="53"/>
    <col min="3066" max="3066" width="45.7109375" style="53" bestFit="1" customWidth="1"/>
    <col min="3067" max="3067" width="7.42578125" style="53" bestFit="1" customWidth="1"/>
    <col min="3068" max="3068" width="7.28515625" style="53" bestFit="1" customWidth="1"/>
    <col min="3069" max="3099" width="9.28515625" style="53" bestFit="1" customWidth="1"/>
    <col min="3100" max="3122" width="8.5703125" style="53" customWidth="1"/>
    <col min="3123" max="3123" width="0" style="53" hidden="1" customWidth="1"/>
    <col min="3124" max="3135" width="8.5703125" style="53" customWidth="1"/>
    <col min="3136" max="3136" width="0" style="53" hidden="1" customWidth="1"/>
    <col min="3137" max="3161" width="8.5703125" style="53" customWidth="1"/>
    <col min="3162" max="3166" width="9.42578125" style="53" customWidth="1"/>
    <col min="3167" max="3170" width="8.5703125" style="53" customWidth="1"/>
    <col min="3171" max="3171" width="18.28515625" style="53" customWidth="1"/>
    <col min="3172" max="3178" width="8.5703125" style="53" customWidth="1"/>
    <col min="3179" max="3182" width="9.5703125" style="53" customWidth="1"/>
    <col min="3183" max="3219" width="10.5703125" style="53" customWidth="1"/>
    <col min="3220" max="3263" width="10.5703125" style="53" bestFit="1" customWidth="1"/>
    <col min="3264" max="3309" width="10.42578125" style="53" bestFit="1" customWidth="1"/>
    <col min="3310" max="3321" width="9.140625" style="53"/>
    <col min="3322" max="3322" width="45.7109375" style="53" bestFit="1" customWidth="1"/>
    <col min="3323" max="3323" width="7.42578125" style="53" bestFit="1" customWidth="1"/>
    <col min="3324" max="3324" width="7.28515625" style="53" bestFit="1" customWidth="1"/>
    <col min="3325" max="3355" width="9.28515625" style="53" bestFit="1" customWidth="1"/>
    <col min="3356" max="3378" width="8.5703125" style="53" customWidth="1"/>
    <col min="3379" max="3379" width="0" style="53" hidden="1" customWidth="1"/>
    <col min="3380" max="3391" width="8.5703125" style="53" customWidth="1"/>
    <col min="3392" max="3392" width="0" style="53" hidden="1" customWidth="1"/>
    <col min="3393" max="3417" width="8.5703125" style="53" customWidth="1"/>
    <col min="3418" max="3422" width="9.42578125" style="53" customWidth="1"/>
    <col min="3423" max="3426" width="8.5703125" style="53" customWidth="1"/>
    <col min="3427" max="3427" width="18.28515625" style="53" customWidth="1"/>
    <col min="3428" max="3434" width="8.5703125" style="53" customWidth="1"/>
    <col min="3435" max="3438" width="9.5703125" style="53" customWidth="1"/>
    <col min="3439" max="3475" width="10.5703125" style="53" customWidth="1"/>
    <col min="3476" max="3519" width="10.5703125" style="53" bestFit="1" customWidth="1"/>
    <col min="3520" max="3565" width="10.42578125" style="53" bestFit="1" customWidth="1"/>
    <col min="3566" max="3577" width="9.140625" style="53"/>
    <col min="3578" max="3578" width="45.7109375" style="53" bestFit="1" customWidth="1"/>
    <col min="3579" max="3579" width="7.42578125" style="53" bestFit="1" customWidth="1"/>
    <col min="3580" max="3580" width="7.28515625" style="53" bestFit="1" customWidth="1"/>
    <col min="3581" max="3611" width="9.28515625" style="53" bestFit="1" customWidth="1"/>
    <col min="3612" max="3634" width="8.5703125" style="53" customWidth="1"/>
    <col min="3635" max="3635" width="0" style="53" hidden="1" customWidth="1"/>
    <col min="3636" max="3647" width="8.5703125" style="53" customWidth="1"/>
    <col min="3648" max="3648" width="0" style="53" hidden="1" customWidth="1"/>
    <col min="3649" max="3673" width="8.5703125" style="53" customWidth="1"/>
    <col min="3674" max="3678" width="9.42578125" style="53" customWidth="1"/>
    <col min="3679" max="3682" width="8.5703125" style="53" customWidth="1"/>
    <col min="3683" max="3683" width="18.28515625" style="53" customWidth="1"/>
    <col min="3684" max="3690" width="8.5703125" style="53" customWidth="1"/>
    <col min="3691" max="3694" width="9.5703125" style="53" customWidth="1"/>
    <col min="3695" max="3731" width="10.5703125" style="53" customWidth="1"/>
    <col min="3732" max="3775" width="10.5703125" style="53" bestFit="1" customWidth="1"/>
    <col min="3776" max="3821" width="10.42578125" style="53" bestFit="1" customWidth="1"/>
    <col min="3822" max="3833" width="9.140625" style="53"/>
    <col min="3834" max="3834" width="45.7109375" style="53" bestFit="1" customWidth="1"/>
    <col min="3835" max="3835" width="7.42578125" style="53" bestFit="1" customWidth="1"/>
    <col min="3836" max="3836" width="7.28515625" style="53" bestFit="1" customWidth="1"/>
    <col min="3837" max="3867" width="9.28515625" style="53" bestFit="1" customWidth="1"/>
    <col min="3868" max="3890" width="8.5703125" style="53" customWidth="1"/>
    <col min="3891" max="3891" width="0" style="53" hidden="1" customWidth="1"/>
    <col min="3892" max="3903" width="8.5703125" style="53" customWidth="1"/>
    <col min="3904" max="3904" width="0" style="53" hidden="1" customWidth="1"/>
    <col min="3905" max="3929" width="8.5703125" style="53" customWidth="1"/>
    <col min="3930" max="3934" width="9.42578125" style="53" customWidth="1"/>
    <col min="3935" max="3938" width="8.5703125" style="53" customWidth="1"/>
    <col min="3939" max="3939" width="18.28515625" style="53" customWidth="1"/>
    <col min="3940" max="3946" width="8.5703125" style="53" customWidth="1"/>
    <col min="3947" max="3950" width="9.5703125" style="53" customWidth="1"/>
    <col min="3951" max="3987" width="10.5703125" style="53" customWidth="1"/>
    <col min="3988" max="4031" width="10.5703125" style="53" bestFit="1" customWidth="1"/>
    <col min="4032" max="4077" width="10.42578125" style="53" bestFit="1" customWidth="1"/>
    <col min="4078" max="4089" width="9.140625" style="53"/>
    <col min="4090" max="4090" width="45.7109375" style="53" bestFit="1" customWidth="1"/>
    <col min="4091" max="4091" width="7.42578125" style="53" bestFit="1" customWidth="1"/>
    <col min="4092" max="4092" width="7.28515625" style="53" bestFit="1" customWidth="1"/>
    <col min="4093" max="4123" width="9.28515625" style="53" bestFit="1" customWidth="1"/>
    <col min="4124" max="4146" width="8.5703125" style="53" customWidth="1"/>
    <col min="4147" max="4147" width="0" style="53" hidden="1" customWidth="1"/>
    <col min="4148" max="4159" width="8.5703125" style="53" customWidth="1"/>
    <col min="4160" max="4160" width="0" style="53" hidden="1" customWidth="1"/>
    <col min="4161" max="4185" width="8.5703125" style="53" customWidth="1"/>
    <col min="4186" max="4190" width="9.42578125" style="53" customWidth="1"/>
    <col min="4191" max="4194" width="8.5703125" style="53" customWidth="1"/>
    <col min="4195" max="4195" width="18.28515625" style="53" customWidth="1"/>
    <col min="4196" max="4202" width="8.5703125" style="53" customWidth="1"/>
    <col min="4203" max="4206" width="9.5703125" style="53" customWidth="1"/>
    <col min="4207" max="4243" width="10.5703125" style="53" customWidth="1"/>
    <col min="4244" max="4287" width="10.5703125" style="53" bestFit="1" customWidth="1"/>
    <col min="4288" max="4333" width="10.42578125" style="53" bestFit="1" customWidth="1"/>
    <col min="4334" max="4345" width="9.140625" style="53"/>
    <col min="4346" max="4346" width="45.7109375" style="53" bestFit="1" customWidth="1"/>
    <col min="4347" max="4347" width="7.42578125" style="53" bestFit="1" customWidth="1"/>
    <col min="4348" max="4348" width="7.28515625" style="53" bestFit="1" customWidth="1"/>
    <col min="4349" max="4379" width="9.28515625" style="53" bestFit="1" customWidth="1"/>
    <col min="4380" max="4402" width="8.5703125" style="53" customWidth="1"/>
    <col min="4403" max="4403" width="0" style="53" hidden="1" customWidth="1"/>
    <col min="4404" max="4415" width="8.5703125" style="53" customWidth="1"/>
    <col min="4416" max="4416" width="0" style="53" hidden="1" customWidth="1"/>
    <col min="4417" max="4441" width="8.5703125" style="53" customWidth="1"/>
    <col min="4442" max="4446" width="9.42578125" style="53" customWidth="1"/>
    <col min="4447" max="4450" width="8.5703125" style="53" customWidth="1"/>
    <col min="4451" max="4451" width="18.28515625" style="53" customWidth="1"/>
    <col min="4452" max="4458" width="8.5703125" style="53" customWidth="1"/>
    <col min="4459" max="4462" width="9.5703125" style="53" customWidth="1"/>
    <col min="4463" max="4499" width="10.5703125" style="53" customWidth="1"/>
    <col min="4500" max="4543" width="10.5703125" style="53" bestFit="1" customWidth="1"/>
    <col min="4544" max="4589" width="10.42578125" style="53" bestFit="1" customWidth="1"/>
    <col min="4590" max="4601" width="9.140625" style="53"/>
    <col min="4602" max="4602" width="45.7109375" style="53" bestFit="1" customWidth="1"/>
    <col min="4603" max="4603" width="7.42578125" style="53" bestFit="1" customWidth="1"/>
    <col min="4604" max="4604" width="7.28515625" style="53" bestFit="1" customWidth="1"/>
    <col min="4605" max="4635" width="9.28515625" style="53" bestFit="1" customWidth="1"/>
    <col min="4636" max="4658" width="8.5703125" style="53" customWidth="1"/>
    <col min="4659" max="4659" width="0" style="53" hidden="1" customWidth="1"/>
    <col min="4660" max="4671" width="8.5703125" style="53" customWidth="1"/>
    <col min="4672" max="4672" width="0" style="53" hidden="1" customWidth="1"/>
    <col min="4673" max="4697" width="8.5703125" style="53" customWidth="1"/>
    <col min="4698" max="4702" width="9.42578125" style="53" customWidth="1"/>
    <col min="4703" max="4706" width="8.5703125" style="53" customWidth="1"/>
    <col min="4707" max="4707" width="18.28515625" style="53" customWidth="1"/>
    <col min="4708" max="4714" width="8.5703125" style="53" customWidth="1"/>
    <col min="4715" max="4718" width="9.5703125" style="53" customWidth="1"/>
    <col min="4719" max="4755" width="10.5703125" style="53" customWidth="1"/>
    <col min="4756" max="4799" width="10.5703125" style="53" bestFit="1" customWidth="1"/>
    <col min="4800" max="4845" width="10.42578125" style="53" bestFit="1" customWidth="1"/>
    <col min="4846" max="4857" width="9.140625" style="53"/>
    <col min="4858" max="4858" width="45.7109375" style="53" bestFit="1" customWidth="1"/>
    <col min="4859" max="4859" width="7.42578125" style="53" bestFit="1" customWidth="1"/>
    <col min="4860" max="4860" width="7.28515625" style="53" bestFit="1" customWidth="1"/>
    <col min="4861" max="4891" width="9.28515625" style="53" bestFit="1" customWidth="1"/>
    <col min="4892" max="4914" width="8.5703125" style="53" customWidth="1"/>
    <col min="4915" max="4915" width="0" style="53" hidden="1" customWidth="1"/>
    <col min="4916" max="4927" width="8.5703125" style="53" customWidth="1"/>
    <col min="4928" max="4928" width="0" style="53" hidden="1" customWidth="1"/>
    <col min="4929" max="4953" width="8.5703125" style="53" customWidth="1"/>
    <col min="4954" max="4958" width="9.42578125" style="53" customWidth="1"/>
    <col min="4959" max="4962" width="8.5703125" style="53" customWidth="1"/>
    <col min="4963" max="4963" width="18.28515625" style="53" customWidth="1"/>
    <col min="4964" max="4970" width="8.5703125" style="53" customWidth="1"/>
    <col min="4971" max="4974" width="9.5703125" style="53" customWidth="1"/>
    <col min="4975" max="5011" width="10.5703125" style="53" customWidth="1"/>
    <col min="5012" max="5055" width="10.5703125" style="53" bestFit="1" customWidth="1"/>
    <col min="5056" max="5101" width="10.42578125" style="53" bestFit="1" customWidth="1"/>
    <col min="5102" max="5113" width="9.140625" style="53"/>
    <col min="5114" max="5114" width="45.7109375" style="53" bestFit="1" customWidth="1"/>
    <col min="5115" max="5115" width="7.42578125" style="53" bestFit="1" customWidth="1"/>
    <col min="5116" max="5116" width="7.28515625" style="53" bestFit="1" customWidth="1"/>
    <col min="5117" max="5147" width="9.28515625" style="53" bestFit="1" customWidth="1"/>
    <col min="5148" max="5170" width="8.5703125" style="53" customWidth="1"/>
    <col min="5171" max="5171" width="0" style="53" hidden="1" customWidth="1"/>
    <col min="5172" max="5183" width="8.5703125" style="53" customWidth="1"/>
    <col min="5184" max="5184" width="0" style="53" hidden="1" customWidth="1"/>
    <col min="5185" max="5209" width="8.5703125" style="53" customWidth="1"/>
    <col min="5210" max="5214" width="9.42578125" style="53" customWidth="1"/>
    <col min="5215" max="5218" width="8.5703125" style="53" customWidth="1"/>
    <col min="5219" max="5219" width="18.28515625" style="53" customWidth="1"/>
    <col min="5220" max="5226" width="8.5703125" style="53" customWidth="1"/>
    <col min="5227" max="5230" width="9.5703125" style="53" customWidth="1"/>
    <col min="5231" max="5267" width="10.5703125" style="53" customWidth="1"/>
    <col min="5268" max="5311" width="10.5703125" style="53" bestFit="1" customWidth="1"/>
    <col min="5312" max="5357" width="10.42578125" style="53" bestFit="1" customWidth="1"/>
    <col min="5358" max="5369" width="9.140625" style="53"/>
    <col min="5370" max="5370" width="45.7109375" style="53" bestFit="1" customWidth="1"/>
    <col min="5371" max="5371" width="7.42578125" style="53" bestFit="1" customWidth="1"/>
    <col min="5372" max="5372" width="7.28515625" style="53" bestFit="1" customWidth="1"/>
    <col min="5373" max="5403" width="9.28515625" style="53" bestFit="1" customWidth="1"/>
    <col min="5404" max="5426" width="8.5703125" style="53" customWidth="1"/>
    <col min="5427" max="5427" width="0" style="53" hidden="1" customWidth="1"/>
    <col min="5428" max="5439" width="8.5703125" style="53" customWidth="1"/>
    <col min="5440" max="5440" width="0" style="53" hidden="1" customWidth="1"/>
    <col min="5441" max="5465" width="8.5703125" style="53" customWidth="1"/>
    <col min="5466" max="5470" width="9.42578125" style="53" customWidth="1"/>
    <col min="5471" max="5474" width="8.5703125" style="53" customWidth="1"/>
    <col min="5475" max="5475" width="18.28515625" style="53" customWidth="1"/>
    <col min="5476" max="5482" width="8.5703125" style="53" customWidth="1"/>
    <col min="5483" max="5486" width="9.5703125" style="53" customWidth="1"/>
    <col min="5487" max="5523" width="10.5703125" style="53" customWidth="1"/>
    <col min="5524" max="5567" width="10.5703125" style="53" bestFit="1" customWidth="1"/>
    <col min="5568" max="5613" width="10.42578125" style="53" bestFit="1" customWidth="1"/>
    <col min="5614" max="5625" width="9.140625" style="53"/>
    <col min="5626" max="5626" width="45.7109375" style="53" bestFit="1" customWidth="1"/>
    <col min="5627" max="5627" width="7.42578125" style="53" bestFit="1" customWidth="1"/>
    <col min="5628" max="5628" width="7.28515625" style="53" bestFit="1" customWidth="1"/>
    <col min="5629" max="5659" width="9.28515625" style="53" bestFit="1" customWidth="1"/>
    <col min="5660" max="5682" width="8.5703125" style="53" customWidth="1"/>
    <col min="5683" max="5683" width="0" style="53" hidden="1" customWidth="1"/>
    <col min="5684" max="5695" width="8.5703125" style="53" customWidth="1"/>
    <col min="5696" max="5696" width="0" style="53" hidden="1" customWidth="1"/>
    <col min="5697" max="5721" width="8.5703125" style="53" customWidth="1"/>
    <col min="5722" max="5726" width="9.42578125" style="53" customWidth="1"/>
    <col min="5727" max="5730" width="8.5703125" style="53" customWidth="1"/>
    <col min="5731" max="5731" width="18.28515625" style="53" customWidth="1"/>
    <col min="5732" max="5738" width="8.5703125" style="53" customWidth="1"/>
    <col min="5739" max="5742" width="9.5703125" style="53" customWidth="1"/>
    <col min="5743" max="5779" width="10.5703125" style="53" customWidth="1"/>
    <col min="5780" max="5823" width="10.5703125" style="53" bestFit="1" customWidth="1"/>
    <col min="5824" max="5869" width="10.42578125" style="53" bestFit="1" customWidth="1"/>
    <col min="5870" max="5881" width="9.140625" style="53"/>
    <col min="5882" max="5882" width="45.7109375" style="53" bestFit="1" customWidth="1"/>
    <col min="5883" max="5883" width="7.42578125" style="53" bestFit="1" customWidth="1"/>
    <col min="5884" max="5884" width="7.28515625" style="53" bestFit="1" customWidth="1"/>
    <col min="5885" max="5915" width="9.28515625" style="53" bestFit="1" customWidth="1"/>
    <col min="5916" max="5938" width="8.5703125" style="53" customWidth="1"/>
    <col min="5939" max="5939" width="0" style="53" hidden="1" customWidth="1"/>
    <col min="5940" max="5951" width="8.5703125" style="53" customWidth="1"/>
    <col min="5952" max="5952" width="0" style="53" hidden="1" customWidth="1"/>
    <col min="5953" max="5977" width="8.5703125" style="53" customWidth="1"/>
    <col min="5978" max="5982" width="9.42578125" style="53" customWidth="1"/>
    <col min="5983" max="5986" width="8.5703125" style="53" customWidth="1"/>
    <col min="5987" max="5987" width="18.28515625" style="53" customWidth="1"/>
    <col min="5988" max="5994" width="8.5703125" style="53" customWidth="1"/>
    <col min="5995" max="5998" width="9.5703125" style="53" customWidth="1"/>
    <col min="5999" max="6035" width="10.5703125" style="53" customWidth="1"/>
    <col min="6036" max="6079" width="10.5703125" style="53" bestFit="1" customWidth="1"/>
    <col min="6080" max="6125" width="10.42578125" style="53" bestFit="1" customWidth="1"/>
    <col min="6126" max="6137" width="9.140625" style="53"/>
    <col min="6138" max="6138" width="45.7109375" style="53" bestFit="1" customWidth="1"/>
    <col min="6139" max="6139" width="7.42578125" style="53" bestFit="1" customWidth="1"/>
    <col min="6140" max="6140" width="7.28515625" style="53" bestFit="1" customWidth="1"/>
    <col min="6141" max="6171" width="9.28515625" style="53" bestFit="1" customWidth="1"/>
    <col min="6172" max="6194" width="8.5703125" style="53" customWidth="1"/>
    <col min="6195" max="6195" width="0" style="53" hidden="1" customWidth="1"/>
    <col min="6196" max="6207" width="8.5703125" style="53" customWidth="1"/>
    <col min="6208" max="6208" width="0" style="53" hidden="1" customWidth="1"/>
    <col min="6209" max="6233" width="8.5703125" style="53" customWidth="1"/>
    <col min="6234" max="6238" width="9.42578125" style="53" customWidth="1"/>
    <col min="6239" max="6242" width="8.5703125" style="53" customWidth="1"/>
    <col min="6243" max="6243" width="18.28515625" style="53" customWidth="1"/>
    <col min="6244" max="6250" width="8.5703125" style="53" customWidth="1"/>
    <col min="6251" max="6254" width="9.5703125" style="53" customWidth="1"/>
    <col min="6255" max="6291" width="10.5703125" style="53" customWidth="1"/>
    <col min="6292" max="6335" width="10.5703125" style="53" bestFit="1" customWidth="1"/>
    <col min="6336" max="6381" width="10.42578125" style="53" bestFit="1" customWidth="1"/>
    <col min="6382" max="6393" width="9.140625" style="53"/>
    <col min="6394" max="6394" width="45.7109375" style="53" bestFit="1" customWidth="1"/>
    <col min="6395" max="6395" width="7.42578125" style="53" bestFit="1" customWidth="1"/>
    <col min="6396" max="6396" width="7.28515625" style="53" bestFit="1" customWidth="1"/>
    <col min="6397" max="6427" width="9.28515625" style="53" bestFit="1" customWidth="1"/>
    <col min="6428" max="6450" width="8.5703125" style="53" customWidth="1"/>
    <col min="6451" max="6451" width="0" style="53" hidden="1" customWidth="1"/>
    <col min="6452" max="6463" width="8.5703125" style="53" customWidth="1"/>
    <col min="6464" max="6464" width="0" style="53" hidden="1" customWidth="1"/>
    <col min="6465" max="6489" width="8.5703125" style="53" customWidth="1"/>
    <col min="6490" max="6494" width="9.42578125" style="53" customWidth="1"/>
    <col min="6495" max="6498" width="8.5703125" style="53" customWidth="1"/>
    <col min="6499" max="6499" width="18.28515625" style="53" customWidth="1"/>
    <col min="6500" max="6506" width="8.5703125" style="53" customWidth="1"/>
    <col min="6507" max="6510" width="9.5703125" style="53" customWidth="1"/>
    <col min="6511" max="6547" width="10.5703125" style="53" customWidth="1"/>
    <col min="6548" max="6591" width="10.5703125" style="53" bestFit="1" customWidth="1"/>
    <col min="6592" max="6637" width="10.42578125" style="53" bestFit="1" customWidth="1"/>
    <col min="6638" max="6649" width="9.140625" style="53"/>
    <col min="6650" max="6650" width="45.7109375" style="53" bestFit="1" customWidth="1"/>
    <col min="6651" max="6651" width="7.42578125" style="53" bestFit="1" customWidth="1"/>
    <col min="6652" max="6652" width="7.28515625" style="53" bestFit="1" customWidth="1"/>
    <col min="6653" max="6683" width="9.28515625" style="53" bestFit="1" customWidth="1"/>
    <col min="6684" max="6706" width="8.5703125" style="53" customWidth="1"/>
    <col min="6707" max="6707" width="0" style="53" hidden="1" customWidth="1"/>
    <col min="6708" max="6719" width="8.5703125" style="53" customWidth="1"/>
    <col min="6720" max="6720" width="0" style="53" hidden="1" customWidth="1"/>
    <col min="6721" max="6745" width="8.5703125" style="53" customWidth="1"/>
    <col min="6746" max="6750" width="9.42578125" style="53" customWidth="1"/>
    <col min="6751" max="6754" width="8.5703125" style="53" customWidth="1"/>
    <col min="6755" max="6755" width="18.28515625" style="53" customWidth="1"/>
    <col min="6756" max="6762" width="8.5703125" style="53" customWidth="1"/>
    <col min="6763" max="6766" width="9.5703125" style="53" customWidth="1"/>
    <col min="6767" max="6803" width="10.5703125" style="53" customWidth="1"/>
    <col min="6804" max="6847" width="10.5703125" style="53" bestFit="1" customWidth="1"/>
    <col min="6848" max="6893" width="10.42578125" style="53" bestFit="1" customWidth="1"/>
    <col min="6894" max="6905" width="9.140625" style="53"/>
    <col min="6906" max="6906" width="45.7109375" style="53" bestFit="1" customWidth="1"/>
    <col min="6907" max="6907" width="7.42578125" style="53" bestFit="1" customWidth="1"/>
    <col min="6908" max="6908" width="7.28515625" style="53" bestFit="1" customWidth="1"/>
    <col min="6909" max="6939" width="9.28515625" style="53" bestFit="1" customWidth="1"/>
    <col min="6940" max="6962" width="8.5703125" style="53" customWidth="1"/>
    <col min="6963" max="6963" width="0" style="53" hidden="1" customWidth="1"/>
    <col min="6964" max="6975" width="8.5703125" style="53" customWidth="1"/>
    <col min="6976" max="6976" width="0" style="53" hidden="1" customWidth="1"/>
    <col min="6977" max="7001" width="8.5703125" style="53" customWidth="1"/>
    <col min="7002" max="7006" width="9.42578125" style="53" customWidth="1"/>
    <col min="7007" max="7010" width="8.5703125" style="53" customWidth="1"/>
    <col min="7011" max="7011" width="18.28515625" style="53" customWidth="1"/>
    <col min="7012" max="7018" width="8.5703125" style="53" customWidth="1"/>
    <col min="7019" max="7022" width="9.5703125" style="53" customWidth="1"/>
    <col min="7023" max="7059" width="10.5703125" style="53" customWidth="1"/>
    <col min="7060" max="7103" width="10.5703125" style="53" bestFit="1" customWidth="1"/>
    <col min="7104" max="7149" width="10.42578125" style="53" bestFit="1" customWidth="1"/>
    <col min="7150" max="7161" width="9.140625" style="53"/>
    <col min="7162" max="7162" width="45.7109375" style="53" bestFit="1" customWidth="1"/>
    <col min="7163" max="7163" width="7.42578125" style="53" bestFit="1" customWidth="1"/>
    <col min="7164" max="7164" width="7.28515625" style="53" bestFit="1" customWidth="1"/>
    <col min="7165" max="7195" width="9.28515625" style="53" bestFit="1" customWidth="1"/>
    <col min="7196" max="7218" width="8.5703125" style="53" customWidth="1"/>
    <col min="7219" max="7219" width="0" style="53" hidden="1" customWidth="1"/>
    <col min="7220" max="7231" width="8.5703125" style="53" customWidth="1"/>
    <col min="7232" max="7232" width="0" style="53" hidden="1" customWidth="1"/>
    <col min="7233" max="7257" width="8.5703125" style="53" customWidth="1"/>
    <col min="7258" max="7262" width="9.42578125" style="53" customWidth="1"/>
    <col min="7263" max="7266" width="8.5703125" style="53" customWidth="1"/>
    <col min="7267" max="7267" width="18.28515625" style="53" customWidth="1"/>
    <col min="7268" max="7274" width="8.5703125" style="53" customWidth="1"/>
    <col min="7275" max="7278" width="9.5703125" style="53" customWidth="1"/>
    <col min="7279" max="7315" width="10.5703125" style="53" customWidth="1"/>
    <col min="7316" max="7359" width="10.5703125" style="53" bestFit="1" customWidth="1"/>
    <col min="7360" max="7405" width="10.42578125" style="53" bestFit="1" customWidth="1"/>
    <col min="7406" max="7417" width="9.140625" style="53"/>
    <col min="7418" max="7418" width="45.7109375" style="53" bestFit="1" customWidth="1"/>
    <col min="7419" max="7419" width="7.42578125" style="53" bestFit="1" customWidth="1"/>
    <col min="7420" max="7420" width="7.28515625" style="53" bestFit="1" customWidth="1"/>
    <col min="7421" max="7451" width="9.28515625" style="53" bestFit="1" customWidth="1"/>
    <col min="7452" max="7474" width="8.5703125" style="53" customWidth="1"/>
    <col min="7475" max="7475" width="0" style="53" hidden="1" customWidth="1"/>
    <col min="7476" max="7487" width="8.5703125" style="53" customWidth="1"/>
    <col min="7488" max="7488" width="0" style="53" hidden="1" customWidth="1"/>
    <col min="7489" max="7513" width="8.5703125" style="53" customWidth="1"/>
    <col min="7514" max="7518" width="9.42578125" style="53" customWidth="1"/>
    <col min="7519" max="7522" width="8.5703125" style="53" customWidth="1"/>
    <col min="7523" max="7523" width="18.28515625" style="53" customWidth="1"/>
    <col min="7524" max="7530" width="8.5703125" style="53" customWidth="1"/>
    <col min="7531" max="7534" width="9.5703125" style="53" customWidth="1"/>
    <col min="7535" max="7571" width="10.5703125" style="53" customWidth="1"/>
    <col min="7572" max="7615" width="10.5703125" style="53" bestFit="1" customWidth="1"/>
    <col min="7616" max="7661" width="10.42578125" style="53" bestFit="1" customWidth="1"/>
    <col min="7662" max="7673" width="9.140625" style="53"/>
    <col min="7674" max="7674" width="45.7109375" style="53" bestFit="1" customWidth="1"/>
    <col min="7675" max="7675" width="7.42578125" style="53" bestFit="1" customWidth="1"/>
    <col min="7676" max="7676" width="7.28515625" style="53" bestFit="1" customWidth="1"/>
    <col min="7677" max="7707" width="9.28515625" style="53" bestFit="1" customWidth="1"/>
    <col min="7708" max="7730" width="8.5703125" style="53" customWidth="1"/>
    <col min="7731" max="7731" width="0" style="53" hidden="1" customWidth="1"/>
    <col min="7732" max="7743" width="8.5703125" style="53" customWidth="1"/>
    <col min="7744" max="7744" width="0" style="53" hidden="1" customWidth="1"/>
    <col min="7745" max="7769" width="8.5703125" style="53" customWidth="1"/>
    <col min="7770" max="7774" width="9.42578125" style="53" customWidth="1"/>
    <col min="7775" max="7778" width="8.5703125" style="53" customWidth="1"/>
    <col min="7779" max="7779" width="18.28515625" style="53" customWidth="1"/>
    <col min="7780" max="7786" width="8.5703125" style="53" customWidth="1"/>
    <col min="7787" max="7790" width="9.5703125" style="53" customWidth="1"/>
    <col min="7791" max="7827" width="10.5703125" style="53" customWidth="1"/>
    <col min="7828" max="7871" width="10.5703125" style="53" bestFit="1" customWidth="1"/>
    <col min="7872" max="7917" width="10.42578125" style="53" bestFit="1" customWidth="1"/>
    <col min="7918" max="7929" width="9.140625" style="53"/>
    <col min="7930" max="7930" width="45.7109375" style="53" bestFit="1" customWidth="1"/>
    <col min="7931" max="7931" width="7.42578125" style="53" bestFit="1" customWidth="1"/>
    <col min="7932" max="7932" width="7.28515625" style="53" bestFit="1" customWidth="1"/>
    <col min="7933" max="7963" width="9.28515625" style="53" bestFit="1" customWidth="1"/>
    <col min="7964" max="7986" width="8.5703125" style="53" customWidth="1"/>
    <col min="7987" max="7987" width="0" style="53" hidden="1" customWidth="1"/>
    <col min="7988" max="7999" width="8.5703125" style="53" customWidth="1"/>
    <col min="8000" max="8000" width="0" style="53" hidden="1" customWidth="1"/>
    <col min="8001" max="8025" width="8.5703125" style="53" customWidth="1"/>
    <col min="8026" max="8030" width="9.42578125" style="53" customWidth="1"/>
    <col min="8031" max="8034" width="8.5703125" style="53" customWidth="1"/>
    <col min="8035" max="8035" width="18.28515625" style="53" customWidth="1"/>
    <col min="8036" max="8042" width="8.5703125" style="53" customWidth="1"/>
    <col min="8043" max="8046" width="9.5703125" style="53" customWidth="1"/>
    <col min="8047" max="8083" width="10.5703125" style="53" customWidth="1"/>
    <col min="8084" max="8127" width="10.5703125" style="53" bestFit="1" customWidth="1"/>
    <col min="8128" max="8173" width="10.42578125" style="53" bestFit="1" customWidth="1"/>
    <col min="8174" max="8185" width="9.140625" style="53"/>
    <col min="8186" max="8186" width="45.7109375" style="53" bestFit="1" customWidth="1"/>
    <col min="8187" max="8187" width="7.42578125" style="53" bestFit="1" customWidth="1"/>
    <col min="8188" max="8188" width="7.28515625" style="53" bestFit="1" customWidth="1"/>
    <col min="8189" max="8219" width="9.28515625" style="53" bestFit="1" customWidth="1"/>
    <col min="8220" max="8242" width="8.5703125" style="53" customWidth="1"/>
    <col min="8243" max="8243" width="0" style="53" hidden="1" customWidth="1"/>
    <col min="8244" max="8255" width="8.5703125" style="53" customWidth="1"/>
    <col min="8256" max="8256" width="0" style="53" hidden="1" customWidth="1"/>
    <col min="8257" max="8281" width="8.5703125" style="53" customWidth="1"/>
    <col min="8282" max="8286" width="9.42578125" style="53" customWidth="1"/>
    <col min="8287" max="8290" width="8.5703125" style="53" customWidth="1"/>
    <col min="8291" max="8291" width="18.28515625" style="53" customWidth="1"/>
    <col min="8292" max="8298" width="8.5703125" style="53" customWidth="1"/>
    <col min="8299" max="8302" width="9.5703125" style="53" customWidth="1"/>
    <col min="8303" max="8339" width="10.5703125" style="53" customWidth="1"/>
    <col min="8340" max="8383" width="10.5703125" style="53" bestFit="1" customWidth="1"/>
    <col min="8384" max="8429" width="10.42578125" style="53" bestFit="1" customWidth="1"/>
    <col min="8430" max="8441" width="9.140625" style="53"/>
    <col min="8442" max="8442" width="45.7109375" style="53" bestFit="1" customWidth="1"/>
    <col min="8443" max="8443" width="7.42578125" style="53" bestFit="1" customWidth="1"/>
    <col min="8444" max="8444" width="7.28515625" style="53" bestFit="1" customWidth="1"/>
    <col min="8445" max="8475" width="9.28515625" style="53" bestFit="1" customWidth="1"/>
    <col min="8476" max="8498" width="8.5703125" style="53" customWidth="1"/>
    <col min="8499" max="8499" width="0" style="53" hidden="1" customWidth="1"/>
    <col min="8500" max="8511" width="8.5703125" style="53" customWidth="1"/>
    <col min="8512" max="8512" width="0" style="53" hidden="1" customWidth="1"/>
    <col min="8513" max="8537" width="8.5703125" style="53" customWidth="1"/>
    <col min="8538" max="8542" width="9.42578125" style="53" customWidth="1"/>
    <col min="8543" max="8546" width="8.5703125" style="53" customWidth="1"/>
    <col min="8547" max="8547" width="18.28515625" style="53" customWidth="1"/>
    <col min="8548" max="8554" width="8.5703125" style="53" customWidth="1"/>
    <col min="8555" max="8558" width="9.5703125" style="53" customWidth="1"/>
    <col min="8559" max="8595" width="10.5703125" style="53" customWidth="1"/>
    <col min="8596" max="8639" width="10.5703125" style="53" bestFit="1" customWidth="1"/>
    <col min="8640" max="8685" width="10.42578125" style="53" bestFit="1" customWidth="1"/>
    <col min="8686" max="8697" width="9.140625" style="53"/>
    <col min="8698" max="8698" width="45.7109375" style="53" bestFit="1" customWidth="1"/>
    <col min="8699" max="8699" width="7.42578125" style="53" bestFit="1" customWidth="1"/>
    <col min="8700" max="8700" width="7.28515625" style="53" bestFit="1" customWidth="1"/>
    <col min="8701" max="8731" width="9.28515625" style="53" bestFit="1" customWidth="1"/>
    <col min="8732" max="8754" width="8.5703125" style="53" customWidth="1"/>
    <col min="8755" max="8755" width="0" style="53" hidden="1" customWidth="1"/>
    <col min="8756" max="8767" width="8.5703125" style="53" customWidth="1"/>
    <col min="8768" max="8768" width="0" style="53" hidden="1" customWidth="1"/>
    <col min="8769" max="8793" width="8.5703125" style="53" customWidth="1"/>
    <col min="8794" max="8798" width="9.42578125" style="53" customWidth="1"/>
    <col min="8799" max="8802" width="8.5703125" style="53" customWidth="1"/>
    <col min="8803" max="8803" width="18.28515625" style="53" customWidth="1"/>
    <col min="8804" max="8810" width="8.5703125" style="53" customWidth="1"/>
    <col min="8811" max="8814" width="9.5703125" style="53" customWidth="1"/>
    <col min="8815" max="8851" width="10.5703125" style="53" customWidth="1"/>
    <col min="8852" max="8895" width="10.5703125" style="53" bestFit="1" customWidth="1"/>
    <col min="8896" max="8941" width="10.42578125" style="53" bestFit="1" customWidth="1"/>
    <col min="8942" max="8953" width="9.140625" style="53"/>
    <col min="8954" max="8954" width="45.7109375" style="53" bestFit="1" customWidth="1"/>
    <col min="8955" max="8955" width="7.42578125" style="53" bestFit="1" customWidth="1"/>
    <col min="8956" max="8956" width="7.28515625" style="53" bestFit="1" customWidth="1"/>
    <col min="8957" max="8987" width="9.28515625" style="53" bestFit="1" customWidth="1"/>
    <col min="8988" max="9010" width="8.5703125" style="53" customWidth="1"/>
    <col min="9011" max="9011" width="0" style="53" hidden="1" customWidth="1"/>
    <col min="9012" max="9023" width="8.5703125" style="53" customWidth="1"/>
    <col min="9024" max="9024" width="0" style="53" hidden="1" customWidth="1"/>
    <col min="9025" max="9049" width="8.5703125" style="53" customWidth="1"/>
    <col min="9050" max="9054" width="9.42578125" style="53" customWidth="1"/>
    <col min="9055" max="9058" width="8.5703125" style="53" customWidth="1"/>
    <col min="9059" max="9059" width="18.28515625" style="53" customWidth="1"/>
    <col min="9060" max="9066" width="8.5703125" style="53" customWidth="1"/>
    <col min="9067" max="9070" width="9.5703125" style="53" customWidth="1"/>
    <col min="9071" max="9107" width="10.5703125" style="53" customWidth="1"/>
    <col min="9108" max="9151" width="10.5703125" style="53" bestFit="1" customWidth="1"/>
    <col min="9152" max="9197" width="10.42578125" style="53" bestFit="1" customWidth="1"/>
    <col min="9198" max="9209" width="9.140625" style="53"/>
    <col min="9210" max="9210" width="45.7109375" style="53" bestFit="1" customWidth="1"/>
    <col min="9211" max="9211" width="7.42578125" style="53" bestFit="1" customWidth="1"/>
    <col min="9212" max="9212" width="7.28515625" style="53" bestFit="1" customWidth="1"/>
    <col min="9213" max="9243" width="9.28515625" style="53" bestFit="1" customWidth="1"/>
    <col min="9244" max="9266" width="8.5703125" style="53" customWidth="1"/>
    <col min="9267" max="9267" width="0" style="53" hidden="1" customWidth="1"/>
    <col min="9268" max="9279" width="8.5703125" style="53" customWidth="1"/>
    <col min="9280" max="9280" width="0" style="53" hidden="1" customWidth="1"/>
    <col min="9281" max="9305" width="8.5703125" style="53" customWidth="1"/>
    <col min="9306" max="9310" width="9.42578125" style="53" customWidth="1"/>
    <col min="9311" max="9314" width="8.5703125" style="53" customWidth="1"/>
    <col min="9315" max="9315" width="18.28515625" style="53" customWidth="1"/>
    <col min="9316" max="9322" width="8.5703125" style="53" customWidth="1"/>
    <col min="9323" max="9326" width="9.5703125" style="53" customWidth="1"/>
    <col min="9327" max="9363" width="10.5703125" style="53" customWidth="1"/>
    <col min="9364" max="9407" width="10.5703125" style="53" bestFit="1" customWidth="1"/>
    <col min="9408" max="9453" width="10.42578125" style="53" bestFit="1" customWidth="1"/>
    <col min="9454" max="9465" width="9.140625" style="53"/>
    <col min="9466" max="9466" width="45.7109375" style="53" bestFit="1" customWidth="1"/>
    <col min="9467" max="9467" width="7.42578125" style="53" bestFit="1" customWidth="1"/>
    <col min="9468" max="9468" width="7.28515625" style="53" bestFit="1" customWidth="1"/>
    <col min="9469" max="9499" width="9.28515625" style="53" bestFit="1" customWidth="1"/>
    <col min="9500" max="9522" width="8.5703125" style="53" customWidth="1"/>
    <col min="9523" max="9523" width="0" style="53" hidden="1" customWidth="1"/>
    <col min="9524" max="9535" width="8.5703125" style="53" customWidth="1"/>
    <col min="9536" max="9536" width="0" style="53" hidden="1" customWidth="1"/>
    <col min="9537" max="9561" width="8.5703125" style="53" customWidth="1"/>
    <col min="9562" max="9566" width="9.42578125" style="53" customWidth="1"/>
    <col min="9567" max="9570" width="8.5703125" style="53" customWidth="1"/>
    <col min="9571" max="9571" width="18.28515625" style="53" customWidth="1"/>
    <col min="9572" max="9578" width="8.5703125" style="53" customWidth="1"/>
    <col min="9579" max="9582" width="9.5703125" style="53" customWidth="1"/>
    <col min="9583" max="9619" width="10.5703125" style="53" customWidth="1"/>
    <col min="9620" max="9663" width="10.5703125" style="53" bestFit="1" customWidth="1"/>
    <col min="9664" max="9709" width="10.42578125" style="53" bestFit="1" customWidth="1"/>
    <col min="9710" max="9721" width="9.140625" style="53"/>
    <col min="9722" max="9722" width="45.7109375" style="53" bestFit="1" customWidth="1"/>
    <col min="9723" max="9723" width="7.42578125" style="53" bestFit="1" customWidth="1"/>
    <col min="9724" max="9724" width="7.28515625" style="53" bestFit="1" customWidth="1"/>
    <col min="9725" max="9755" width="9.28515625" style="53" bestFit="1" customWidth="1"/>
    <col min="9756" max="9778" width="8.5703125" style="53" customWidth="1"/>
    <col min="9779" max="9779" width="0" style="53" hidden="1" customWidth="1"/>
    <col min="9780" max="9791" width="8.5703125" style="53" customWidth="1"/>
    <col min="9792" max="9792" width="0" style="53" hidden="1" customWidth="1"/>
    <col min="9793" max="9817" width="8.5703125" style="53" customWidth="1"/>
    <col min="9818" max="9822" width="9.42578125" style="53" customWidth="1"/>
    <col min="9823" max="9826" width="8.5703125" style="53" customWidth="1"/>
    <col min="9827" max="9827" width="18.28515625" style="53" customWidth="1"/>
    <col min="9828" max="9834" width="8.5703125" style="53" customWidth="1"/>
    <col min="9835" max="9838" width="9.5703125" style="53" customWidth="1"/>
    <col min="9839" max="9875" width="10.5703125" style="53" customWidth="1"/>
    <col min="9876" max="9919" width="10.5703125" style="53" bestFit="1" customWidth="1"/>
    <col min="9920" max="9965" width="10.42578125" style="53" bestFit="1" customWidth="1"/>
    <col min="9966" max="9977" width="9.140625" style="53"/>
    <col min="9978" max="9978" width="45.7109375" style="53" bestFit="1" customWidth="1"/>
    <col min="9979" max="9979" width="7.42578125" style="53" bestFit="1" customWidth="1"/>
    <col min="9980" max="9980" width="7.28515625" style="53" bestFit="1" customWidth="1"/>
    <col min="9981" max="10011" width="9.28515625" style="53" bestFit="1" customWidth="1"/>
    <col min="10012" max="10034" width="8.5703125" style="53" customWidth="1"/>
    <col min="10035" max="10035" width="0" style="53" hidden="1" customWidth="1"/>
    <col min="10036" max="10047" width="8.5703125" style="53" customWidth="1"/>
    <col min="10048" max="10048" width="0" style="53" hidden="1" customWidth="1"/>
    <col min="10049" max="10073" width="8.5703125" style="53" customWidth="1"/>
    <col min="10074" max="10078" width="9.42578125" style="53" customWidth="1"/>
    <col min="10079" max="10082" width="8.5703125" style="53" customWidth="1"/>
    <col min="10083" max="10083" width="18.28515625" style="53" customWidth="1"/>
    <col min="10084" max="10090" width="8.5703125" style="53" customWidth="1"/>
    <col min="10091" max="10094" width="9.5703125" style="53" customWidth="1"/>
    <col min="10095" max="10131" width="10.5703125" style="53" customWidth="1"/>
    <col min="10132" max="10175" width="10.5703125" style="53" bestFit="1" customWidth="1"/>
    <col min="10176" max="10221" width="10.42578125" style="53" bestFit="1" customWidth="1"/>
    <col min="10222" max="10233" width="9.140625" style="53"/>
    <col min="10234" max="10234" width="45.7109375" style="53" bestFit="1" customWidth="1"/>
    <col min="10235" max="10235" width="7.42578125" style="53" bestFit="1" customWidth="1"/>
    <col min="10236" max="10236" width="7.28515625" style="53" bestFit="1" customWidth="1"/>
    <col min="10237" max="10267" width="9.28515625" style="53" bestFit="1" customWidth="1"/>
    <col min="10268" max="10290" width="8.5703125" style="53" customWidth="1"/>
    <col min="10291" max="10291" width="0" style="53" hidden="1" customWidth="1"/>
    <col min="10292" max="10303" width="8.5703125" style="53" customWidth="1"/>
    <col min="10304" max="10304" width="0" style="53" hidden="1" customWidth="1"/>
    <col min="10305" max="10329" width="8.5703125" style="53" customWidth="1"/>
    <col min="10330" max="10334" width="9.42578125" style="53" customWidth="1"/>
    <col min="10335" max="10338" width="8.5703125" style="53" customWidth="1"/>
    <col min="10339" max="10339" width="18.28515625" style="53" customWidth="1"/>
    <col min="10340" max="10346" width="8.5703125" style="53" customWidth="1"/>
    <col min="10347" max="10350" width="9.5703125" style="53" customWidth="1"/>
    <col min="10351" max="10387" width="10.5703125" style="53" customWidth="1"/>
    <col min="10388" max="10431" width="10.5703125" style="53" bestFit="1" customWidth="1"/>
    <col min="10432" max="10477" width="10.42578125" style="53" bestFit="1" customWidth="1"/>
    <col min="10478" max="10489" width="9.140625" style="53"/>
    <col min="10490" max="10490" width="45.7109375" style="53" bestFit="1" customWidth="1"/>
    <col min="10491" max="10491" width="7.42578125" style="53" bestFit="1" customWidth="1"/>
    <col min="10492" max="10492" width="7.28515625" style="53" bestFit="1" customWidth="1"/>
    <col min="10493" max="10523" width="9.28515625" style="53" bestFit="1" customWidth="1"/>
    <col min="10524" max="10546" width="8.5703125" style="53" customWidth="1"/>
    <col min="10547" max="10547" width="0" style="53" hidden="1" customWidth="1"/>
    <col min="10548" max="10559" width="8.5703125" style="53" customWidth="1"/>
    <col min="10560" max="10560" width="0" style="53" hidden="1" customWidth="1"/>
    <col min="10561" max="10585" width="8.5703125" style="53" customWidth="1"/>
    <col min="10586" max="10590" width="9.42578125" style="53" customWidth="1"/>
    <col min="10591" max="10594" width="8.5703125" style="53" customWidth="1"/>
    <col min="10595" max="10595" width="18.28515625" style="53" customWidth="1"/>
    <col min="10596" max="10602" width="8.5703125" style="53" customWidth="1"/>
    <col min="10603" max="10606" width="9.5703125" style="53" customWidth="1"/>
    <col min="10607" max="10643" width="10.5703125" style="53" customWidth="1"/>
    <col min="10644" max="10687" width="10.5703125" style="53" bestFit="1" customWidth="1"/>
    <col min="10688" max="10733" width="10.42578125" style="53" bestFit="1" customWidth="1"/>
    <col min="10734" max="10745" width="9.140625" style="53"/>
    <col min="10746" max="10746" width="45.7109375" style="53" bestFit="1" customWidth="1"/>
    <col min="10747" max="10747" width="7.42578125" style="53" bestFit="1" customWidth="1"/>
    <col min="10748" max="10748" width="7.28515625" style="53" bestFit="1" customWidth="1"/>
    <col min="10749" max="10779" width="9.28515625" style="53" bestFit="1" customWidth="1"/>
    <col min="10780" max="10802" width="8.5703125" style="53" customWidth="1"/>
    <col min="10803" max="10803" width="0" style="53" hidden="1" customWidth="1"/>
    <col min="10804" max="10815" width="8.5703125" style="53" customWidth="1"/>
    <col min="10816" max="10816" width="0" style="53" hidden="1" customWidth="1"/>
    <col min="10817" max="10841" width="8.5703125" style="53" customWidth="1"/>
    <col min="10842" max="10846" width="9.42578125" style="53" customWidth="1"/>
    <col min="10847" max="10850" width="8.5703125" style="53" customWidth="1"/>
    <col min="10851" max="10851" width="18.28515625" style="53" customWidth="1"/>
    <col min="10852" max="10858" width="8.5703125" style="53" customWidth="1"/>
    <col min="10859" max="10862" width="9.5703125" style="53" customWidth="1"/>
    <col min="10863" max="10899" width="10.5703125" style="53" customWidth="1"/>
    <col min="10900" max="10943" width="10.5703125" style="53" bestFit="1" customWidth="1"/>
    <col min="10944" max="10989" width="10.42578125" style="53" bestFit="1" customWidth="1"/>
    <col min="10990" max="11001" width="9.140625" style="53"/>
    <col min="11002" max="11002" width="45.7109375" style="53" bestFit="1" customWidth="1"/>
    <col min="11003" max="11003" width="7.42578125" style="53" bestFit="1" customWidth="1"/>
    <col min="11004" max="11004" width="7.28515625" style="53" bestFit="1" customWidth="1"/>
    <col min="11005" max="11035" width="9.28515625" style="53" bestFit="1" customWidth="1"/>
    <col min="11036" max="11058" width="8.5703125" style="53" customWidth="1"/>
    <col min="11059" max="11059" width="0" style="53" hidden="1" customWidth="1"/>
    <col min="11060" max="11071" width="8.5703125" style="53" customWidth="1"/>
    <col min="11072" max="11072" width="0" style="53" hidden="1" customWidth="1"/>
    <col min="11073" max="11097" width="8.5703125" style="53" customWidth="1"/>
    <col min="11098" max="11102" width="9.42578125" style="53" customWidth="1"/>
    <col min="11103" max="11106" width="8.5703125" style="53" customWidth="1"/>
    <col min="11107" max="11107" width="18.28515625" style="53" customWidth="1"/>
    <col min="11108" max="11114" width="8.5703125" style="53" customWidth="1"/>
    <col min="11115" max="11118" width="9.5703125" style="53" customWidth="1"/>
    <col min="11119" max="11155" width="10.5703125" style="53" customWidth="1"/>
    <col min="11156" max="11199" width="10.5703125" style="53" bestFit="1" customWidth="1"/>
    <col min="11200" max="11245" width="10.42578125" style="53" bestFit="1" customWidth="1"/>
    <col min="11246" max="11257" width="9.140625" style="53"/>
    <col min="11258" max="11258" width="45.7109375" style="53" bestFit="1" customWidth="1"/>
    <col min="11259" max="11259" width="7.42578125" style="53" bestFit="1" customWidth="1"/>
    <col min="11260" max="11260" width="7.28515625" style="53" bestFit="1" customWidth="1"/>
    <col min="11261" max="11291" width="9.28515625" style="53" bestFit="1" customWidth="1"/>
    <col min="11292" max="11314" width="8.5703125" style="53" customWidth="1"/>
    <col min="11315" max="11315" width="0" style="53" hidden="1" customWidth="1"/>
    <col min="11316" max="11327" width="8.5703125" style="53" customWidth="1"/>
    <col min="11328" max="11328" width="0" style="53" hidden="1" customWidth="1"/>
    <col min="11329" max="11353" width="8.5703125" style="53" customWidth="1"/>
    <col min="11354" max="11358" width="9.42578125" style="53" customWidth="1"/>
    <col min="11359" max="11362" width="8.5703125" style="53" customWidth="1"/>
    <col min="11363" max="11363" width="18.28515625" style="53" customWidth="1"/>
    <col min="11364" max="11370" width="8.5703125" style="53" customWidth="1"/>
    <col min="11371" max="11374" width="9.5703125" style="53" customWidth="1"/>
    <col min="11375" max="11411" width="10.5703125" style="53" customWidth="1"/>
    <col min="11412" max="11455" width="10.5703125" style="53" bestFit="1" customWidth="1"/>
    <col min="11456" max="11501" width="10.42578125" style="53" bestFit="1" customWidth="1"/>
    <col min="11502" max="11513" width="9.140625" style="53"/>
    <col min="11514" max="11514" width="45.7109375" style="53" bestFit="1" customWidth="1"/>
    <col min="11515" max="11515" width="7.42578125" style="53" bestFit="1" customWidth="1"/>
    <col min="11516" max="11516" width="7.28515625" style="53" bestFit="1" customWidth="1"/>
    <col min="11517" max="11547" width="9.28515625" style="53" bestFit="1" customWidth="1"/>
    <col min="11548" max="11570" width="8.5703125" style="53" customWidth="1"/>
    <col min="11571" max="11571" width="0" style="53" hidden="1" customWidth="1"/>
    <col min="11572" max="11583" width="8.5703125" style="53" customWidth="1"/>
    <col min="11584" max="11584" width="0" style="53" hidden="1" customWidth="1"/>
    <col min="11585" max="11609" width="8.5703125" style="53" customWidth="1"/>
    <col min="11610" max="11614" width="9.42578125" style="53" customWidth="1"/>
    <col min="11615" max="11618" width="8.5703125" style="53" customWidth="1"/>
    <col min="11619" max="11619" width="18.28515625" style="53" customWidth="1"/>
    <col min="11620" max="11626" width="8.5703125" style="53" customWidth="1"/>
    <col min="11627" max="11630" width="9.5703125" style="53" customWidth="1"/>
    <col min="11631" max="11667" width="10.5703125" style="53" customWidth="1"/>
    <col min="11668" max="11711" width="10.5703125" style="53" bestFit="1" customWidth="1"/>
    <col min="11712" max="11757" width="10.42578125" style="53" bestFit="1" customWidth="1"/>
    <col min="11758" max="11769" width="9.140625" style="53"/>
    <col min="11770" max="11770" width="45.7109375" style="53" bestFit="1" customWidth="1"/>
    <col min="11771" max="11771" width="7.42578125" style="53" bestFit="1" customWidth="1"/>
    <col min="11772" max="11772" width="7.28515625" style="53" bestFit="1" customWidth="1"/>
    <col min="11773" max="11803" width="9.28515625" style="53" bestFit="1" customWidth="1"/>
    <col min="11804" max="11826" width="8.5703125" style="53" customWidth="1"/>
    <col min="11827" max="11827" width="0" style="53" hidden="1" customWidth="1"/>
    <col min="11828" max="11839" width="8.5703125" style="53" customWidth="1"/>
    <col min="11840" max="11840" width="0" style="53" hidden="1" customWidth="1"/>
    <col min="11841" max="11865" width="8.5703125" style="53" customWidth="1"/>
    <col min="11866" max="11870" width="9.42578125" style="53" customWidth="1"/>
    <col min="11871" max="11874" width="8.5703125" style="53" customWidth="1"/>
    <col min="11875" max="11875" width="18.28515625" style="53" customWidth="1"/>
    <col min="11876" max="11882" width="8.5703125" style="53" customWidth="1"/>
    <col min="11883" max="11886" width="9.5703125" style="53" customWidth="1"/>
    <col min="11887" max="11923" width="10.5703125" style="53" customWidth="1"/>
    <col min="11924" max="11967" width="10.5703125" style="53" bestFit="1" customWidth="1"/>
    <col min="11968" max="12013" width="10.42578125" style="53" bestFit="1" customWidth="1"/>
    <col min="12014" max="12025" width="9.140625" style="53"/>
    <col min="12026" max="12026" width="45.7109375" style="53" bestFit="1" customWidth="1"/>
    <col min="12027" max="12027" width="7.42578125" style="53" bestFit="1" customWidth="1"/>
    <col min="12028" max="12028" width="7.28515625" style="53" bestFit="1" customWidth="1"/>
    <col min="12029" max="12059" width="9.28515625" style="53" bestFit="1" customWidth="1"/>
    <col min="12060" max="12082" width="8.5703125" style="53" customWidth="1"/>
    <col min="12083" max="12083" width="0" style="53" hidden="1" customWidth="1"/>
    <col min="12084" max="12095" width="8.5703125" style="53" customWidth="1"/>
    <col min="12096" max="12096" width="0" style="53" hidden="1" customWidth="1"/>
    <col min="12097" max="12121" width="8.5703125" style="53" customWidth="1"/>
    <col min="12122" max="12126" width="9.42578125" style="53" customWidth="1"/>
    <col min="12127" max="12130" width="8.5703125" style="53" customWidth="1"/>
    <col min="12131" max="12131" width="18.28515625" style="53" customWidth="1"/>
    <col min="12132" max="12138" width="8.5703125" style="53" customWidth="1"/>
    <col min="12139" max="12142" width="9.5703125" style="53" customWidth="1"/>
    <col min="12143" max="12179" width="10.5703125" style="53" customWidth="1"/>
    <col min="12180" max="12223" width="10.5703125" style="53" bestFit="1" customWidth="1"/>
    <col min="12224" max="12269" width="10.42578125" style="53" bestFit="1" customWidth="1"/>
    <col min="12270" max="12281" width="9.140625" style="53"/>
    <col min="12282" max="12282" width="45.7109375" style="53" bestFit="1" customWidth="1"/>
    <col min="12283" max="12283" width="7.42578125" style="53" bestFit="1" customWidth="1"/>
    <col min="12284" max="12284" width="7.28515625" style="53" bestFit="1" customWidth="1"/>
    <col min="12285" max="12315" width="9.28515625" style="53" bestFit="1" customWidth="1"/>
    <col min="12316" max="12338" width="8.5703125" style="53" customWidth="1"/>
    <col min="12339" max="12339" width="0" style="53" hidden="1" customWidth="1"/>
    <col min="12340" max="12351" width="8.5703125" style="53" customWidth="1"/>
    <col min="12352" max="12352" width="0" style="53" hidden="1" customWidth="1"/>
    <col min="12353" max="12377" width="8.5703125" style="53" customWidth="1"/>
    <col min="12378" max="12382" width="9.42578125" style="53" customWidth="1"/>
    <col min="12383" max="12386" width="8.5703125" style="53" customWidth="1"/>
    <col min="12387" max="12387" width="18.28515625" style="53" customWidth="1"/>
    <col min="12388" max="12394" width="8.5703125" style="53" customWidth="1"/>
    <col min="12395" max="12398" width="9.5703125" style="53" customWidth="1"/>
    <col min="12399" max="12435" width="10.5703125" style="53" customWidth="1"/>
    <col min="12436" max="12479" width="10.5703125" style="53" bestFit="1" customWidth="1"/>
    <col min="12480" max="12525" width="10.42578125" style="53" bestFit="1" customWidth="1"/>
    <col min="12526" max="12537" width="9.140625" style="53"/>
    <col min="12538" max="12538" width="45.7109375" style="53" bestFit="1" customWidth="1"/>
    <col min="12539" max="12539" width="7.42578125" style="53" bestFit="1" customWidth="1"/>
    <col min="12540" max="12540" width="7.28515625" style="53" bestFit="1" customWidth="1"/>
    <col min="12541" max="12571" width="9.28515625" style="53" bestFit="1" customWidth="1"/>
    <col min="12572" max="12594" width="8.5703125" style="53" customWidth="1"/>
    <col min="12595" max="12595" width="0" style="53" hidden="1" customWidth="1"/>
    <col min="12596" max="12607" width="8.5703125" style="53" customWidth="1"/>
    <col min="12608" max="12608" width="0" style="53" hidden="1" customWidth="1"/>
    <col min="12609" max="12633" width="8.5703125" style="53" customWidth="1"/>
    <col min="12634" max="12638" width="9.42578125" style="53" customWidth="1"/>
    <col min="12639" max="12642" width="8.5703125" style="53" customWidth="1"/>
    <col min="12643" max="12643" width="18.28515625" style="53" customWidth="1"/>
    <col min="12644" max="12650" width="8.5703125" style="53" customWidth="1"/>
    <col min="12651" max="12654" width="9.5703125" style="53" customWidth="1"/>
    <col min="12655" max="12691" width="10.5703125" style="53" customWidth="1"/>
    <col min="12692" max="12735" width="10.5703125" style="53" bestFit="1" customWidth="1"/>
    <col min="12736" max="12781" width="10.42578125" style="53" bestFit="1" customWidth="1"/>
    <col min="12782" max="12793" width="9.140625" style="53"/>
    <col min="12794" max="12794" width="45.7109375" style="53" bestFit="1" customWidth="1"/>
    <col min="12795" max="12795" width="7.42578125" style="53" bestFit="1" customWidth="1"/>
    <col min="12796" max="12796" width="7.28515625" style="53" bestFit="1" customWidth="1"/>
    <col min="12797" max="12827" width="9.28515625" style="53" bestFit="1" customWidth="1"/>
    <col min="12828" max="12850" width="8.5703125" style="53" customWidth="1"/>
    <col min="12851" max="12851" width="0" style="53" hidden="1" customWidth="1"/>
    <col min="12852" max="12863" width="8.5703125" style="53" customWidth="1"/>
    <col min="12864" max="12864" width="0" style="53" hidden="1" customWidth="1"/>
    <col min="12865" max="12889" width="8.5703125" style="53" customWidth="1"/>
    <col min="12890" max="12894" width="9.42578125" style="53" customWidth="1"/>
    <col min="12895" max="12898" width="8.5703125" style="53" customWidth="1"/>
    <col min="12899" max="12899" width="18.28515625" style="53" customWidth="1"/>
    <col min="12900" max="12906" width="8.5703125" style="53" customWidth="1"/>
    <col min="12907" max="12910" width="9.5703125" style="53" customWidth="1"/>
    <col min="12911" max="12947" width="10.5703125" style="53" customWidth="1"/>
    <col min="12948" max="12991" width="10.5703125" style="53" bestFit="1" customWidth="1"/>
    <col min="12992" max="13037" width="10.42578125" style="53" bestFit="1" customWidth="1"/>
    <col min="13038" max="13049" width="9.140625" style="53"/>
    <col min="13050" max="13050" width="45.7109375" style="53" bestFit="1" customWidth="1"/>
    <col min="13051" max="13051" width="7.42578125" style="53" bestFit="1" customWidth="1"/>
    <col min="13052" max="13052" width="7.28515625" style="53" bestFit="1" customWidth="1"/>
    <col min="13053" max="13083" width="9.28515625" style="53" bestFit="1" customWidth="1"/>
    <col min="13084" max="13106" width="8.5703125" style="53" customWidth="1"/>
    <col min="13107" max="13107" width="0" style="53" hidden="1" customWidth="1"/>
    <col min="13108" max="13119" width="8.5703125" style="53" customWidth="1"/>
    <col min="13120" max="13120" width="0" style="53" hidden="1" customWidth="1"/>
    <col min="13121" max="13145" width="8.5703125" style="53" customWidth="1"/>
    <col min="13146" max="13150" width="9.42578125" style="53" customWidth="1"/>
    <col min="13151" max="13154" width="8.5703125" style="53" customWidth="1"/>
    <col min="13155" max="13155" width="18.28515625" style="53" customWidth="1"/>
    <col min="13156" max="13162" width="8.5703125" style="53" customWidth="1"/>
    <col min="13163" max="13166" width="9.5703125" style="53" customWidth="1"/>
    <col min="13167" max="13203" width="10.5703125" style="53" customWidth="1"/>
    <col min="13204" max="13247" width="10.5703125" style="53" bestFit="1" customWidth="1"/>
    <col min="13248" max="13293" width="10.42578125" style="53" bestFit="1" customWidth="1"/>
    <col min="13294" max="13305" width="9.140625" style="53"/>
    <col min="13306" max="13306" width="45.7109375" style="53" bestFit="1" customWidth="1"/>
    <col min="13307" max="13307" width="7.42578125" style="53" bestFit="1" customWidth="1"/>
    <col min="13308" max="13308" width="7.28515625" style="53" bestFit="1" customWidth="1"/>
    <col min="13309" max="13339" width="9.28515625" style="53" bestFit="1" customWidth="1"/>
    <col min="13340" max="13362" width="8.5703125" style="53" customWidth="1"/>
    <col min="13363" max="13363" width="0" style="53" hidden="1" customWidth="1"/>
    <col min="13364" max="13375" width="8.5703125" style="53" customWidth="1"/>
    <col min="13376" max="13376" width="0" style="53" hidden="1" customWidth="1"/>
    <col min="13377" max="13401" width="8.5703125" style="53" customWidth="1"/>
    <col min="13402" max="13406" width="9.42578125" style="53" customWidth="1"/>
    <col min="13407" max="13410" width="8.5703125" style="53" customWidth="1"/>
    <col min="13411" max="13411" width="18.28515625" style="53" customWidth="1"/>
    <col min="13412" max="13418" width="8.5703125" style="53" customWidth="1"/>
    <col min="13419" max="13422" width="9.5703125" style="53" customWidth="1"/>
    <col min="13423" max="13459" width="10.5703125" style="53" customWidth="1"/>
    <col min="13460" max="13503" width="10.5703125" style="53" bestFit="1" customWidth="1"/>
    <col min="13504" max="13549" width="10.42578125" style="53" bestFit="1" customWidth="1"/>
    <col min="13550" max="13561" width="9.140625" style="53"/>
    <col min="13562" max="13562" width="45.7109375" style="53" bestFit="1" customWidth="1"/>
    <col min="13563" max="13563" width="7.42578125" style="53" bestFit="1" customWidth="1"/>
    <col min="13564" max="13564" width="7.28515625" style="53" bestFit="1" customWidth="1"/>
    <col min="13565" max="13595" width="9.28515625" style="53" bestFit="1" customWidth="1"/>
    <col min="13596" max="13618" width="8.5703125" style="53" customWidth="1"/>
    <col min="13619" max="13619" width="0" style="53" hidden="1" customWidth="1"/>
    <col min="13620" max="13631" width="8.5703125" style="53" customWidth="1"/>
    <col min="13632" max="13632" width="0" style="53" hidden="1" customWidth="1"/>
    <col min="13633" max="13657" width="8.5703125" style="53" customWidth="1"/>
    <col min="13658" max="13662" width="9.42578125" style="53" customWidth="1"/>
    <col min="13663" max="13666" width="8.5703125" style="53" customWidth="1"/>
    <col min="13667" max="13667" width="18.28515625" style="53" customWidth="1"/>
    <col min="13668" max="13674" width="8.5703125" style="53" customWidth="1"/>
    <col min="13675" max="13678" width="9.5703125" style="53" customWidth="1"/>
    <col min="13679" max="13715" width="10.5703125" style="53" customWidth="1"/>
    <col min="13716" max="13759" width="10.5703125" style="53" bestFit="1" customWidth="1"/>
    <col min="13760" max="13805" width="10.42578125" style="53" bestFit="1" customWidth="1"/>
    <col min="13806" max="13817" width="9.140625" style="53"/>
    <col min="13818" max="13818" width="45.7109375" style="53" bestFit="1" customWidth="1"/>
    <col min="13819" max="13819" width="7.42578125" style="53" bestFit="1" customWidth="1"/>
    <col min="13820" max="13820" width="7.28515625" style="53" bestFit="1" customWidth="1"/>
    <col min="13821" max="13851" width="9.28515625" style="53" bestFit="1" customWidth="1"/>
    <col min="13852" max="13874" width="8.5703125" style="53" customWidth="1"/>
    <col min="13875" max="13875" width="0" style="53" hidden="1" customWidth="1"/>
    <col min="13876" max="13887" width="8.5703125" style="53" customWidth="1"/>
    <col min="13888" max="13888" width="0" style="53" hidden="1" customWidth="1"/>
    <col min="13889" max="13913" width="8.5703125" style="53" customWidth="1"/>
    <col min="13914" max="13918" width="9.42578125" style="53" customWidth="1"/>
    <col min="13919" max="13922" width="8.5703125" style="53" customWidth="1"/>
    <col min="13923" max="13923" width="18.28515625" style="53" customWidth="1"/>
    <col min="13924" max="13930" width="8.5703125" style="53" customWidth="1"/>
    <col min="13931" max="13934" width="9.5703125" style="53" customWidth="1"/>
    <col min="13935" max="13971" width="10.5703125" style="53" customWidth="1"/>
    <col min="13972" max="14015" width="10.5703125" style="53" bestFit="1" customWidth="1"/>
    <col min="14016" max="14061" width="10.42578125" style="53" bestFit="1" customWidth="1"/>
    <col min="14062" max="14073" width="9.140625" style="53"/>
    <col min="14074" max="14074" width="45.7109375" style="53" bestFit="1" customWidth="1"/>
    <col min="14075" max="14075" width="7.42578125" style="53" bestFit="1" customWidth="1"/>
    <col min="14076" max="14076" width="7.28515625" style="53" bestFit="1" customWidth="1"/>
    <col min="14077" max="14107" width="9.28515625" style="53" bestFit="1" customWidth="1"/>
    <col min="14108" max="14130" width="8.5703125" style="53" customWidth="1"/>
    <col min="14131" max="14131" width="0" style="53" hidden="1" customWidth="1"/>
    <col min="14132" max="14143" width="8.5703125" style="53" customWidth="1"/>
    <col min="14144" max="14144" width="0" style="53" hidden="1" customWidth="1"/>
    <col min="14145" max="14169" width="8.5703125" style="53" customWidth="1"/>
    <col min="14170" max="14174" width="9.42578125" style="53" customWidth="1"/>
    <col min="14175" max="14178" width="8.5703125" style="53" customWidth="1"/>
    <col min="14179" max="14179" width="18.28515625" style="53" customWidth="1"/>
    <col min="14180" max="14186" width="8.5703125" style="53" customWidth="1"/>
    <col min="14187" max="14190" width="9.5703125" style="53" customWidth="1"/>
    <col min="14191" max="14227" width="10.5703125" style="53" customWidth="1"/>
    <col min="14228" max="14271" width="10.5703125" style="53" bestFit="1" customWidth="1"/>
    <col min="14272" max="14317" width="10.42578125" style="53" bestFit="1" customWidth="1"/>
    <col min="14318" max="14329" width="9.140625" style="53"/>
    <col min="14330" max="14330" width="45.7109375" style="53" bestFit="1" customWidth="1"/>
    <col min="14331" max="14331" width="7.42578125" style="53" bestFit="1" customWidth="1"/>
    <col min="14332" max="14332" width="7.28515625" style="53" bestFit="1" customWidth="1"/>
    <col min="14333" max="14363" width="9.28515625" style="53" bestFit="1" customWidth="1"/>
    <col min="14364" max="14386" width="8.5703125" style="53" customWidth="1"/>
    <col min="14387" max="14387" width="0" style="53" hidden="1" customWidth="1"/>
    <col min="14388" max="14399" width="8.5703125" style="53" customWidth="1"/>
    <col min="14400" max="14400" width="0" style="53" hidden="1" customWidth="1"/>
    <col min="14401" max="14425" width="8.5703125" style="53" customWidth="1"/>
    <col min="14426" max="14430" width="9.42578125" style="53" customWidth="1"/>
    <col min="14431" max="14434" width="8.5703125" style="53" customWidth="1"/>
    <col min="14435" max="14435" width="18.28515625" style="53" customWidth="1"/>
    <col min="14436" max="14442" width="8.5703125" style="53" customWidth="1"/>
    <col min="14443" max="14446" width="9.5703125" style="53" customWidth="1"/>
    <col min="14447" max="14483" width="10.5703125" style="53" customWidth="1"/>
    <col min="14484" max="14527" width="10.5703125" style="53" bestFit="1" customWidth="1"/>
    <col min="14528" max="14573" width="10.42578125" style="53" bestFit="1" customWidth="1"/>
    <col min="14574" max="14585" width="9.140625" style="53"/>
    <col min="14586" max="14586" width="45.7109375" style="53" bestFit="1" customWidth="1"/>
    <col min="14587" max="14587" width="7.42578125" style="53" bestFit="1" customWidth="1"/>
    <col min="14588" max="14588" width="7.28515625" style="53" bestFit="1" customWidth="1"/>
    <col min="14589" max="14619" width="9.28515625" style="53" bestFit="1" customWidth="1"/>
    <col min="14620" max="14642" width="8.5703125" style="53" customWidth="1"/>
    <col min="14643" max="14643" width="0" style="53" hidden="1" customWidth="1"/>
    <col min="14644" max="14655" width="8.5703125" style="53" customWidth="1"/>
    <col min="14656" max="14656" width="0" style="53" hidden="1" customWidth="1"/>
    <col min="14657" max="14681" width="8.5703125" style="53" customWidth="1"/>
    <col min="14682" max="14686" width="9.42578125" style="53" customWidth="1"/>
    <col min="14687" max="14690" width="8.5703125" style="53" customWidth="1"/>
    <col min="14691" max="14691" width="18.28515625" style="53" customWidth="1"/>
    <col min="14692" max="14698" width="8.5703125" style="53" customWidth="1"/>
    <col min="14699" max="14702" width="9.5703125" style="53" customWidth="1"/>
    <col min="14703" max="14739" width="10.5703125" style="53" customWidth="1"/>
    <col min="14740" max="14783" width="10.5703125" style="53" bestFit="1" customWidth="1"/>
    <col min="14784" max="14829" width="10.42578125" style="53" bestFit="1" customWidth="1"/>
    <col min="14830" max="14841" width="9.140625" style="53"/>
    <col min="14842" max="14842" width="45.7109375" style="53" bestFit="1" customWidth="1"/>
    <col min="14843" max="14843" width="7.42578125" style="53" bestFit="1" customWidth="1"/>
    <col min="14844" max="14844" width="7.28515625" style="53" bestFit="1" customWidth="1"/>
    <col min="14845" max="14875" width="9.28515625" style="53" bestFit="1" customWidth="1"/>
    <col min="14876" max="14898" width="8.5703125" style="53" customWidth="1"/>
    <col min="14899" max="14899" width="0" style="53" hidden="1" customWidth="1"/>
    <col min="14900" max="14911" width="8.5703125" style="53" customWidth="1"/>
    <col min="14912" max="14912" width="0" style="53" hidden="1" customWidth="1"/>
    <col min="14913" max="14937" width="8.5703125" style="53" customWidth="1"/>
    <col min="14938" max="14942" width="9.42578125" style="53" customWidth="1"/>
    <col min="14943" max="14946" width="8.5703125" style="53" customWidth="1"/>
    <col min="14947" max="14947" width="18.28515625" style="53" customWidth="1"/>
    <col min="14948" max="14954" width="8.5703125" style="53" customWidth="1"/>
    <col min="14955" max="14958" width="9.5703125" style="53" customWidth="1"/>
    <col min="14959" max="14995" width="10.5703125" style="53" customWidth="1"/>
    <col min="14996" max="15039" width="10.5703125" style="53" bestFit="1" customWidth="1"/>
    <col min="15040" max="15085" width="10.42578125" style="53" bestFit="1" customWidth="1"/>
    <col min="15086" max="15097" width="9.140625" style="53"/>
    <col min="15098" max="15098" width="45.7109375" style="53" bestFit="1" customWidth="1"/>
    <col min="15099" max="15099" width="7.42578125" style="53" bestFit="1" customWidth="1"/>
    <col min="15100" max="15100" width="7.28515625" style="53" bestFit="1" customWidth="1"/>
    <col min="15101" max="15131" width="9.28515625" style="53" bestFit="1" customWidth="1"/>
    <col min="15132" max="15154" width="8.5703125" style="53" customWidth="1"/>
    <col min="15155" max="15155" width="0" style="53" hidden="1" customWidth="1"/>
    <col min="15156" max="15167" width="8.5703125" style="53" customWidth="1"/>
    <col min="15168" max="15168" width="0" style="53" hidden="1" customWidth="1"/>
    <col min="15169" max="15193" width="8.5703125" style="53" customWidth="1"/>
    <col min="15194" max="15198" width="9.42578125" style="53" customWidth="1"/>
    <col min="15199" max="15202" width="8.5703125" style="53" customWidth="1"/>
    <col min="15203" max="15203" width="18.28515625" style="53" customWidth="1"/>
    <col min="15204" max="15210" width="8.5703125" style="53" customWidth="1"/>
    <col min="15211" max="15214" width="9.5703125" style="53" customWidth="1"/>
    <col min="15215" max="15251" width="10.5703125" style="53" customWidth="1"/>
    <col min="15252" max="15295" width="10.5703125" style="53" bestFit="1" customWidth="1"/>
    <col min="15296" max="15341" width="10.42578125" style="53" bestFit="1" customWidth="1"/>
    <col min="15342" max="15353" width="9.140625" style="53"/>
    <col min="15354" max="15354" width="45.7109375" style="53" bestFit="1" customWidth="1"/>
    <col min="15355" max="15355" width="7.42578125" style="53" bestFit="1" customWidth="1"/>
    <col min="15356" max="15356" width="7.28515625" style="53" bestFit="1" customWidth="1"/>
    <col min="15357" max="15387" width="9.28515625" style="53" bestFit="1" customWidth="1"/>
    <col min="15388" max="15410" width="8.5703125" style="53" customWidth="1"/>
    <col min="15411" max="15411" width="0" style="53" hidden="1" customWidth="1"/>
    <col min="15412" max="15423" width="8.5703125" style="53" customWidth="1"/>
    <col min="15424" max="15424" width="0" style="53" hidden="1" customWidth="1"/>
    <col min="15425" max="15449" width="8.5703125" style="53" customWidth="1"/>
    <col min="15450" max="15454" width="9.42578125" style="53" customWidth="1"/>
    <col min="15455" max="15458" width="8.5703125" style="53" customWidth="1"/>
    <col min="15459" max="15459" width="18.28515625" style="53" customWidth="1"/>
    <col min="15460" max="15466" width="8.5703125" style="53" customWidth="1"/>
    <col min="15467" max="15470" width="9.5703125" style="53" customWidth="1"/>
    <col min="15471" max="15507" width="10.5703125" style="53" customWidth="1"/>
    <col min="15508" max="15551" width="10.5703125" style="53" bestFit="1" customWidth="1"/>
    <col min="15552" max="15597" width="10.42578125" style="53" bestFit="1" customWidth="1"/>
    <col min="15598" max="15609" width="9.140625" style="53"/>
    <col min="15610" max="15610" width="45.7109375" style="53" bestFit="1" customWidth="1"/>
    <col min="15611" max="15611" width="7.42578125" style="53" bestFit="1" customWidth="1"/>
    <col min="15612" max="15612" width="7.28515625" style="53" bestFit="1" customWidth="1"/>
    <col min="15613" max="15643" width="9.28515625" style="53" bestFit="1" customWidth="1"/>
    <col min="15644" max="15666" width="8.5703125" style="53" customWidth="1"/>
    <col min="15667" max="15667" width="0" style="53" hidden="1" customWidth="1"/>
    <col min="15668" max="15679" width="8.5703125" style="53" customWidth="1"/>
    <col min="15680" max="15680" width="0" style="53" hidden="1" customWidth="1"/>
    <col min="15681" max="15705" width="8.5703125" style="53" customWidth="1"/>
    <col min="15706" max="15710" width="9.42578125" style="53" customWidth="1"/>
    <col min="15711" max="15714" width="8.5703125" style="53" customWidth="1"/>
    <col min="15715" max="15715" width="18.28515625" style="53" customWidth="1"/>
    <col min="15716" max="15722" width="8.5703125" style="53" customWidth="1"/>
    <col min="15723" max="15726" width="9.5703125" style="53" customWidth="1"/>
    <col min="15727" max="15763" width="10.5703125" style="53" customWidth="1"/>
    <col min="15764" max="15807" width="10.5703125" style="53" bestFit="1" customWidth="1"/>
    <col min="15808" max="15853" width="10.42578125" style="53" bestFit="1" customWidth="1"/>
    <col min="15854" max="15865" width="9.140625" style="53"/>
    <col min="15866" max="15866" width="45.7109375" style="53" bestFit="1" customWidth="1"/>
    <col min="15867" max="15867" width="7.42578125" style="53" bestFit="1" customWidth="1"/>
    <col min="15868" max="15868" width="7.28515625" style="53" bestFit="1" customWidth="1"/>
    <col min="15869" max="15899" width="9.28515625" style="53" bestFit="1" customWidth="1"/>
    <col min="15900" max="15922" width="8.5703125" style="53" customWidth="1"/>
    <col min="15923" max="15923" width="0" style="53" hidden="1" customWidth="1"/>
    <col min="15924" max="15935" width="8.5703125" style="53" customWidth="1"/>
    <col min="15936" max="15936" width="0" style="53" hidden="1" customWidth="1"/>
    <col min="15937" max="15961" width="8.5703125" style="53" customWidth="1"/>
    <col min="15962" max="15966" width="9.42578125" style="53" customWidth="1"/>
    <col min="15967" max="15970" width="8.5703125" style="53" customWidth="1"/>
    <col min="15971" max="15971" width="18.28515625" style="53" customWidth="1"/>
    <col min="15972" max="15978" width="8.5703125" style="53" customWidth="1"/>
    <col min="15979" max="15982" width="9.5703125" style="53" customWidth="1"/>
    <col min="15983" max="16019" width="10.5703125" style="53" customWidth="1"/>
    <col min="16020" max="16063" width="10.5703125" style="53" bestFit="1" customWidth="1"/>
    <col min="16064" max="16109" width="10.42578125" style="53" bestFit="1" customWidth="1"/>
    <col min="16110" max="16121" width="9.140625" style="53"/>
    <col min="16122" max="16122" width="45.7109375" style="53" bestFit="1" customWidth="1"/>
    <col min="16123" max="16123" width="7.42578125" style="53" bestFit="1" customWidth="1"/>
    <col min="16124" max="16124" width="7.28515625" style="53" bestFit="1" customWidth="1"/>
    <col min="16125" max="16155" width="9.28515625" style="53" bestFit="1" customWidth="1"/>
    <col min="16156" max="16178" width="8.5703125" style="53" customWidth="1"/>
    <col min="16179" max="16179" width="0" style="53" hidden="1" customWidth="1"/>
    <col min="16180" max="16191" width="8.5703125" style="53" customWidth="1"/>
    <col min="16192" max="16192" width="0" style="53" hidden="1" customWidth="1"/>
    <col min="16193" max="16217" width="8.5703125" style="53" customWidth="1"/>
    <col min="16218" max="16222" width="9.42578125" style="53" customWidth="1"/>
    <col min="16223" max="16226" width="8.5703125" style="53" customWidth="1"/>
    <col min="16227" max="16227" width="18.28515625" style="53" customWidth="1"/>
    <col min="16228" max="16234" width="8.5703125" style="53" customWidth="1"/>
    <col min="16235" max="16238" width="9.5703125" style="53" customWidth="1"/>
    <col min="16239" max="16275" width="10.5703125" style="53" customWidth="1"/>
    <col min="16276" max="16319" width="10.5703125" style="53" bestFit="1" customWidth="1"/>
    <col min="16320" max="16365" width="10.42578125" style="53" bestFit="1" customWidth="1"/>
    <col min="16366" max="16384" width="9.140625" style="53"/>
  </cols>
  <sheetData>
    <row r="1" spans="2:287" ht="15" customHeight="1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</row>
    <row r="2" spans="2:287" ht="15" customHeight="1" x14ac:dyDescent="0.3">
      <c r="B2" s="54" t="s">
        <v>238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</row>
    <row r="3" spans="2:287" s="84" customFormat="1" ht="15" customHeight="1" x14ac:dyDescent="0.2">
      <c r="B3" s="86"/>
      <c r="C3" s="87">
        <v>37315</v>
      </c>
      <c r="D3" s="87">
        <v>37346</v>
      </c>
      <c r="E3" s="87">
        <v>37376</v>
      </c>
      <c r="F3" s="87">
        <v>37407</v>
      </c>
      <c r="G3" s="87">
        <v>37437</v>
      </c>
      <c r="H3" s="87">
        <v>37468</v>
      </c>
      <c r="I3" s="87">
        <v>37499</v>
      </c>
      <c r="J3" s="87">
        <v>37529</v>
      </c>
      <c r="K3" s="87">
        <v>37560</v>
      </c>
      <c r="L3" s="87">
        <v>37590</v>
      </c>
      <c r="M3" s="87">
        <v>37621</v>
      </c>
      <c r="N3" s="87">
        <v>37652</v>
      </c>
      <c r="O3" s="87">
        <v>37680</v>
      </c>
      <c r="P3" s="87">
        <v>37711</v>
      </c>
      <c r="Q3" s="87">
        <v>37741</v>
      </c>
      <c r="R3" s="87">
        <v>37772</v>
      </c>
      <c r="S3" s="87">
        <v>37802</v>
      </c>
      <c r="T3" s="87">
        <v>37833</v>
      </c>
      <c r="U3" s="87">
        <v>37864</v>
      </c>
      <c r="V3" s="87">
        <v>37894</v>
      </c>
      <c r="W3" s="87">
        <v>37925</v>
      </c>
      <c r="X3" s="87">
        <v>37955</v>
      </c>
      <c r="Y3" s="87">
        <v>37986</v>
      </c>
      <c r="Z3" s="87">
        <v>38017</v>
      </c>
      <c r="AA3" s="87">
        <v>38046</v>
      </c>
      <c r="AB3" s="87">
        <v>38077</v>
      </c>
      <c r="AC3" s="87">
        <v>38107</v>
      </c>
      <c r="AD3" s="87">
        <v>38138</v>
      </c>
      <c r="AE3" s="87">
        <v>38168</v>
      </c>
      <c r="AF3" s="87">
        <v>38199</v>
      </c>
      <c r="AG3" s="87">
        <v>38230</v>
      </c>
      <c r="AH3" s="87">
        <v>38260</v>
      </c>
      <c r="AI3" s="87">
        <v>38291</v>
      </c>
      <c r="AJ3" s="87">
        <v>38321</v>
      </c>
      <c r="AK3" s="87">
        <v>38352</v>
      </c>
      <c r="AL3" s="87">
        <v>38383</v>
      </c>
      <c r="AM3" s="87">
        <v>38411</v>
      </c>
      <c r="AN3" s="87">
        <v>38442</v>
      </c>
      <c r="AO3" s="87">
        <v>38472</v>
      </c>
      <c r="AP3" s="87">
        <v>38503</v>
      </c>
      <c r="AQ3" s="87">
        <v>38533</v>
      </c>
      <c r="AR3" s="87">
        <v>38564</v>
      </c>
      <c r="AS3" s="87">
        <v>38595</v>
      </c>
      <c r="AT3" s="87">
        <v>38625</v>
      </c>
      <c r="AU3" s="87">
        <v>38656</v>
      </c>
      <c r="AV3" s="87">
        <v>38686</v>
      </c>
      <c r="AW3" s="87">
        <v>38717</v>
      </c>
      <c r="AX3" s="87">
        <v>38748</v>
      </c>
      <c r="AY3" s="87">
        <v>38776</v>
      </c>
      <c r="AZ3" s="87">
        <v>38807</v>
      </c>
      <c r="BA3" s="87">
        <v>38837</v>
      </c>
      <c r="BB3" s="87">
        <v>38868</v>
      </c>
      <c r="BC3" s="87">
        <v>38898</v>
      </c>
      <c r="BD3" s="87">
        <v>38929</v>
      </c>
      <c r="BE3" s="87"/>
      <c r="BF3" s="87">
        <v>38960</v>
      </c>
      <c r="BG3" s="87">
        <v>38990</v>
      </c>
      <c r="BH3" s="87">
        <v>39021</v>
      </c>
      <c r="BI3" s="87">
        <v>39051</v>
      </c>
      <c r="BJ3" s="87">
        <v>39082</v>
      </c>
      <c r="BK3" s="87">
        <v>39113</v>
      </c>
      <c r="BL3" s="87">
        <v>39141</v>
      </c>
      <c r="BM3" s="87">
        <v>39172</v>
      </c>
      <c r="BN3" s="87">
        <v>39202</v>
      </c>
      <c r="BO3" s="87">
        <v>39233</v>
      </c>
      <c r="BP3" s="87">
        <v>39263</v>
      </c>
      <c r="BQ3" s="87">
        <v>39294</v>
      </c>
      <c r="BR3" s="87">
        <v>39270</v>
      </c>
      <c r="BS3" s="87">
        <v>39295</v>
      </c>
      <c r="BT3" s="87">
        <v>39355</v>
      </c>
      <c r="BU3" s="87">
        <v>39386</v>
      </c>
      <c r="BV3" s="87">
        <v>39416</v>
      </c>
      <c r="BW3" s="87">
        <v>39447</v>
      </c>
      <c r="BX3" s="87">
        <v>39478</v>
      </c>
      <c r="BY3" s="87">
        <v>39507</v>
      </c>
      <c r="BZ3" s="87">
        <v>39538</v>
      </c>
      <c r="CA3" s="87">
        <v>39568</v>
      </c>
      <c r="CB3" s="87">
        <v>39599</v>
      </c>
      <c r="CC3" s="87">
        <v>39629</v>
      </c>
      <c r="CD3" s="87">
        <v>39660</v>
      </c>
      <c r="CE3" s="87">
        <v>39691</v>
      </c>
      <c r="CF3" s="87">
        <v>39721</v>
      </c>
      <c r="CG3" s="87">
        <v>39752</v>
      </c>
      <c r="CH3" s="87">
        <v>39782</v>
      </c>
      <c r="CI3" s="87">
        <v>39813</v>
      </c>
      <c r="CJ3" s="87">
        <v>39844</v>
      </c>
      <c r="CK3" s="87">
        <v>39872</v>
      </c>
      <c r="CL3" s="87">
        <v>39903</v>
      </c>
      <c r="CM3" s="87">
        <v>39913</v>
      </c>
      <c r="CN3" s="87">
        <v>39944</v>
      </c>
      <c r="CO3" s="87">
        <v>39976</v>
      </c>
      <c r="CP3" s="87">
        <v>40007</v>
      </c>
      <c r="CQ3" s="87">
        <v>40039</v>
      </c>
      <c r="CR3" s="87">
        <v>40071</v>
      </c>
      <c r="CS3" s="87">
        <v>40102</v>
      </c>
      <c r="CT3" s="87">
        <v>40134</v>
      </c>
      <c r="CU3" s="87">
        <v>40165</v>
      </c>
      <c r="CV3" s="87">
        <v>40196</v>
      </c>
      <c r="CW3" s="87">
        <v>40228</v>
      </c>
      <c r="CX3" s="87">
        <v>40257</v>
      </c>
      <c r="CY3" s="87">
        <v>40289</v>
      </c>
      <c r="CZ3" s="87">
        <v>40319</v>
      </c>
      <c r="DA3" s="87">
        <v>40350</v>
      </c>
      <c r="DB3" s="87">
        <v>40380</v>
      </c>
      <c r="DC3" s="87">
        <v>40411</v>
      </c>
      <c r="DD3" s="87">
        <v>40442</v>
      </c>
      <c r="DE3" s="87">
        <v>40472</v>
      </c>
      <c r="DF3" s="87">
        <v>40503</v>
      </c>
      <c r="DG3" s="87">
        <v>40533</v>
      </c>
      <c r="DH3" s="87">
        <v>40564</v>
      </c>
      <c r="DI3" s="87">
        <v>40596</v>
      </c>
      <c r="DJ3" s="87">
        <v>40625</v>
      </c>
      <c r="DK3" s="87">
        <v>40657</v>
      </c>
      <c r="DL3" s="87">
        <v>40688</v>
      </c>
      <c r="DM3" s="87">
        <v>40720</v>
      </c>
      <c r="DN3" s="87">
        <v>40751</v>
      </c>
      <c r="DO3" s="88">
        <v>40783</v>
      </c>
      <c r="DP3" s="88">
        <v>40815</v>
      </c>
      <c r="DQ3" s="88">
        <v>40846</v>
      </c>
      <c r="DR3" s="88">
        <v>40848</v>
      </c>
      <c r="DS3" s="89" t="s">
        <v>80</v>
      </c>
      <c r="DT3" s="89">
        <v>40920</v>
      </c>
      <c r="DU3" s="89" t="s">
        <v>81</v>
      </c>
      <c r="DV3" s="89" t="s">
        <v>82</v>
      </c>
      <c r="DW3" s="89" t="s">
        <v>83</v>
      </c>
      <c r="DX3" s="89" t="s">
        <v>84</v>
      </c>
      <c r="DY3" s="89" t="s">
        <v>85</v>
      </c>
      <c r="DZ3" s="89" t="s">
        <v>86</v>
      </c>
      <c r="EA3" s="89" t="s">
        <v>87</v>
      </c>
      <c r="EB3" s="89" t="s">
        <v>88</v>
      </c>
      <c r="EC3" s="89" t="s">
        <v>89</v>
      </c>
      <c r="ED3" s="89" t="s">
        <v>90</v>
      </c>
      <c r="EE3" s="89" t="s">
        <v>91</v>
      </c>
      <c r="EF3" s="89" t="s">
        <v>92</v>
      </c>
      <c r="EG3" s="89" t="s">
        <v>93</v>
      </c>
      <c r="EH3" s="89" t="s">
        <v>94</v>
      </c>
      <c r="EI3" s="89" t="s">
        <v>95</v>
      </c>
      <c r="EJ3" s="89" t="s">
        <v>96</v>
      </c>
      <c r="EK3" s="89" t="s">
        <v>97</v>
      </c>
      <c r="EL3" s="89" t="s">
        <v>98</v>
      </c>
      <c r="EM3" s="89" t="s">
        <v>99</v>
      </c>
      <c r="EN3" s="89" t="s">
        <v>100</v>
      </c>
      <c r="EO3" s="89" t="s">
        <v>101</v>
      </c>
      <c r="EP3" s="89" t="s">
        <v>102</v>
      </c>
      <c r="EQ3" s="89" t="s">
        <v>103</v>
      </c>
      <c r="ER3" s="89" t="s">
        <v>104</v>
      </c>
      <c r="ES3" s="89" t="s">
        <v>105</v>
      </c>
      <c r="ET3" s="89" t="s">
        <v>106</v>
      </c>
      <c r="EU3" s="89" t="s">
        <v>107</v>
      </c>
      <c r="EV3" s="89" t="s">
        <v>108</v>
      </c>
      <c r="EW3" s="89" t="s">
        <v>109</v>
      </c>
      <c r="EX3" s="89" t="s">
        <v>110</v>
      </c>
      <c r="EY3" s="89" t="s">
        <v>111</v>
      </c>
      <c r="EZ3" s="89" t="s">
        <v>112</v>
      </c>
      <c r="FA3" s="89" t="s">
        <v>113</v>
      </c>
      <c r="FB3" s="89" t="s">
        <v>114</v>
      </c>
      <c r="FC3" s="89" t="s">
        <v>115</v>
      </c>
      <c r="FD3" s="89" t="s">
        <v>116</v>
      </c>
      <c r="FE3" s="89" t="s">
        <v>117</v>
      </c>
      <c r="FF3" s="89" t="s">
        <v>118</v>
      </c>
      <c r="FG3" s="89" t="s">
        <v>119</v>
      </c>
      <c r="FH3" s="89" t="s">
        <v>120</v>
      </c>
      <c r="FI3" s="89" t="s">
        <v>121</v>
      </c>
      <c r="FJ3" s="89" t="s">
        <v>122</v>
      </c>
      <c r="FK3" s="89" t="s">
        <v>123</v>
      </c>
      <c r="FL3" s="89" t="s">
        <v>124</v>
      </c>
      <c r="FM3" s="89" t="s">
        <v>125</v>
      </c>
      <c r="FN3" s="89" t="s">
        <v>126</v>
      </c>
      <c r="FO3" s="89" t="s">
        <v>127</v>
      </c>
      <c r="FP3" s="89" t="s">
        <v>128</v>
      </c>
      <c r="FQ3" s="89" t="s">
        <v>129</v>
      </c>
      <c r="FR3" s="89" t="s">
        <v>130</v>
      </c>
      <c r="FS3" s="89" t="s">
        <v>131</v>
      </c>
      <c r="FT3" s="89" t="s">
        <v>132</v>
      </c>
      <c r="FU3" s="89" t="s">
        <v>133</v>
      </c>
      <c r="FV3" s="89" t="s">
        <v>134</v>
      </c>
      <c r="FW3" s="89" t="s">
        <v>135</v>
      </c>
      <c r="FX3" s="89" t="s">
        <v>136</v>
      </c>
      <c r="FY3" s="89" t="s">
        <v>137</v>
      </c>
      <c r="FZ3" s="89" t="s">
        <v>138</v>
      </c>
      <c r="GA3" s="89" t="s">
        <v>139</v>
      </c>
      <c r="GB3" s="89" t="s">
        <v>140</v>
      </c>
      <c r="GC3" s="89" t="s">
        <v>141</v>
      </c>
      <c r="GD3" s="89" t="s">
        <v>142</v>
      </c>
      <c r="GE3" s="89" t="s">
        <v>143</v>
      </c>
      <c r="GF3" s="89" t="s">
        <v>144</v>
      </c>
      <c r="GG3" s="89" t="s">
        <v>145</v>
      </c>
      <c r="GH3" s="89" t="s">
        <v>146</v>
      </c>
      <c r="GI3" s="89" t="s">
        <v>147</v>
      </c>
      <c r="GJ3" s="89" t="s">
        <v>148</v>
      </c>
      <c r="GK3" s="89" t="s">
        <v>149</v>
      </c>
      <c r="GL3" s="89" t="s">
        <v>150</v>
      </c>
      <c r="GM3" s="89" t="s">
        <v>151</v>
      </c>
      <c r="GN3" s="89" t="s">
        <v>152</v>
      </c>
      <c r="GO3" s="89" t="s">
        <v>153</v>
      </c>
      <c r="GP3" s="89" t="s">
        <v>154</v>
      </c>
      <c r="GQ3" s="89" t="s">
        <v>155</v>
      </c>
      <c r="GR3" s="89" t="s">
        <v>156</v>
      </c>
      <c r="GS3" s="89" t="s">
        <v>157</v>
      </c>
      <c r="GT3" s="89" t="s">
        <v>158</v>
      </c>
      <c r="GU3" s="89" t="s">
        <v>159</v>
      </c>
      <c r="GV3" s="89" t="s">
        <v>160</v>
      </c>
      <c r="GW3" s="89" t="s">
        <v>161</v>
      </c>
      <c r="GX3" s="89" t="s">
        <v>162</v>
      </c>
      <c r="GY3" s="89" t="s">
        <v>163</v>
      </c>
      <c r="GZ3" s="89" t="s">
        <v>164</v>
      </c>
      <c r="HA3" s="89" t="s">
        <v>165</v>
      </c>
      <c r="HB3" s="89" t="s">
        <v>166</v>
      </c>
      <c r="HC3" s="89" t="s">
        <v>167</v>
      </c>
      <c r="HD3" s="89" t="s">
        <v>168</v>
      </c>
      <c r="HE3" s="89" t="s">
        <v>169</v>
      </c>
      <c r="HF3" s="89" t="s">
        <v>170</v>
      </c>
      <c r="HG3" s="89" t="s">
        <v>171</v>
      </c>
      <c r="HH3" s="89" t="s">
        <v>172</v>
      </c>
      <c r="HI3" s="89" t="s">
        <v>173</v>
      </c>
      <c r="HJ3" s="89" t="s">
        <v>174</v>
      </c>
      <c r="HK3" s="89" t="s">
        <v>175</v>
      </c>
      <c r="HL3" s="89" t="s">
        <v>176</v>
      </c>
      <c r="HM3" s="89" t="s">
        <v>177</v>
      </c>
      <c r="HN3" s="89" t="s">
        <v>178</v>
      </c>
      <c r="HO3" s="89" t="s">
        <v>179</v>
      </c>
      <c r="HP3" s="89" t="s">
        <v>180</v>
      </c>
      <c r="HQ3" s="89" t="s">
        <v>181</v>
      </c>
      <c r="HR3" s="89" t="s">
        <v>182</v>
      </c>
      <c r="HS3" s="89" t="s">
        <v>183</v>
      </c>
      <c r="HT3" s="89" t="s">
        <v>184</v>
      </c>
      <c r="HU3" s="89" t="s">
        <v>185</v>
      </c>
      <c r="HV3" s="89" t="s">
        <v>186</v>
      </c>
      <c r="HW3" s="89" t="s">
        <v>187</v>
      </c>
      <c r="HX3" s="89" t="s">
        <v>188</v>
      </c>
      <c r="HY3" s="89" t="s">
        <v>189</v>
      </c>
      <c r="HZ3" s="89" t="s">
        <v>190</v>
      </c>
      <c r="IA3" s="89" t="s">
        <v>191</v>
      </c>
      <c r="IB3" s="89" t="s">
        <v>192</v>
      </c>
      <c r="IC3" s="89" t="s">
        <v>193</v>
      </c>
      <c r="ID3" s="89" t="s">
        <v>194</v>
      </c>
      <c r="IE3" s="89" t="s">
        <v>195</v>
      </c>
      <c r="IF3" s="89" t="s">
        <v>196</v>
      </c>
      <c r="IG3" s="89" t="s">
        <v>197</v>
      </c>
      <c r="IH3" s="89" t="s">
        <v>198</v>
      </c>
      <c r="II3" s="89" t="s">
        <v>199</v>
      </c>
      <c r="IJ3" s="88">
        <v>44562</v>
      </c>
      <c r="IK3" s="88">
        <v>44593</v>
      </c>
      <c r="IL3" s="88">
        <v>44621</v>
      </c>
      <c r="IM3" s="88">
        <v>44652</v>
      </c>
      <c r="IN3" s="88">
        <v>44682</v>
      </c>
      <c r="IO3" s="88">
        <v>44713</v>
      </c>
      <c r="IP3" s="88">
        <v>44743</v>
      </c>
      <c r="IQ3" s="88">
        <v>44774</v>
      </c>
      <c r="IR3" s="88">
        <v>44805</v>
      </c>
      <c r="IS3" s="88">
        <v>44835</v>
      </c>
      <c r="IT3" s="88">
        <v>44866</v>
      </c>
      <c r="IU3" s="88">
        <v>44896</v>
      </c>
      <c r="IV3" s="88">
        <v>44940</v>
      </c>
      <c r="IW3" s="88">
        <f>DCS!IW2</f>
        <v>44969</v>
      </c>
      <c r="IX3" s="88">
        <f>DCS!IX2</f>
        <v>44999</v>
      </c>
      <c r="IY3" s="88">
        <f>DCS!IY2</f>
        <v>45029</v>
      </c>
      <c r="IZ3" s="88">
        <f>DCS!IZ2</f>
        <v>45060</v>
      </c>
      <c r="JA3" s="88">
        <f>DCS!JA2</f>
        <v>45092</v>
      </c>
      <c r="JB3" s="88">
        <f>DCS!JB2</f>
        <v>45123</v>
      </c>
      <c r="JC3" s="88">
        <f>DCS!JC2</f>
        <v>45155</v>
      </c>
      <c r="JD3" s="88">
        <f>DCS!JD2</f>
        <v>45186</v>
      </c>
      <c r="JE3" s="88">
        <f>DCS!JE2</f>
        <v>45216</v>
      </c>
      <c r="JF3" s="88">
        <f>DCS!JF2</f>
        <v>45246</v>
      </c>
      <c r="JG3" s="88">
        <f>DCS!JG2</f>
        <v>45276</v>
      </c>
      <c r="JH3" s="88">
        <f>DCS!JH2</f>
        <v>45307</v>
      </c>
      <c r="JI3" s="88">
        <f>DCS!JI2</f>
        <v>45338</v>
      </c>
      <c r="JJ3" s="88">
        <f>DCS!JJ2</f>
        <v>45364</v>
      </c>
      <c r="JK3" s="88">
        <f>DCS!JK2</f>
        <v>45394</v>
      </c>
      <c r="JL3" s="88">
        <f>DCS!JL2</f>
        <v>45424</v>
      </c>
      <c r="JM3" s="88">
        <f>DCS!JM2</f>
        <v>45455</v>
      </c>
      <c r="JN3" s="88">
        <f>DCS!JN2</f>
        <v>45485</v>
      </c>
      <c r="JO3" s="88">
        <f>DCS!JO2</f>
        <v>45516</v>
      </c>
      <c r="JP3" s="88">
        <v>45559</v>
      </c>
      <c r="JQ3" s="88">
        <v>45589</v>
      </c>
      <c r="JR3" s="88">
        <v>45620</v>
      </c>
      <c r="JS3" s="88">
        <v>45650</v>
      </c>
      <c r="JT3" s="88">
        <v>45682</v>
      </c>
      <c r="JU3" s="88">
        <v>45713</v>
      </c>
      <c r="JV3" s="88">
        <v>45741</v>
      </c>
      <c r="JW3" s="88">
        <v>45772</v>
      </c>
      <c r="JX3" s="88">
        <v>45802</v>
      </c>
      <c r="JY3" s="88">
        <v>45833</v>
      </c>
    </row>
    <row r="4" spans="2:287" ht="15" customHeight="1" x14ac:dyDescent="0.2">
      <c r="B4" s="58" t="s">
        <v>22</v>
      </c>
      <c r="C4" s="59">
        <v>175740.92199999999</v>
      </c>
      <c r="D4" s="59">
        <v>175344.16137622116</v>
      </c>
      <c r="E4" s="59">
        <v>175162.345</v>
      </c>
      <c r="F4" s="59">
        <v>174074.05300000001</v>
      </c>
      <c r="G4" s="59">
        <v>173471.02442186626</v>
      </c>
      <c r="H4" s="59">
        <v>179385.51499999996</v>
      </c>
      <c r="I4" s="59">
        <v>181674.13</v>
      </c>
      <c r="J4" s="59">
        <v>182625.337</v>
      </c>
      <c r="K4" s="59">
        <v>180861.56999999998</v>
      </c>
      <c r="L4" s="59">
        <v>183794.22500000001</v>
      </c>
      <c r="M4" s="59">
        <v>184286.44999999998</v>
      </c>
      <c r="N4" s="59">
        <v>188019.99400000001</v>
      </c>
      <c r="O4" s="59">
        <v>190771.40600000002</v>
      </c>
      <c r="P4" s="59">
        <v>189719.30499999999</v>
      </c>
      <c r="Q4" s="59">
        <v>191814.704</v>
      </c>
      <c r="R4" s="59">
        <v>191093.0584719</v>
      </c>
      <c r="S4" s="59">
        <v>193107.58932224999</v>
      </c>
      <c r="T4" s="59">
        <v>197989.7237573</v>
      </c>
      <c r="U4" s="59">
        <v>193103.97500000001</v>
      </c>
      <c r="V4" s="59">
        <v>199753.641</v>
      </c>
      <c r="W4" s="59">
        <v>201350.07399999999</v>
      </c>
      <c r="X4" s="59">
        <v>203096.64199999999</v>
      </c>
      <c r="Y4" s="59">
        <v>207035.37002150001</v>
      </c>
      <c r="Z4" s="59">
        <v>211527.701</v>
      </c>
      <c r="AA4" s="59">
        <v>215930.04699999999</v>
      </c>
      <c r="AB4" s="59">
        <v>213463.09935999999</v>
      </c>
      <c r="AC4" s="59">
        <v>217894.18400000001</v>
      </c>
      <c r="AD4" s="59">
        <v>217625.98799999998</v>
      </c>
      <c r="AE4" s="59">
        <v>219387.63100000002</v>
      </c>
      <c r="AF4" s="59">
        <v>227658.215</v>
      </c>
      <c r="AG4" s="59">
        <v>227312.15999999997</v>
      </c>
      <c r="AH4" s="59">
        <v>228010.29699999999</v>
      </c>
      <c r="AI4" s="59">
        <v>228383.33299999998</v>
      </c>
      <c r="AJ4" s="59">
        <v>230507.29935446003</v>
      </c>
      <c r="AK4" s="59">
        <v>231619.45465604009</v>
      </c>
      <c r="AL4" s="59">
        <v>235414.25254384012</v>
      </c>
      <c r="AM4" s="59">
        <v>233952.38697704009</v>
      </c>
      <c r="AN4" s="59">
        <v>234164.49729612001</v>
      </c>
      <c r="AO4" s="59">
        <v>235124.57400000002</v>
      </c>
      <c r="AP4" s="59">
        <v>237568.03367792</v>
      </c>
      <c r="AQ4" s="59">
        <v>238165.35976246011</v>
      </c>
      <c r="AR4" s="59">
        <v>243137.79399999999</v>
      </c>
      <c r="AS4" s="59">
        <v>243255.74500000002</v>
      </c>
      <c r="AT4" s="59">
        <v>246459.40300000002</v>
      </c>
      <c r="AU4" s="59">
        <v>248819.34</v>
      </c>
      <c r="AV4" s="59">
        <v>252012.13199999998</v>
      </c>
      <c r="AW4" s="59">
        <v>252575.66899999999</v>
      </c>
      <c r="AX4" s="59">
        <v>257519.16600000003</v>
      </c>
      <c r="AY4" s="59">
        <v>261088.83399999997</v>
      </c>
      <c r="AZ4" s="59">
        <v>262655.61899999995</v>
      </c>
      <c r="BA4" s="59">
        <v>265900.08600000001</v>
      </c>
      <c r="BB4" s="59">
        <v>270860.05100000004</v>
      </c>
      <c r="BC4" s="59">
        <v>275275.20600000001</v>
      </c>
      <c r="BD4" s="59">
        <v>283940.08100000001</v>
      </c>
      <c r="BE4" s="59">
        <v>284933.07800000004</v>
      </c>
      <c r="BF4" s="59">
        <v>278851.47000000003</v>
      </c>
      <c r="BG4" s="59">
        <v>282479.09700000001</v>
      </c>
      <c r="BH4" s="59">
        <v>293449.39020000002</v>
      </c>
      <c r="BI4" s="59">
        <v>294391.71399999998</v>
      </c>
      <c r="BJ4" s="59">
        <v>297114.35699999996</v>
      </c>
      <c r="BK4" s="59">
        <v>304160.44199999998</v>
      </c>
      <c r="BL4" s="59">
        <v>307503.70499999996</v>
      </c>
      <c r="BM4" s="59">
        <v>312202.15699999995</v>
      </c>
      <c r="BN4" s="59">
        <v>310914.84900000005</v>
      </c>
      <c r="BO4" s="59">
        <v>314722.147</v>
      </c>
      <c r="BP4" s="59">
        <v>317336.68349999998</v>
      </c>
      <c r="BQ4" s="59">
        <v>375405.47645999998</v>
      </c>
      <c r="BR4" s="59">
        <v>375405.47645999998</v>
      </c>
      <c r="BS4" s="59">
        <v>368647.68373774597</v>
      </c>
      <c r="BT4" s="59">
        <v>336166.81799999997</v>
      </c>
      <c r="BU4" s="59">
        <v>341634.92034424032</v>
      </c>
      <c r="BV4" s="59">
        <v>349334.39111485757</v>
      </c>
      <c r="BW4" s="59">
        <v>357077.84700000001</v>
      </c>
      <c r="BX4" s="59">
        <v>362088.88700000005</v>
      </c>
      <c r="BY4" s="59">
        <v>357928.30939606263</v>
      </c>
      <c r="BZ4" s="59">
        <v>366255.11618883134</v>
      </c>
      <c r="CA4" s="59">
        <v>430975.89705336181</v>
      </c>
      <c r="CB4" s="59">
        <v>434905.32587209303</v>
      </c>
      <c r="CC4" s="59">
        <v>448588.05453435774</v>
      </c>
      <c r="CD4" s="59">
        <v>464387.92690756998</v>
      </c>
      <c r="CE4" s="59">
        <v>477188.18394148262</v>
      </c>
      <c r="CF4" s="59">
        <v>489156.91893695382</v>
      </c>
      <c r="CG4" s="59">
        <v>499356.72269999998</v>
      </c>
      <c r="CH4" s="59">
        <v>505489.93669005152</v>
      </c>
      <c r="CI4" s="59">
        <v>515881.75753319677</v>
      </c>
      <c r="CJ4" s="59">
        <v>538279.47727882571</v>
      </c>
      <c r="CK4" s="59">
        <v>538512.55612054979</v>
      </c>
      <c r="CL4" s="59">
        <v>546754.10772113141</v>
      </c>
      <c r="CM4" s="59">
        <v>565109.09119999991</v>
      </c>
      <c r="CN4" s="59">
        <v>578301.91900995537</v>
      </c>
      <c r="CO4" s="59">
        <v>582839.31040808093</v>
      </c>
      <c r="CP4" s="59">
        <v>627843.04610000004</v>
      </c>
      <c r="CQ4" s="59">
        <v>634290.36780364695</v>
      </c>
      <c r="CR4" s="59">
        <v>650569.99025382358</v>
      </c>
      <c r="CS4" s="59">
        <v>662106.32099999988</v>
      </c>
      <c r="CT4" s="59">
        <v>665243.28349558846</v>
      </c>
      <c r="CU4" s="59">
        <v>670221.68202864833</v>
      </c>
      <c r="CV4" s="59">
        <v>676704.20397487993</v>
      </c>
      <c r="CW4" s="59">
        <v>677243.63276288228</v>
      </c>
      <c r="CX4" s="59">
        <v>681593.00596771564</v>
      </c>
      <c r="CY4" s="59">
        <v>683884.28899999999</v>
      </c>
      <c r="CZ4" s="59">
        <v>688610.26875530777</v>
      </c>
      <c r="DA4" s="59">
        <v>693269.80209934188</v>
      </c>
      <c r="DB4" s="59">
        <v>729100.61358612508</v>
      </c>
      <c r="DC4" s="59">
        <v>730165.55524078035</v>
      </c>
      <c r="DD4" s="59">
        <v>728899.61599370441</v>
      </c>
      <c r="DE4" s="59">
        <v>735131.46857530461</v>
      </c>
      <c r="DF4" s="59">
        <v>741182.98852735001</v>
      </c>
      <c r="DG4" s="59">
        <v>743965.93177398108</v>
      </c>
      <c r="DH4" s="59">
        <v>755736.7438995667</v>
      </c>
      <c r="DI4" s="59">
        <v>761929.80481487815</v>
      </c>
      <c r="DJ4" s="59">
        <v>773746.24212642456</v>
      </c>
      <c r="DK4" s="59">
        <v>783720.27632437041</v>
      </c>
      <c r="DL4" s="59">
        <v>788722.84316983656</v>
      </c>
      <c r="DM4" s="59">
        <v>793831.9911113925</v>
      </c>
      <c r="DN4" s="59">
        <v>823234.47743075993</v>
      </c>
      <c r="DO4" s="59">
        <v>823676.04389399756</v>
      </c>
      <c r="DP4" s="59">
        <v>839615.88346708927</v>
      </c>
      <c r="DQ4" s="59">
        <v>866373.43723411835</v>
      </c>
      <c r="DR4" s="59">
        <v>877805.62667155359</v>
      </c>
      <c r="DS4" s="59">
        <v>897006.21802192798</v>
      </c>
      <c r="DT4" s="59">
        <v>908914.23859530664</v>
      </c>
      <c r="DU4" s="59">
        <v>913195.43822812417</v>
      </c>
      <c r="DV4" s="59">
        <v>917302.14565946616</v>
      </c>
      <c r="DW4" s="59">
        <v>933963.41477277281</v>
      </c>
      <c r="DX4" s="59">
        <v>945820.48628266156</v>
      </c>
      <c r="DY4" s="59">
        <v>973153.37135157664</v>
      </c>
      <c r="DZ4" s="59">
        <v>1011822.9419802343</v>
      </c>
      <c r="EA4" s="59">
        <v>1015799.1468018806</v>
      </c>
      <c r="EB4" s="59">
        <v>1017974.7369208115</v>
      </c>
      <c r="EC4" s="59">
        <v>1036791.9766303271</v>
      </c>
      <c r="ED4" s="59">
        <v>1041058.4866067576</v>
      </c>
      <c r="EE4" s="59">
        <v>1053214.5699453319</v>
      </c>
      <c r="EF4" s="59">
        <v>1065951.2114830343</v>
      </c>
      <c r="EG4" s="59">
        <v>1060516.2124610841</v>
      </c>
      <c r="EH4" s="59">
        <v>1080438.2201678527</v>
      </c>
      <c r="EI4" s="59">
        <v>1097258.8188112441</v>
      </c>
      <c r="EJ4" s="59">
        <v>1095929.6450576603</v>
      </c>
      <c r="EK4" s="59">
        <v>1110834.8701357488</v>
      </c>
      <c r="EL4" s="59">
        <v>1188090.2428831779</v>
      </c>
      <c r="EM4" s="59">
        <v>1182596.2816329845</v>
      </c>
      <c r="EN4" s="59">
        <v>1199594.4893471827</v>
      </c>
      <c r="EO4" s="59">
        <v>1237728.5707373552</v>
      </c>
      <c r="EP4" s="59">
        <v>1246961.2422768204</v>
      </c>
      <c r="EQ4" s="59">
        <v>1268353.5125067951</v>
      </c>
      <c r="ER4" s="59">
        <v>1283496.2702534394</v>
      </c>
      <c r="ES4" s="59">
        <v>1282914.2125662449</v>
      </c>
      <c r="ET4" s="59">
        <v>1303555.8525990376</v>
      </c>
      <c r="EU4" s="59">
        <v>1323369.5801624982</v>
      </c>
      <c r="EV4" s="59">
        <v>1325563.6417122842</v>
      </c>
      <c r="EW4" s="59">
        <v>1336317.8391274724</v>
      </c>
      <c r="EX4" s="59">
        <v>1406769.5015122239</v>
      </c>
      <c r="EY4" s="59">
        <v>1398897.363828341</v>
      </c>
      <c r="EZ4" s="59">
        <v>1411662.1082960791</v>
      </c>
      <c r="FA4" s="59">
        <v>1444914.7798875317</v>
      </c>
      <c r="FB4" s="59">
        <v>1446878.5099320854</v>
      </c>
      <c r="FC4" s="59">
        <v>1466125.7359906302</v>
      </c>
      <c r="FD4" s="59">
        <v>1490526.0896835541</v>
      </c>
      <c r="FE4" s="59">
        <v>1489506.2001637379</v>
      </c>
      <c r="FF4" s="59">
        <v>1513390.6901767196</v>
      </c>
      <c r="FG4" s="59">
        <v>1541744.0014055835</v>
      </c>
      <c r="FH4" s="59">
        <v>1581793.5854506597</v>
      </c>
      <c r="FI4" s="59">
        <v>1623178.491005322</v>
      </c>
      <c r="FJ4" s="59">
        <v>1688829.8648763529</v>
      </c>
      <c r="FK4" s="59">
        <v>1675570.8252183264</v>
      </c>
      <c r="FL4" s="59">
        <v>1703730.5259626617</v>
      </c>
      <c r="FM4" s="59">
        <v>1731015.0404985859</v>
      </c>
      <c r="FN4" s="59">
        <v>1740337.7878616909</v>
      </c>
      <c r="FO4" s="59">
        <v>1767293.4413029191</v>
      </c>
      <c r="FP4" s="59">
        <v>1789748.5966942392</v>
      </c>
      <c r="FQ4" s="59">
        <v>1826700.3712037331</v>
      </c>
      <c r="FR4" s="59">
        <v>1830624.3210781119</v>
      </c>
      <c r="FS4" s="59">
        <v>1893232.2626758383</v>
      </c>
      <c r="FT4" s="59">
        <v>1889843.4590958427</v>
      </c>
      <c r="FU4" s="59">
        <v>1922956.6910947021</v>
      </c>
      <c r="FV4" s="59">
        <v>2016816.1615412112</v>
      </c>
      <c r="FW4" s="59">
        <v>2019705.6913098048</v>
      </c>
      <c r="FX4" s="59">
        <v>2040717.305375532</v>
      </c>
      <c r="FY4" s="59">
        <v>2093868.0093048585</v>
      </c>
      <c r="FZ4" s="59">
        <v>2096330.5892069302</v>
      </c>
      <c r="GA4" s="59">
        <v>2131445.6481447392</v>
      </c>
      <c r="GB4" s="59">
        <v>2161200.5134773413</v>
      </c>
      <c r="GC4" s="59">
        <v>2196480.6470557395</v>
      </c>
      <c r="GD4" s="59">
        <v>2200651.8924451345</v>
      </c>
      <c r="GE4" s="59">
        <v>2195440.2497896338</v>
      </c>
      <c r="GF4" s="59">
        <v>2203389.7950979439</v>
      </c>
      <c r="GG4" s="59">
        <v>2220250.7821709784</v>
      </c>
      <c r="GH4" s="59">
        <v>2299807.5981313302</v>
      </c>
      <c r="GI4" s="59">
        <v>2329330.9878227925</v>
      </c>
      <c r="GJ4" s="59">
        <v>2355404.7317384272</v>
      </c>
      <c r="GK4" s="59">
        <v>2387125.3786899806</v>
      </c>
      <c r="GL4" s="59">
        <v>2409346.6953803338</v>
      </c>
      <c r="GM4" s="59">
        <v>2429583.0088010496</v>
      </c>
      <c r="GN4" s="59">
        <v>2457452.9227162963</v>
      </c>
      <c r="GO4" s="59">
        <v>2455759.1514042071</v>
      </c>
      <c r="GP4" s="59">
        <v>2487143.3183821137</v>
      </c>
      <c r="GQ4" s="59">
        <v>2531173.810541451</v>
      </c>
      <c r="GR4" s="59">
        <v>2556049.0731449826</v>
      </c>
      <c r="GS4" s="59">
        <v>2610174.4054326573</v>
      </c>
      <c r="GT4" s="59">
        <v>2742102.9318979895</v>
      </c>
      <c r="GU4" s="59">
        <v>2731766.3618438463</v>
      </c>
      <c r="GV4" s="59">
        <v>2778194.7810532846</v>
      </c>
      <c r="GW4" s="59">
        <v>2808873.1430202951</v>
      </c>
      <c r="GX4" s="59">
        <v>2841367.339693238</v>
      </c>
      <c r="GY4" s="59">
        <v>2911147.9059036169</v>
      </c>
      <c r="GZ4" s="59">
        <v>2952847.6549506201</v>
      </c>
      <c r="HA4" s="59">
        <v>2979404.3899325789</v>
      </c>
      <c r="HB4" s="59">
        <v>3008612.5130567853</v>
      </c>
      <c r="HC4" s="59">
        <v>3033520.1672635567</v>
      </c>
      <c r="HD4" s="59">
        <v>3062731.7619261239</v>
      </c>
      <c r="HE4" s="59">
        <v>3105742.4131259751</v>
      </c>
      <c r="HF4" s="59">
        <v>3235066.7569785174</v>
      </c>
      <c r="HG4" s="59">
        <v>3220859.9590161131</v>
      </c>
      <c r="HH4" s="59">
        <v>3249236.0471998099</v>
      </c>
      <c r="HI4" s="59">
        <v>3331565.3882900197</v>
      </c>
      <c r="HJ4" s="59">
        <v>3336382.1452492238</v>
      </c>
      <c r="HK4" s="59">
        <v>3365557.3964377404</v>
      </c>
      <c r="HL4" s="59">
        <v>3434978.5455636065</v>
      </c>
      <c r="HM4" s="59">
        <v>3443194.2061225483</v>
      </c>
      <c r="HN4" s="59">
        <v>3494206.498708324</v>
      </c>
      <c r="HO4" s="59">
        <v>3547714.3449821468</v>
      </c>
      <c r="HP4" s="59">
        <v>3592517.8415158624</v>
      </c>
      <c r="HQ4" s="59">
        <v>3666616.9250125135</v>
      </c>
      <c r="HR4" s="59">
        <v>3839727.4096063534</v>
      </c>
      <c r="HS4" s="59">
        <v>3834316.3332879986</v>
      </c>
      <c r="HT4" s="59">
        <v>3857725.2179286703</v>
      </c>
      <c r="HU4" s="59">
        <v>4027371.4719348815</v>
      </c>
      <c r="HV4" s="59">
        <v>4030752.0315857534</v>
      </c>
      <c r="HW4" s="59">
        <v>4091066.0207114657</v>
      </c>
      <c r="HX4" s="59">
        <v>4191939.1324938848</v>
      </c>
      <c r="HY4" s="59">
        <v>4215354.7380089052</v>
      </c>
      <c r="HZ4" s="59">
        <v>4260472.516553618</v>
      </c>
      <c r="IA4" s="59">
        <v>4364357.8110821443</v>
      </c>
      <c r="IB4" s="59">
        <v>4390294.1364244018</v>
      </c>
      <c r="IC4" s="59">
        <v>4427941.6128557762</v>
      </c>
      <c r="ID4" s="59">
        <v>4662729.3025787203</v>
      </c>
      <c r="IE4" s="59">
        <v>4586716.1677089753</v>
      </c>
      <c r="IF4" s="59">
        <v>4693941.4922465673</v>
      </c>
      <c r="IG4" s="59">
        <v>4718830.039238207</v>
      </c>
      <c r="IH4" s="59">
        <v>4725147.3083209721</v>
      </c>
      <c r="II4" s="59">
        <v>4741164.4908012999</v>
      </c>
      <c r="IJ4" s="59">
        <v>4841795.2102504475</v>
      </c>
      <c r="IK4" s="59">
        <v>4830067.9292633589</v>
      </c>
      <c r="IL4" s="59">
        <v>4854845.7712457869</v>
      </c>
      <c r="IM4" s="59">
        <v>4898958.1122411918</v>
      </c>
      <c r="IN4" s="59">
        <v>4894052.7239744104</v>
      </c>
      <c r="IO4" s="59">
        <v>4928730.2534113377</v>
      </c>
      <c r="IP4" s="59">
        <v>5082769.302173119</v>
      </c>
      <c r="IQ4" s="59">
        <v>4982002.3045228859</v>
      </c>
      <c r="IR4" s="59">
        <v>5039109.3819318414</v>
      </c>
      <c r="IS4" s="59">
        <v>5105455.4709630925</v>
      </c>
      <c r="IT4" s="59">
        <v>5129510.0551558537</v>
      </c>
      <c r="IU4" s="59">
        <v>5193924.0801192559</v>
      </c>
      <c r="IV4" s="59">
        <v>5297904.3603672991</v>
      </c>
      <c r="IW4" s="59">
        <v>5336735.0258347029</v>
      </c>
      <c r="IX4" s="59">
        <v>5363340.8060854319</v>
      </c>
      <c r="IY4" s="59">
        <v>5438657.5579682253</v>
      </c>
      <c r="IZ4" s="59">
        <v>5453545.0241414858</v>
      </c>
      <c r="JA4" s="59">
        <v>5527895.0284005376</v>
      </c>
      <c r="JB4" s="59">
        <v>5710015.9249078101</v>
      </c>
      <c r="JC4" s="59">
        <v>5576778.7499894965</v>
      </c>
      <c r="JD4" s="59">
        <v>5702456.3056585388</v>
      </c>
      <c r="JE4" s="59">
        <v>5868514.2979913829</v>
      </c>
      <c r="JF4" s="59">
        <v>5864628.5768217724</v>
      </c>
      <c r="JG4" s="59">
        <v>5973734.90627944</v>
      </c>
      <c r="JH4" s="59">
        <v>6087082.3730730694</v>
      </c>
      <c r="JI4" s="59">
        <v>6107218.0168540133</v>
      </c>
      <c r="JJ4" s="59">
        <v>6145883.3137715897</v>
      </c>
      <c r="JK4" s="59">
        <v>6119059.6213910701</v>
      </c>
      <c r="JL4" s="59">
        <v>6153097.6616899269</v>
      </c>
      <c r="JM4" s="59">
        <v>6224587.9195672786</v>
      </c>
      <c r="JN4" s="59">
        <v>6452386.4350518184</v>
      </c>
      <c r="JO4" s="59">
        <v>6408933.2778298883</v>
      </c>
      <c r="JP4" s="59">
        <v>6487418.0111047216</v>
      </c>
      <c r="JQ4" s="59">
        <v>6622383.616568801</v>
      </c>
      <c r="JR4" s="59">
        <v>6602228.9853987731</v>
      </c>
      <c r="JS4" s="59">
        <v>6624706.032243182</v>
      </c>
      <c r="JT4" s="59">
        <v>6691442.0218766881</v>
      </c>
      <c r="JU4" s="59">
        <v>6697730.0166963376</v>
      </c>
      <c r="JV4" s="59">
        <v>6729616.1571669383</v>
      </c>
      <c r="JW4" s="59">
        <v>6820859.3958856547</v>
      </c>
      <c r="JX4" s="59">
        <v>6852199.2038204353</v>
      </c>
      <c r="JY4" s="59">
        <v>6969988.1858679019</v>
      </c>
    </row>
    <row r="5" spans="2:287" ht="15" customHeight="1" x14ac:dyDescent="0.2">
      <c r="B5" s="60" t="s">
        <v>23</v>
      </c>
      <c r="C5" s="61">
        <v>21550.731999999996</v>
      </c>
      <c r="D5" s="61">
        <v>22439.951000000001</v>
      </c>
      <c r="E5" s="61">
        <v>23087.096999999998</v>
      </c>
      <c r="F5" s="61">
        <v>22742.195000000003</v>
      </c>
      <c r="G5" s="61">
        <v>21640.97368566486</v>
      </c>
      <c r="H5" s="61">
        <v>23363.881999999998</v>
      </c>
      <c r="I5" s="61">
        <v>21619.628000000001</v>
      </c>
      <c r="J5" s="61">
        <v>22971.903000000002</v>
      </c>
      <c r="K5" s="61">
        <v>21800.574999999997</v>
      </c>
      <c r="L5" s="61">
        <v>24033.998999999996</v>
      </c>
      <c r="M5" s="61">
        <v>23301.920999999998</v>
      </c>
      <c r="N5" s="61">
        <v>23551.640000000003</v>
      </c>
      <c r="O5" s="61">
        <v>23675.424999999999</v>
      </c>
      <c r="P5" s="61">
        <v>22531.671000000002</v>
      </c>
      <c r="Q5" s="61">
        <v>25611.923000000003</v>
      </c>
      <c r="R5" s="61">
        <v>24187.526000000005</v>
      </c>
      <c r="S5" s="61">
        <v>24870.843000000001</v>
      </c>
      <c r="T5" s="61">
        <v>27972.269</v>
      </c>
      <c r="U5" s="61">
        <v>24955.380999999998</v>
      </c>
      <c r="V5" s="61">
        <v>26096.617000000006</v>
      </c>
      <c r="W5" s="61">
        <v>25101.736999999997</v>
      </c>
      <c r="X5" s="61">
        <v>24674.883999999995</v>
      </c>
      <c r="Y5" s="61">
        <v>26396.290999999997</v>
      </c>
      <c r="Z5" s="61">
        <v>26781.048999999995</v>
      </c>
      <c r="AA5" s="61">
        <v>28359.362000000001</v>
      </c>
      <c r="AB5" s="61">
        <v>25508.29736</v>
      </c>
      <c r="AC5" s="61">
        <v>27539.862000000001</v>
      </c>
      <c r="AD5" s="61">
        <v>27813.686999999998</v>
      </c>
      <c r="AE5" s="61">
        <v>28313.577000000005</v>
      </c>
      <c r="AF5" s="61">
        <v>32465.728999999996</v>
      </c>
      <c r="AG5" s="61">
        <v>28964.879000000001</v>
      </c>
      <c r="AH5" s="61">
        <v>28410.893</v>
      </c>
      <c r="AI5" s="61">
        <v>27862.449000000001</v>
      </c>
      <c r="AJ5" s="61">
        <v>27622.549478389999</v>
      </c>
      <c r="AK5" s="61">
        <v>30084.527389469997</v>
      </c>
      <c r="AL5" s="61">
        <v>30549.879875639999</v>
      </c>
      <c r="AM5" s="61">
        <v>30897.365174869996</v>
      </c>
      <c r="AN5" s="61">
        <v>30767.766707839997</v>
      </c>
      <c r="AO5" s="61">
        <v>31084.486000000001</v>
      </c>
      <c r="AP5" s="61">
        <v>30973.945636400007</v>
      </c>
      <c r="AQ5" s="61">
        <v>31718.897164329999</v>
      </c>
      <c r="AR5" s="61">
        <v>32850.985000000008</v>
      </c>
      <c r="AS5" s="61">
        <v>31066.387999999999</v>
      </c>
      <c r="AT5" s="61">
        <v>31921.192000000003</v>
      </c>
      <c r="AU5" s="61">
        <v>31992.873999999996</v>
      </c>
      <c r="AV5" s="61">
        <v>31952.379000000001</v>
      </c>
      <c r="AW5" s="61">
        <v>31800.312999999995</v>
      </c>
      <c r="AX5" s="61">
        <v>31639.545999999998</v>
      </c>
      <c r="AY5" s="61">
        <v>33261.561999999991</v>
      </c>
      <c r="AZ5" s="61">
        <v>32496.328999999998</v>
      </c>
      <c r="BA5" s="61">
        <v>32918.026999999995</v>
      </c>
      <c r="BB5" s="61">
        <v>33756.135999999991</v>
      </c>
      <c r="BC5" s="61">
        <v>34853.264999999999</v>
      </c>
      <c r="BD5" s="61">
        <v>35650.148999999998</v>
      </c>
      <c r="BE5" s="61">
        <v>35650.148999999998</v>
      </c>
      <c r="BF5" s="61">
        <v>34493.366999999998</v>
      </c>
      <c r="BG5" s="61">
        <v>34875.684000000001</v>
      </c>
      <c r="BH5" s="61">
        <v>35252.209199999998</v>
      </c>
      <c r="BI5" s="61">
        <v>35314.875</v>
      </c>
      <c r="BJ5" s="61">
        <v>36994.963999999993</v>
      </c>
      <c r="BK5" s="61">
        <v>38810.645000000004</v>
      </c>
      <c r="BL5" s="61">
        <v>39283.167000000001</v>
      </c>
      <c r="BM5" s="61">
        <v>37206.509999999995</v>
      </c>
      <c r="BN5" s="61">
        <v>38201.597000000002</v>
      </c>
      <c r="BO5" s="61">
        <v>38703.871000000014</v>
      </c>
      <c r="BP5" s="61">
        <v>39733.662000000004</v>
      </c>
      <c r="BQ5" s="61">
        <v>42239.681000000004</v>
      </c>
      <c r="BR5" s="61">
        <v>42239.681000000004</v>
      </c>
      <c r="BS5" s="61">
        <v>41042.573308249208</v>
      </c>
      <c r="BT5" s="61">
        <v>41465.639999999992</v>
      </c>
      <c r="BU5" s="61">
        <v>40220.03571163</v>
      </c>
      <c r="BV5" s="61">
        <v>42313.755215190002</v>
      </c>
      <c r="BW5" s="61">
        <v>44420.344999999994</v>
      </c>
      <c r="BX5" s="61">
        <v>47855.922999999995</v>
      </c>
      <c r="BY5" s="61">
        <v>44303.593096684999</v>
      </c>
      <c r="BZ5" s="61">
        <v>44950.219111549995</v>
      </c>
      <c r="CA5" s="61">
        <v>47248.38248688999</v>
      </c>
      <c r="CB5" s="61">
        <v>48731.659955498733</v>
      </c>
      <c r="CC5" s="61">
        <v>51030.583712975284</v>
      </c>
      <c r="CD5" s="61">
        <v>52552.690300000002</v>
      </c>
      <c r="CE5" s="61">
        <v>50566.78382492112</v>
      </c>
      <c r="CF5" s="61">
        <v>50279.573648584526</v>
      </c>
      <c r="CG5" s="61">
        <v>51483.29329999999</v>
      </c>
      <c r="CH5" s="61">
        <v>49280.837873575285</v>
      </c>
      <c r="CI5" s="61">
        <v>51699.39621778865</v>
      </c>
      <c r="CJ5" s="61">
        <v>59207.599171311129</v>
      </c>
      <c r="CK5" s="61">
        <v>53806.123272682576</v>
      </c>
      <c r="CL5" s="61">
        <v>53354.637272174718</v>
      </c>
      <c r="CM5" s="61">
        <v>54550.508000000002</v>
      </c>
      <c r="CN5" s="61">
        <v>57542.916249414113</v>
      </c>
      <c r="CO5" s="61">
        <v>58476.194571363245</v>
      </c>
      <c r="CP5" s="61">
        <v>70044.145000000004</v>
      </c>
      <c r="CQ5" s="61">
        <v>64599.710405809121</v>
      </c>
      <c r="CR5" s="61">
        <v>68536.861235934091</v>
      </c>
      <c r="CS5" s="61">
        <v>66840.458000000028</v>
      </c>
      <c r="CT5" s="61">
        <v>68111.621418155701</v>
      </c>
      <c r="CU5" s="61">
        <v>71634.202334086411</v>
      </c>
      <c r="CV5" s="61">
        <v>77177.397913280001</v>
      </c>
      <c r="CW5" s="61">
        <v>74831.44797906054</v>
      </c>
      <c r="CX5" s="61">
        <v>73005.004754413007</v>
      </c>
      <c r="CY5" s="61">
        <v>73757.150000000009</v>
      </c>
      <c r="CZ5" s="61">
        <v>76644.878657498644</v>
      </c>
      <c r="DA5" s="61">
        <v>78338.201053671277</v>
      </c>
      <c r="DB5" s="61">
        <v>80498.90121163422</v>
      </c>
      <c r="DC5" s="61">
        <v>74459.51830682256</v>
      </c>
      <c r="DD5" s="61">
        <v>70995.06040067377</v>
      </c>
      <c r="DE5" s="61">
        <v>73900.786732699897</v>
      </c>
      <c r="DF5" s="61">
        <v>73094.347934477075</v>
      </c>
      <c r="DG5" s="61">
        <v>71954.51654715075</v>
      </c>
      <c r="DH5" s="61">
        <v>74142.785180351071</v>
      </c>
      <c r="DI5" s="61">
        <v>75458.083571814437</v>
      </c>
      <c r="DJ5" s="61">
        <v>75051.366021586378</v>
      </c>
      <c r="DK5" s="61">
        <v>78591.784948633198</v>
      </c>
      <c r="DL5" s="61">
        <v>75659.562779242289</v>
      </c>
      <c r="DM5" s="61">
        <v>75672.398895392296</v>
      </c>
      <c r="DN5" s="61">
        <v>82212.367500104825</v>
      </c>
      <c r="DO5" s="61">
        <v>75625.95676102658</v>
      </c>
      <c r="DP5" s="61">
        <v>73744.600186072144</v>
      </c>
      <c r="DQ5" s="61">
        <v>76198.771648959868</v>
      </c>
      <c r="DR5" s="61">
        <v>72971.511550776006</v>
      </c>
      <c r="DS5" s="61">
        <v>76268.346471512574</v>
      </c>
      <c r="DT5" s="61">
        <v>77141.470125864376</v>
      </c>
      <c r="DU5" s="61">
        <v>78470.662427037387</v>
      </c>
      <c r="DV5" s="61">
        <v>75444.573653764353</v>
      </c>
      <c r="DW5" s="61">
        <v>80872.624915558568</v>
      </c>
      <c r="DX5" s="61">
        <v>80530.251888784871</v>
      </c>
      <c r="DY5" s="61">
        <v>83470.849320287394</v>
      </c>
      <c r="DZ5" s="61">
        <v>94900.272486095026</v>
      </c>
      <c r="EA5" s="61">
        <v>89076.851359746273</v>
      </c>
      <c r="EB5" s="61">
        <v>86901.288222526884</v>
      </c>
      <c r="EC5" s="61">
        <v>90730.837020913372</v>
      </c>
      <c r="ED5" s="61">
        <v>87697.746483031064</v>
      </c>
      <c r="EE5" s="61">
        <v>87627.766778520716</v>
      </c>
      <c r="EF5" s="61">
        <v>91526.002413257593</v>
      </c>
      <c r="EG5" s="61">
        <v>88676.854172461201</v>
      </c>
      <c r="EH5" s="61">
        <v>92724.409095526993</v>
      </c>
      <c r="EI5" s="61">
        <v>94176.344468044539</v>
      </c>
      <c r="EJ5" s="61">
        <v>91349.460515367551</v>
      </c>
      <c r="EK5" s="61">
        <v>94362.153244882036</v>
      </c>
      <c r="EL5" s="61">
        <v>113692.9649477747</v>
      </c>
      <c r="EM5" s="61">
        <v>96778.037546705164</v>
      </c>
      <c r="EN5" s="61">
        <v>98334.407432575172</v>
      </c>
      <c r="EO5" s="61">
        <v>113408.71151083856</v>
      </c>
      <c r="EP5" s="61">
        <v>110616.61673823801</v>
      </c>
      <c r="EQ5" s="61">
        <v>113021.56925114477</v>
      </c>
      <c r="ER5" s="61">
        <v>116904.06838814888</v>
      </c>
      <c r="ES5" s="61">
        <v>117017.92338725545</v>
      </c>
      <c r="ET5" s="61">
        <v>113001.33895938401</v>
      </c>
      <c r="EU5" s="61">
        <v>121717.26718743767</v>
      </c>
      <c r="EV5" s="61">
        <v>116445.06118016219</v>
      </c>
      <c r="EW5" s="61">
        <v>117743.06720588163</v>
      </c>
      <c r="EX5" s="61">
        <v>129689.17799381667</v>
      </c>
      <c r="EY5" s="61">
        <v>120014.54821844173</v>
      </c>
      <c r="EZ5" s="61">
        <v>121035.0453892088</v>
      </c>
      <c r="FA5" s="61">
        <v>124824.94898034311</v>
      </c>
      <c r="FB5" s="61">
        <v>118213.45206946286</v>
      </c>
      <c r="FC5" s="61">
        <v>122554.22988425715</v>
      </c>
      <c r="FD5" s="61">
        <v>123036.52088493173</v>
      </c>
      <c r="FE5" s="61">
        <v>120486.47557948282</v>
      </c>
      <c r="FF5" s="61">
        <v>128981.57685977095</v>
      </c>
      <c r="FG5" s="61">
        <v>122965.99123939904</v>
      </c>
      <c r="FH5" s="61">
        <v>136463.59301433057</v>
      </c>
      <c r="FI5" s="61">
        <v>141138.89902475808</v>
      </c>
      <c r="FJ5" s="61">
        <v>159289.9815738324</v>
      </c>
      <c r="FK5" s="61">
        <v>141842.17543393391</v>
      </c>
      <c r="FL5" s="61">
        <v>143433.82417985253</v>
      </c>
      <c r="FM5" s="61">
        <v>150042.61520422107</v>
      </c>
      <c r="FN5" s="61">
        <v>148963.28338509391</v>
      </c>
      <c r="FO5" s="61">
        <v>158632.67903786126</v>
      </c>
      <c r="FP5" s="61">
        <v>154745.39743028732</v>
      </c>
      <c r="FQ5" s="61">
        <v>160352.37871841958</v>
      </c>
      <c r="FR5" s="61">
        <v>165765.82021144143</v>
      </c>
      <c r="FS5" s="61">
        <v>177600.43613406707</v>
      </c>
      <c r="FT5" s="61">
        <v>161089.14362870881</v>
      </c>
      <c r="FU5" s="61">
        <v>163048.74650562412</v>
      </c>
      <c r="FV5" s="61">
        <v>183460.31188456566</v>
      </c>
      <c r="FW5" s="61">
        <v>172057.43530346785</v>
      </c>
      <c r="FX5" s="61">
        <v>174617.07124530384</v>
      </c>
      <c r="FY5" s="61">
        <v>181150.27987601064</v>
      </c>
      <c r="FZ5" s="61">
        <v>172093.31565281225</v>
      </c>
      <c r="GA5" s="61">
        <v>172836.69232516058</v>
      </c>
      <c r="GB5" s="61">
        <v>177600.07110111718</v>
      </c>
      <c r="GC5" s="61">
        <v>177988.89712522313</v>
      </c>
      <c r="GD5" s="61">
        <v>167045.65359965924</v>
      </c>
      <c r="GE5" s="61">
        <v>164932.42211092493</v>
      </c>
      <c r="GF5" s="61">
        <v>172245.67985886673</v>
      </c>
      <c r="GG5" s="61">
        <v>175772.04483209588</v>
      </c>
      <c r="GH5" s="61">
        <v>199047.18817875491</v>
      </c>
      <c r="GI5" s="61">
        <v>182100.6149455113</v>
      </c>
      <c r="GJ5" s="61">
        <v>196182.89213681559</v>
      </c>
      <c r="GK5" s="61">
        <v>199089.89532119676</v>
      </c>
      <c r="GL5" s="61">
        <v>189530.04729037848</v>
      </c>
      <c r="GM5" s="61">
        <v>198115.69104479594</v>
      </c>
      <c r="GN5" s="61">
        <v>205347.93732435134</v>
      </c>
      <c r="GO5" s="61">
        <v>201576.56388707249</v>
      </c>
      <c r="GP5" s="61">
        <v>209249.13712926942</v>
      </c>
      <c r="GQ5" s="61">
        <v>220120.66590459918</v>
      </c>
      <c r="GR5" s="61">
        <v>220987.63337012025</v>
      </c>
      <c r="GS5" s="61">
        <v>225217.91050396441</v>
      </c>
      <c r="GT5" s="61">
        <v>256298.38072125497</v>
      </c>
      <c r="GU5" s="61">
        <v>212561.08652051821</v>
      </c>
      <c r="GV5" s="61">
        <v>218897.63578254805</v>
      </c>
      <c r="GW5" s="61">
        <v>223881.27045233804</v>
      </c>
      <c r="GX5" s="61">
        <v>219128.05916494306</v>
      </c>
      <c r="GY5" s="61">
        <v>254864.99851152039</v>
      </c>
      <c r="GZ5" s="61">
        <v>254342.06145588576</v>
      </c>
      <c r="HA5" s="61">
        <v>258047.39406164715</v>
      </c>
      <c r="HB5" s="61">
        <v>254960.50703296383</v>
      </c>
      <c r="HC5" s="61">
        <v>261156.53700361442</v>
      </c>
      <c r="HD5" s="61">
        <v>267702.81926617783</v>
      </c>
      <c r="HE5" s="61">
        <v>285265.89753458265</v>
      </c>
      <c r="HF5" s="61">
        <v>312601.48493915511</v>
      </c>
      <c r="HG5" s="61">
        <v>255979.25997196429</v>
      </c>
      <c r="HH5" s="61">
        <v>255287.12088158648</v>
      </c>
      <c r="HI5" s="61">
        <v>272507.43884889281</v>
      </c>
      <c r="HJ5" s="61">
        <v>257088.49924206466</v>
      </c>
      <c r="HK5" s="61">
        <v>271549.2333148474</v>
      </c>
      <c r="HL5" s="61">
        <v>293272.92100252816</v>
      </c>
      <c r="HM5" s="61">
        <v>282321.1130266547</v>
      </c>
      <c r="HN5" s="61">
        <v>291056.48599994765</v>
      </c>
      <c r="HO5" s="61">
        <v>302458.91183874081</v>
      </c>
      <c r="HP5" s="61">
        <v>308523.31183801056</v>
      </c>
      <c r="HQ5" s="61">
        <v>320081.28067074309</v>
      </c>
      <c r="HR5" s="61">
        <v>385837.85073102929</v>
      </c>
      <c r="HS5" s="61">
        <v>293667.3497740759</v>
      </c>
      <c r="HT5" s="61">
        <v>288715.51699210377</v>
      </c>
      <c r="HU5" s="61">
        <v>364983.90724877408</v>
      </c>
      <c r="HV5" s="61">
        <v>320402.33309253829</v>
      </c>
      <c r="HW5" s="61">
        <v>330406.11671146069</v>
      </c>
      <c r="HX5" s="61">
        <v>356286.92600871797</v>
      </c>
      <c r="HY5" s="61">
        <v>347701.45337336307</v>
      </c>
      <c r="HZ5" s="61">
        <v>358211.68984509452</v>
      </c>
      <c r="IA5" s="61">
        <v>372207.46715498238</v>
      </c>
      <c r="IB5" s="61">
        <v>360749.09533525945</v>
      </c>
      <c r="IC5" s="61">
        <v>382047.0814055865</v>
      </c>
      <c r="ID5" s="61">
        <v>486192.56193235127</v>
      </c>
      <c r="IE5" s="61">
        <v>356761.47471745563</v>
      </c>
      <c r="IF5" s="61">
        <v>369617.73424877145</v>
      </c>
      <c r="IG5" s="61">
        <v>365212.89586941176</v>
      </c>
      <c r="IH5" s="61">
        <v>333441.08747015835</v>
      </c>
      <c r="II5" s="61">
        <v>336901.14126640768</v>
      </c>
      <c r="IJ5" s="61">
        <v>412725.63385082898</v>
      </c>
      <c r="IK5" s="61">
        <v>401733.34900164604</v>
      </c>
      <c r="IL5" s="61">
        <v>409873.63727621693</v>
      </c>
      <c r="IM5" s="61">
        <v>424371.76150742418</v>
      </c>
      <c r="IN5" s="61">
        <v>416890.14785689034</v>
      </c>
      <c r="IO5" s="61">
        <v>433956.75631607947</v>
      </c>
      <c r="IP5" s="61">
        <v>451151.27465810708</v>
      </c>
      <c r="IQ5" s="61">
        <v>358885.05729802832</v>
      </c>
      <c r="IR5" s="61">
        <v>387691.73005750315</v>
      </c>
      <c r="IS5" s="61">
        <v>385504.75741389458</v>
      </c>
      <c r="IT5" s="61">
        <v>376764.91530180111</v>
      </c>
      <c r="IU5" s="61">
        <v>396570.16935935628</v>
      </c>
      <c r="IV5" s="61">
        <v>415541.63545687258</v>
      </c>
      <c r="IW5" s="61">
        <v>415826.91506351193</v>
      </c>
      <c r="IX5" s="61">
        <v>423913.78044759989</v>
      </c>
      <c r="IY5" s="61">
        <v>433371.99712891225</v>
      </c>
      <c r="IZ5" s="61">
        <v>418554.28725555382</v>
      </c>
      <c r="JA5" s="61">
        <v>437576.27097986749</v>
      </c>
      <c r="JB5" s="61">
        <v>441983.60141074227</v>
      </c>
      <c r="JC5" s="61">
        <v>277602.77037746663</v>
      </c>
      <c r="JD5" s="61">
        <v>356090.98065899126</v>
      </c>
      <c r="JE5" s="61">
        <v>395132.42648660328</v>
      </c>
      <c r="JF5" s="61">
        <v>357407.35605240776</v>
      </c>
      <c r="JG5" s="61">
        <v>378972.43492388551</v>
      </c>
      <c r="JH5" s="61">
        <v>412074.51264346036</v>
      </c>
      <c r="JI5" s="61">
        <v>381566.88867229148</v>
      </c>
      <c r="JJ5" s="61">
        <v>401359.60273397091</v>
      </c>
      <c r="JK5" s="61">
        <v>319108.03170491214</v>
      </c>
      <c r="JL5" s="61">
        <v>306245.09179618338</v>
      </c>
      <c r="JM5" s="61">
        <v>320709.52971913631</v>
      </c>
      <c r="JN5" s="61">
        <v>374672.19378599687</v>
      </c>
      <c r="JO5" s="61">
        <v>319775.88599757204</v>
      </c>
      <c r="JP5" s="61">
        <v>334335.34923997463</v>
      </c>
      <c r="JQ5" s="61">
        <v>359529.74506654247</v>
      </c>
      <c r="JR5" s="61">
        <v>346832.86589827761</v>
      </c>
      <c r="JS5" s="61">
        <v>348452.83725065202</v>
      </c>
      <c r="JT5" s="61">
        <v>372500.20791353536</v>
      </c>
      <c r="JU5" s="61">
        <v>351178.50899814919</v>
      </c>
      <c r="JV5" s="61">
        <v>363340.39699273498</v>
      </c>
      <c r="JW5" s="61">
        <v>388981.84081459494</v>
      </c>
      <c r="JX5" s="61">
        <v>377662.66991291859</v>
      </c>
      <c r="JY5" s="61">
        <v>394135.05483128579</v>
      </c>
    </row>
    <row r="6" spans="2:287" ht="15" customHeight="1" x14ac:dyDescent="0.2">
      <c r="B6" s="62" t="s">
        <v>24</v>
      </c>
      <c r="C6" s="63">
        <v>16869.510999999999</v>
      </c>
      <c r="D6" s="63">
        <v>17815.772000000001</v>
      </c>
      <c r="E6" s="63">
        <v>18687.526999999998</v>
      </c>
      <c r="F6" s="63">
        <v>18062.984000000004</v>
      </c>
      <c r="G6" s="63">
        <v>17212.58468566486</v>
      </c>
      <c r="H6" s="63">
        <v>18862.202999999998</v>
      </c>
      <c r="I6" s="63">
        <v>16897.128000000001</v>
      </c>
      <c r="J6" s="63">
        <v>18135.961000000003</v>
      </c>
      <c r="K6" s="63">
        <v>17563.257999999998</v>
      </c>
      <c r="L6" s="63">
        <v>18551.857999999997</v>
      </c>
      <c r="M6" s="63">
        <v>17795.025999999998</v>
      </c>
      <c r="N6" s="63">
        <v>18518.508000000002</v>
      </c>
      <c r="O6" s="63">
        <v>18573.485999999997</v>
      </c>
      <c r="P6" s="63">
        <v>17650.015000000003</v>
      </c>
      <c r="Q6" s="63">
        <v>20356.894000000004</v>
      </c>
      <c r="R6" s="63">
        <v>18693.034000000003</v>
      </c>
      <c r="S6" s="63">
        <v>19648.813000000002</v>
      </c>
      <c r="T6" s="63">
        <v>22861.023000000001</v>
      </c>
      <c r="U6" s="63">
        <v>19671.358999999997</v>
      </c>
      <c r="V6" s="63">
        <v>20756.305000000004</v>
      </c>
      <c r="W6" s="63">
        <v>19922.178999999996</v>
      </c>
      <c r="X6" s="63">
        <v>19601.546999999995</v>
      </c>
      <c r="Y6" s="63">
        <v>20814.543999999998</v>
      </c>
      <c r="Z6" s="63">
        <v>21261.678999999996</v>
      </c>
      <c r="AA6" s="63">
        <v>23459.105</v>
      </c>
      <c r="AB6" s="63">
        <v>20479.362359999999</v>
      </c>
      <c r="AC6" s="63">
        <v>22698.850999999999</v>
      </c>
      <c r="AD6" s="63">
        <v>22730.943999999996</v>
      </c>
      <c r="AE6" s="63">
        <v>23200.012000000002</v>
      </c>
      <c r="AF6" s="63">
        <v>27492.259999999995</v>
      </c>
      <c r="AG6" s="63">
        <v>24062.876</v>
      </c>
      <c r="AH6" s="63">
        <v>23712.069</v>
      </c>
      <c r="AI6" s="63">
        <v>23660.537</v>
      </c>
      <c r="AJ6" s="63">
        <v>22930.590975110001</v>
      </c>
      <c r="AK6" s="63">
        <v>23935.208929309996</v>
      </c>
      <c r="AL6" s="63">
        <v>24939.248641940001</v>
      </c>
      <c r="AM6" s="63">
        <v>25365.076750799995</v>
      </c>
      <c r="AN6" s="63">
        <v>25465.340286099996</v>
      </c>
      <c r="AO6" s="63">
        <v>25627.642</v>
      </c>
      <c r="AP6" s="63">
        <v>25287.124636400007</v>
      </c>
      <c r="AQ6" s="63">
        <v>25744.170999999998</v>
      </c>
      <c r="AR6" s="63">
        <v>27404.510000000006</v>
      </c>
      <c r="AS6" s="63">
        <v>26005.695</v>
      </c>
      <c r="AT6" s="63">
        <v>26583.988000000001</v>
      </c>
      <c r="AU6" s="63">
        <v>26648.652999999998</v>
      </c>
      <c r="AV6" s="63">
        <v>26194.985000000001</v>
      </c>
      <c r="AW6" s="63">
        <v>26349.288999999997</v>
      </c>
      <c r="AX6" s="63">
        <v>26201.251999999997</v>
      </c>
      <c r="AY6" s="63">
        <v>28015.182999999994</v>
      </c>
      <c r="AZ6" s="63">
        <v>27698.253999999997</v>
      </c>
      <c r="BA6" s="63">
        <v>27428.366999999995</v>
      </c>
      <c r="BB6" s="63">
        <v>28572.154999999992</v>
      </c>
      <c r="BC6" s="63">
        <v>29648.093000000001</v>
      </c>
      <c r="BD6" s="63">
        <v>31058.395</v>
      </c>
      <c r="BE6" s="63">
        <v>31058.395</v>
      </c>
      <c r="BF6" s="63">
        <v>29919.875999999997</v>
      </c>
      <c r="BG6" s="63">
        <v>30016.66</v>
      </c>
      <c r="BH6" s="63">
        <v>30329.932199999996</v>
      </c>
      <c r="BI6" s="63">
        <v>30317.912</v>
      </c>
      <c r="BJ6" s="63">
        <v>31283.270999999997</v>
      </c>
      <c r="BK6" s="63">
        <v>33861.370000000003</v>
      </c>
      <c r="BL6" s="63">
        <v>34709.764999999999</v>
      </c>
      <c r="BM6" s="63">
        <v>32180.967999999993</v>
      </c>
      <c r="BN6" s="63">
        <v>32438.118000000002</v>
      </c>
      <c r="BO6" s="63">
        <v>33357.574000000008</v>
      </c>
      <c r="BP6" s="63">
        <v>35078.810000000005</v>
      </c>
      <c r="BQ6" s="63">
        <v>37122.130000000005</v>
      </c>
      <c r="BR6" s="63">
        <v>37122.130000000005</v>
      </c>
      <c r="BS6" s="63">
        <v>35202.40730824921</v>
      </c>
      <c r="BT6" s="63">
        <v>34626.708999999995</v>
      </c>
      <c r="BU6" s="63">
        <v>34296.755672580002</v>
      </c>
      <c r="BV6" s="63">
        <v>36134.126959450005</v>
      </c>
      <c r="BW6" s="63">
        <v>38214.783999999992</v>
      </c>
      <c r="BX6" s="63">
        <v>41005.060999999994</v>
      </c>
      <c r="BY6" s="63">
        <v>38282.967659034999</v>
      </c>
      <c r="BZ6" s="63">
        <v>38367.370878629998</v>
      </c>
      <c r="CA6" s="63">
        <v>40690.05853106999</v>
      </c>
      <c r="CB6" s="63">
        <v>41912.629811035513</v>
      </c>
      <c r="CC6" s="63">
        <v>42734.796706549299</v>
      </c>
      <c r="CD6" s="63">
        <v>44689.278599999998</v>
      </c>
      <c r="CE6" s="63">
        <v>43886.75060753811</v>
      </c>
      <c r="CF6" s="63">
        <v>43070.37675495584</v>
      </c>
      <c r="CG6" s="63">
        <v>43513.542599999993</v>
      </c>
      <c r="CH6" s="63">
        <v>42221.425279327355</v>
      </c>
      <c r="CI6" s="63">
        <v>44914.093003594237</v>
      </c>
      <c r="CJ6" s="63">
        <v>49250.496096659117</v>
      </c>
      <c r="CK6" s="63">
        <v>45905.355551875597</v>
      </c>
      <c r="CL6" s="63">
        <v>44873.976542163327</v>
      </c>
      <c r="CM6" s="63">
        <v>45982.245999999999</v>
      </c>
      <c r="CN6" s="63">
        <v>48721.256038512976</v>
      </c>
      <c r="CO6" s="63">
        <v>50117.111424341252</v>
      </c>
      <c r="CP6" s="63">
        <v>62299.121000000006</v>
      </c>
      <c r="CQ6" s="63">
        <v>56542.254262764254</v>
      </c>
      <c r="CR6" s="63">
        <v>60946.411878903658</v>
      </c>
      <c r="CS6" s="63">
        <v>58201.410000000025</v>
      </c>
      <c r="CT6" s="63">
        <v>59594.475277334743</v>
      </c>
      <c r="CU6" s="63">
        <v>61165.662538981749</v>
      </c>
      <c r="CV6" s="63">
        <v>64568.391913280007</v>
      </c>
      <c r="CW6" s="63">
        <v>62267.652115538309</v>
      </c>
      <c r="CX6" s="63">
        <v>61071.599832161948</v>
      </c>
      <c r="CY6" s="63">
        <v>60094.847000000009</v>
      </c>
      <c r="CZ6" s="63">
        <v>64117.507597975746</v>
      </c>
      <c r="DA6" s="63">
        <v>66225.387337723019</v>
      </c>
      <c r="DB6" s="63">
        <v>68929.563131969378</v>
      </c>
      <c r="DC6" s="63">
        <v>63923.934762436715</v>
      </c>
      <c r="DD6" s="63">
        <v>60071.874878855226</v>
      </c>
      <c r="DE6" s="63">
        <v>61717.847323514601</v>
      </c>
      <c r="DF6" s="63">
        <v>62475.514393725396</v>
      </c>
      <c r="DG6" s="63">
        <v>61497.094335412301</v>
      </c>
      <c r="DH6" s="63">
        <v>64533.829133944593</v>
      </c>
      <c r="DI6" s="63">
        <v>64801.370503644604</v>
      </c>
      <c r="DJ6" s="63">
        <v>65042.608785704593</v>
      </c>
      <c r="DK6" s="63">
        <v>67593.631502354605</v>
      </c>
      <c r="DL6" s="63">
        <v>64391.701737794589</v>
      </c>
      <c r="DM6" s="63">
        <v>65174.687098879593</v>
      </c>
      <c r="DN6" s="63">
        <v>71929.332891219252</v>
      </c>
      <c r="DO6" s="63">
        <v>66402.773927109985</v>
      </c>
      <c r="DP6" s="63">
        <v>65543.641878663475</v>
      </c>
      <c r="DQ6" s="63">
        <v>66638.45840835289</v>
      </c>
      <c r="DR6" s="63">
        <v>64003.613057832597</v>
      </c>
      <c r="DS6" s="63">
        <v>64631.710848481016</v>
      </c>
      <c r="DT6" s="63">
        <v>66722.599440031394</v>
      </c>
      <c r="DU6" s="63">
        <v>69099.574388297886</v>
      </c>
      <c r="DV6" s="63">
        <v>65268.881123956395</v>
      </c>
      <c r="DW6" s="63">
        <v>70986.736467081399</v>
      </c>
      <c r="DX6" s="63">
        <v>70681.304723301379</v>
      </c>
      <c r="DY6" s="63">
        <v>73100.642019404724</v>
      </c>
      <c r="DZ6" s="63">
        <v>84760.75704490568</v>
      </c>
      <c r="EA6" s="63">
        <v>78158.507467384392</v>
      </c>
      <c r="EB6" s="63">
        <v>74625.395169945026</v>
      </c>
      <c r="EC6" s="63">
        <v>79916.098911838286</v>
      </c>
      <c r="ED6" s="63">
        <v>76523.921973753779</v>
      </c>
      <c r="EE6" s="63">
        <v>74242.648519562586</v>
      </c>
      <c r="EF6" s="63">
        <v>78498.420365599537</v>
      </c>
      <c r="EG6" s="63">
        <v>75097.773808575221</v>
      </c>
      <c r="EH6" s="63">
        <v>78049.527373983219</v>
      </c>
      <c r="EI6" s="63">
        <v>80453.58005530994</v>
      </c>
      <c r="EJ6" s="63">
        <v>78043.782910579961</v>
      </c>
      <c r="EK6" s="63">
        <v>81281.032800892426</v>
      </c>
      <c r="EL6" s="63">
        <v>99971.847237850598</v>
      </c>
      <c r="EM6" s="63">
        <v>83289.587245122937</v>
      </c>
      <c r="EN6" s="63">
        <v>84849.667367965609</v>
      </c>
      <c r="EO6" s="63">
        <v>94712.399536061595</v>
      </c>
      <c r="EP6" s="63">
        <v>90248.116080549633</v>
      </c>
      <c r="EQ6" s="63">
        <v>92109.692751590628</v>
      </c>
      <c r="ER6" s="63">
        <v>101156.58455645967</v>
      </c>
      <c r="ES6" s="63">
        <v>99775.254457755698</v>
      </c>
      <c r="ET6" s="63">
        <v>96833.040064492336</v>
      </c>
      <c r="EU6" s="63">
        <v>105730.00002945229</v>
      </c>
      <c r="EV6" s="63">
        <v>100428.67891247821</v>
      </c>
      <c r="EW6" s="63">
        <v>101539.95741730297</v>
      </c>
      <c r="EX6" s="63">
        <v>115579.68382602921</v>
      </c>
      <c r="EY6" s="63">
        <v>105436.42273582233</v>
      </c>
      <c r="EZ6" s="63">
        <v>105690.09913551807</v>
      </c>
      <c r="FA6" s="63">
        <v>109996.51001160879</v>
      </c>
      <c r="FB6" s="63">
        <v>101437.69870977536</v>
      </c>
      <c r="FC6" s="63">
        <v>103028.08558875424</v>
      </c>
      <c r="FD6" s="63">
        <v>105496.03101390564</v>
      </c>
      <c r="FE6" s="63">
        <v>103253.94258065151</v>
      </c>
      <c r="FF6" s="63">
        <v>112901.46353609931</v>
      </c>
      <c r="FG6" s="63">
        <v>107687.32910011781</v>
      </c>
      <c r="FH6" s="63">
        <v>118415.87431200509</v>
      </c>
      <c r="FI6" s="63">
        <v>123690.28091197528</v>
      </c>
      <c r="FJ6" s="63">
        <v>141377.34382764096</v>
      </c>
      <c r="FK6" s="63">
        <v>125437.94529848699</v>
      </c>
      <c r="FL6" s="63">
        <v>126208.70595932173</v>
      </c>
      <c r="FM6" s="63">
        <v>131002.0019533435</v>
      </c>
      <c r="FN6" s="63">
        <v>129766.89345587036</v>
      </c>
      <c r="FO6" s="63">
        <v>138517.52466097396</v>
      </c>
      <c r="FP6" s="63">
        <v>133207.07934177577</v>
      </c>
      <c r="FQ6" s="63">
        <v>140126.3852988212</v>
      </c>
      <c r="FR6" s="63">
        <v>146766.99090367786</v>
      </c>
      <c r="FS6" s="63">
        <v>158394.25749820835</v>
      </c>
      <c r="FT6" s="63">
        <v>142857.16020886079</v>
      </c>
      <c r="FU6" s="63">
        <v>145616.13326617185</v>
      </c>
      <c r="FV6" s="63">
        <v>166141.29436951483</v>
      </c>
      <c r="FW6" s="63">
        <v>152156.79814200103</v>
      </c>
      <c r="FX6" s="63">
        <v>153781.69362910316</v>
      </c>
      <c r="FY6" s="63">
        <v>160519.18759560178</v>
      </c>
      <c r="FZ6" s="63">
        <v>152315.80452307846</v>
      </c>
      <c r="GA6" s="63">
        <v>151628.56727669146</v>
      </c>
      <c r="GB6" s="63">
        <v>156949.95240291534</v>
      </c>
      <c r="GC6" s="63">
        <v>158646.77688062069</v>
      </c>
      <c r="GD6" s="63">
        <v>155169.53552594647</v>
      </c>
      <c r="GE6" s="63">
        <v>150750.13755220291</v>
      </c>
      <c r="GF6" s="63">
        <v>156233.98851552434</v>
      </c>
      <c r="GG6" s="63">
        <v>162150.54396332486</v>
      </c>
      <c r="GH6" s="63">
        <v>187168.41522452762</v>
      </c>
      <c r="GI6" s="63">
        <v>165529.15233687291</v>
      </c>
      <c r="GJ6" s="63">
        <v>176542.857014774</v>
      </c>
      <c r="GK6" s="63">
        <v>179031.51721692461</v>
      </c>
      <c r="GL6" s="63">
        <v>169069.39615968626</v>
      </c>
      <c r="GM6" s="63">
        <v>175817.00295612184</v>
      </c>
      <c r="GN6" s="63">
        <v>185392.2810615183</v>
      </c>
      <c r="GO6" s="63">
        <v>183992.036921591</v>
      </c>
      <c r="GP6" s="63">
        <v>190525.4569073008</v>
      </c>
      <c r="GQ6" s="63">
        <v>201265.67543211777</v>
      </c>
      <c r="GR6" s="63">
        <v>202816.7589411134</v>
      </c>
      <c r="GS6" s="63">
        <v>206976.75336072585</v>
      </c>
      <c r="GT6" s="63">
        <v>239852.95026585716</v>
      </c>
      <c r="GU6" s="63">
        <v>195999.77053442012</v>
      </c>
      <c r="GV6" s="63">
        <v>201036.72812916074</v>
      </c>
      <c r="GW6" s="63">
        <v>205750.27252444383</v>
      </c>
      <c r="GX6" s="63">
        <v>195562.27389817318</v>
      </c>
      <c r="GY6" s="63">
        <v>231610.28078221294</v>
      </c>
      <c r="GZ6" s="63">
        <v>236135.23543512472</v>
      </c>
      <c r="HA6" s="63">
        <v>239718.07142874546</v>
      </c>
      <c r="HB6" s="63">
        <v>233484.47432754742</v>
      </c>
      <c r="HC6" s="63">
        <v>242420.54561066063</v>
      </c>
      <c r="HD6" s="63">
        <v>246816.52072495077</v>
      </c>
      <c r="HE6" s="63">
        <v>263151.10983761935</v>
      </c>
      <c r="HF6" s="63">
        <v>295081.60378968617</v>
      </c>
      <c r="HG6" s="63">
        <v>236126.69326793254</v>
      </c>
      <c r="HH6" s="63">
        <v>234065.71112598293</v>
      </c>
      <c r="HI6" s="63">
        <v>251773.14511958632</v>
      </c>
      <c r="HJ6" s="63">
        <v>237237.08411720881</v>
      </c>
      <c r="HK6" s="63">
        <v>249174.69056069004</v>
      </c>
      <c r="HL6" s="63">
        <v>269484.42366146244</v>
      </c>
      <c r="HM6" s="63">
        <v>258030.3905436252</v>
      </c>
      <c r="HN6" s="63">
        <v>266302.52718624036</v>
      </c>
      <c r="HO6" s="63">
        <v>277011.73380648252</v>
      </c>
      <c r="HP6" s="63">
        <v>282082.75498847011</v>
      </c>
      <c r="HQ6" s="63">
        <v>292527.62605470745</v>
      </c>
      <c r="HR6" s="63">
        <v>358325.22805005586</v>
      </c>
      <c r="HS6" s="63">
        <v>271622.66985510703</v>
      </c>
      <c r="HT6" s="63">
        <v>268119.35859568819</v>
      </c>
      <c r="HU6" s="63">
        <v>326106.09435035847</v>
      </c>
      <c r="HV6" s="63">
        <v>285306.09245946957</v>
      </c>
      <c r="HW6" s="63">
        <v>307863.51687711145</v>
      </c>
      <c r="HX6" s="63">
        <v>334451.49070317554</v>
      </c>
      <c r="HY6" s="63">
        <v>326969.42166909919</v>
      </c>
      <c r="HZ6" s="63">
        <v>336457.04869800323</v>
      </c>
      <c r="IA6" s="63">
        <v>353979.86467210652</v>
      </c>
      <c r="IB6" s="63">
        <v>340020.06052095699</v>
      </c>
      <c r="IC6" s="63">
        <v>361287.37349293352</v>
      </c>
      <c r="ID6" s="63">
        <v>467749.97672380327</v>
      </c>
      <c r="IE6" s="63">
        <v>340689.52189084742</v>
      </c>
      <c r="IF6" s="63">
        <v>354611.94664565084</v>
      </c>
      <c r="IG6" s="63">
        <v>349541.63202376757</v>
      </c>
      <c r="IH6" s="63">
        <v>316590.80908816255</v>
      </c>
      <c r="II6" s="63">
        <v>321075.69298506971</v>
      </c>
      <c r="IJ6" s="63">
        <v>395975.2844628637</v>
      </c>
      <c r="IK6" s="63">
        <v>384505.6759572876</v>
      </c>
      <c r="IL6" s="63">
        <v>393012.68433031003</v>
      </c>
      <c r="IM6" s="63">
        <v>407980.70698488731</v>
      </c>
      <c r="IN6" s="63">
        <v>399356.92358396325</v>
      </c>
      <c r="IO6" s="63">
        <v>416281.27618382539</v>
      </c>
      <c r="IP6" s="63">
        <v>434121.75753099413</v>
      </c>
      <c r="IQ6" s="63">
        <v>342870.05776570301</v>
      </c>
      <c r="IR6" s="63">
        <v>370680.50507562171</v>
      </c>
      <c r="IS6" s="63">
        <v>367326.04156250326</v>
      </c>
      <c r="IT6" s="63">
        <v>358548.05897968356</v>
      </c>
      <c r="IU6" s="63">
        <v>378282.55267186469</v>
      </c>
      <c r="IV6" s="63">
        <v>396373.3820652882</v>
      </c>
      <c r="IW6" s="63">
        <v>397273.15559134888</v>
      </c>
      <c r="IX6" s="63">
        <v>406702.15524561127</v>
      </c>
      <c r="IY6" s="63">
        <v>413935.54161382763</v>
      </c>
      <c r="IZ6" s="63">
        <v>401678.18893421581</v>
      </c>
      <c r="JA6" s="63">
        <v>418928.19045949628</v>
      </c>
      <c r="JB6" s="63">
        <v>423399.00501634943</v>
      </c>
      <c r="JC6" s="63">
        <v>257285.95683991429</v>
      </c>
      <c r="JD6" s="63">
        <v>336529.46255940641</v>
      </c>
      <c r="JE6" s="63">
        <v>376262.34393250104</v>
      </c>
      <c r="JF6" s="63">
        <v>336931.17439043487</v>
      </c>
      <c r="JG6" s="63">
        <v>360180.7032015688</v>
      </c>
      <c r="JH6" s="63">
        <v>391741.32758311933</v>
      </c>
      <c r="JI6" s="63">
        <v>362133.37334077049</v>
      </c>
      <c r="JJ6" s="63">
        <v>381230.85405503272</v>
      </c>
      <c r="JK6" s="63">
        <v>298239.8650887892</v>
      </c>
      <c r="JL6" s="63">
        <v>283454.57398999605</v>
      </c>
      <c r="JM6" s="63">
        <v>297927.91595165199</v>
      </c>
      <c r="JN6" s="63">
        <v>353378.39788994496</v>
      </c>
      <c r="JO6" s="63">
        <v>297568.21360442101</v>
      </c>
      <c r="JP6" s="63">
        <v>310043.96150696604</v>
      </c>
      <c r="JQ6" s="63">
        <v>335905.26778653573</v>
      </c>
      <c r="JR6" s="63">
        <v>320793.83076776331</v>
      </c>
      <c r="JS6" s="63">
        <v>324779.70006762788</v>
      </c>
      <c r="JT6" s="63">
        <v>344807.24651329819</v>
      </c>
      <c r="JU6" s="63">
        <v>326123.01029690524</v>
      </c>
      <c r="JV6" s="63">
        <v>338879.31585154351</v>
      </c>
      <c r="JW6" s="63">
        <v>365314.29206451064</v>
      </c>
      <c r="JX6" s="63">
        <v>353509.56414019637</v>
      </c>
      <c r="JY6" s="63">
        <v>369630.84978194721</v>
      </c>
    </row>
    <row r="7" spans="2:287" ht="15" customHeight="1" x14ac:dyDescent="0.2">
      <c r="B7" s="62" t="s">
        <v>25</v>
      </c>
      <c r="C7" s="63">
        <v>4681.2209999999995</v>
      </c>
      <c r="D7" s="63">
        <v>4624.1790000000001</v>
      </c>
      <c r="E7" s="63">
        <v>4399.57</v>
      </c>
      <c r="F7" s="63">
        <v>4679.2110000000002</v>
      </c>
      <c r="G7" s="63">
        <v>4428.3890000000001</v>
      </c>
      <c r="H7" s="63">
        <v>4501.6790000000001</v>
      </c>
      <c r="I7" s="63">
        <v>4722.5</v>
      </c>
      <c r="J7" s="63">
        <v>4835.942</v>
      </c>
      <c r="K7" s="63">
        <v>4237.317</v>
      </c>
      <c r="L7" s="63">
        <v>5482.1409999999996</v>
      </c>
      <c r="M7" s="63">
        <v>5506.8950000000004</v>
      </c>
      <c r="N7" s="63">
        <v>5033.1320000000005</v>
      </c>
      <c r="O7" s="63">
        <v>5101.9390000000012</v>
      </c>
      <c r="P7" s="63">
        <v>4881.655999999999</v>
      </c>
      <c r="Q7" s="63">
        <v>5255.0290000000005</v>
      </c>
      <c r="R7" s="63">
        <v>5494.4920000000002</v>
      </c>
      <c r="S7" s="63">
        <v>5222.0300000000007</v>
      </c>
      <c r="T7" s="63">
        <v>5111.2459999999992</v>
      </c>
      <c r="U7" s="63">
        <v>5284.0219999999999</v>
      </c>
      <c r="V7" s="63">
        <v>5340.3119999999999</v>
      </c>
      <c r="W7" s="63">
        <v>5179.5580000000009</v>
      </c>
      <c r="X7" s="63">
        <v>5073.3370000000004</v>
      </c>
      <c r="Y7" s="63">
        <v>5581.7470000000012</v>
      </c>
      <c r="Z7" s="63">
        <v>5519.37</v>
      </c>
      <c r="AA7" s="63">
        <v>4900.2569999999996</v>
      </c>
      <c r="AB7" s="63">
        <v>5028.9350000000004</v>
      </c>
      <c r="AC7" s="63">
        <v>4841.0110000000004</v>
      </c>
      <c r="AD7" s="63">
        <v>5082.7430000000004</v>
      </c>
      <c r="AE7" s="63">
        <v>5113.5650000000005</v>
      </c>
      <c r="AF7" s="63">
        <v>4973.4690000000001</v>
      </c>
      <c r="AG7" s="63">
        <v>4902.0029999999997</v>
      </c>
      <c r="AH7" s="63">
        <v>4698.8240000000005</v>
      </c>
      <c r="AI7" s="63">
        <v>4201.9120000000003</v>
      </c>
      <c r="AJ7" s="63">
        <v>4691.9585032799996</v>
      </c>
      <c r="AK7" s="63">
        <v>6149.3184601600005</v>
      </c>
      <c r="AL7" s="63">
        <v>5610.6312336999999</v>
      </c>
      <c r="AM7" s="63">
        <v>5532.2884240700005</v>
      </c>
      <c r="AN7" s="63">
        <v>5302.4264217400005</v>
      </c>
      <c r="AO7" s="63">
        <v>5456.8440000000001</v>
      </c>
      <c r="AP7" s="63">
        <v>5686.8210000000008</v>
      </c>
      <c r="AQ7" s="63">
        <v>5974.7261643300008</v>
      </c>
      <c r="AR7" s="63">
        <v>5446.4750000000004</v>
      </c>
      <c r="AS7" s="63">
        <v>5060.6929999999993</v>
      </c>
      <c r="AT7" s="63">
        <v>5337.2039999999997</v>
      </c>
      <c r="AU7" s="63">
        <v>5344.2209999999995</v>
      </c>
      <c r="AV7" s="63">
        <v>5757.3940000000002</v>
      </c>
      <c r="AW7" s="63">
        <v>5451.0239999999994</v>
      </c>
      <c r="AX7" s="63">
        <v>5438.2940000000008</v>
      </c>
      <c r="AY7" s="63">
        <v>5246.3789999999999</v>
      </c>
      <c r="AZ7" s="63">
        <v>4798.0750000000007</v>
      </c>
      <c r="BA7" s="63">
        <v>5489.66</v>
      </c>
      <c r="BB7" s="63">
        <v>5183.9809999999998</v>
      </c>
      <c r="BC7" s="63">
        <v>5205.1719999999987</v>
      </c>
      <c r="BD7" s="63">
        <v>4591.7539999999999</v>
      </c>
      <c r="BE7" s="63">
        <v>4591.7539999999999</v>
      </c>
      <c r="BF7" s="63">
        <v>4573.4909999999991</v>
      </c>
      <c r="BG7" s="63">
        <v>4859.0239999999985</v>
      </c>
      <c r="BH7" s="63">
        <v>4922.277000000001</v>
      </c>
      <c r="BI7" s="63">
        <v>4996.9630000000006</v>
      </c>
      <c r="BJ7" s="63">
        <v>5711.6929999999993</v>
      </c>
      <c r="BK7" s="63">
        <v>4949.2749999999996</v>
      </c>
      <c r="BL7" s="63">
        <v>4573.4019999999991</v>
      </c>
      <c r="BM7" s="63">
        <v>5025.5419999999986</v>
      </c>
      <c r="BN7" s="63">
        <v>5763.4790000000003</v>
      </c>
      <c r="BO7" s="63">
        <v>5346.2970000000023</v>
      </c>
      <c r="BP7" s="63">
        <v>4654.8520000000008</v>
      </c>
      <c r="BQ7" s="63">
        <v>5117.5510000000013</v>
      </c>
      <c r="BR7" s="63">
        <v>5117.5510000000013</v>
      </c>
      <c r="BS7" s="63">
        <v>5840.1660000000011</v>
      </c>
      <c r="BT7" s="63">
        <v>6838.9309999999996</v>
      </c>
      <c r="BU7" s="63">
        <v>5923.2800390499997</v>
      </c>
      <c r="BV7" s="63">
        <v>6179.6282557399991</v>
      </c>
      <c r="BW7" s="63">
        <v>6205.5610000000006</v>
      </c>
      <c r="BX7" s="63">
        <v>6850.8620000000001</v>
      </c>
      <c r="BY7" s="63">
        <v>6020.6254376500001</v>
      </c>
      <c r="BZ7" s="63">
        <v>6582.8482329199996</v>
      </c>
      <c r="CA7" s="63">
        <v>6558.3239558200003</v>
      </c>
      <c r="CB7" s="63">
        <v>6819.0301444632169</v>
      </c>
      <c r="CC7" s="63">
        <v>8295.787006425986</v>
      </c>
      <c r="CD7" s="63">
        <v>7863.4117000000006</v>
      </c>
      <c r="CE7" s="63">
        <v>6680.0332173830066</v>
      </c>
      <c r="CF7" s="63">
        <v>7209.1968936286867</v>
      </c>
      <c r="CG7" s="63">
        <v>7969.7506999999987</v>
      </c>
      <c r="CH7" s="63">
        <v>7059.4125942479295</v>
      </c>
      <c r="CI7" s="63">
        <v>6785.3032141944132</v>
      </c>
      <c r="CJ7" s="63">
        <v>9957.10307465201</v>
      </c>
      <c r="CK7" s="63">
        <v>7900.7677208069827</v>
      </c>
      <c r="CL7" s="63">
        <v>8480.6607300113919</v>
      </c>
      <c r="CM7" s="63">
        <v>8568.2620000000006</v>
      </c>
      <c r="CN7" s="63">
        <v>8821.6602109011346</v>
      </c>
      <c r="CO7" s="63">
        <v>8359.0831470219928</v>
      </c>
      <c r="CP7" s="63">
        <v>7745.0240000000031</v>
      </c>
      <c r="CQ7" s="63">
        <v>8057.4561430448639</v>
      </c>
      <c r="CR7" s="63">
        <v>7590.4493570304348</v>
      </c>
      <c r="CS7" s="63">
        <v>8639.0479999999989</v>
      </c>
      <c r="CT7" s="63">
        <v>8517.1461408209525</v>
      </c>
      <c r="CU7" s="63">
        <v>10468.539795104665</v>
      </c>
      <c r="CV7" s="63">
        <v>12609.005999999999</v>
      </c>
      <c r="CW7" s="63">
        <v>12563.795863522228</v>
      </c>
      <c r="CX7" s="63">
        <v>11933.404922251066</v>
      </c>
      <c r="CY7" s="63">
        <v>13662.303</v>
      </c>
      <c r="CZ7" s="63">
        <v>12527.371059522895</v>
      </c>
      <c r="DA7" s="63">
        <v>12112.813715948258</v>
      </c>
      <c r="DB7" s="63">
        <v>11569.338079664834</v>
      </c>
      <c r="DC7" s="63">
        <v>10535.583544385849</v>
      </c>
      <c r="DD7" s="63">
        <v>10923.185521818537</v>
      </c>
      <c r="DE7" s="63">
        <v>12182.939409185301</v>
      </c>
      <c r="DF7" s="63">
        <v>10618.833540751673</v>
      </c>
      <c r="DG7" s="63">
        <v>10457.422211738443</v>
      </c>
      <c r="DH7" s="63">
        <v>9608.9560464064816</v>
      </c>
      <c r="DI7" s="63">
        <v>10656.713068169838</v>
      </c>
      <c r="DJ7" s="63">
        <v>10008.757235881789</v>
      </c>
      <c r="DK7" s="63">
        <v>10998.1534462786</v>
      </c>
      <c r="DL7" s="63">
        <v>11267.861041447701</v>
      </c>
      <c r="DM7" s="63">
        <v>10497.711796512704</v>
      </c>
      <c r="DN7" s="63">
        <v>10283.034608885579</v>
      </c>
      <c r="DO7" s="63">
        <v>9223.1828339166004</v>
      </c>
      <c r="DP7" s="63">
        <v>8200.9583074086659</v>
      </c>
      <c r="DQ7" s="63">
        <v>9560.3132406069744</v>
      </c>
      <c r="DR7" s="63">
        <v>8967.8984929434027</v>
      </c>
      <c r="DS7" s="63">
        <v>11636.635623031554</v>
      </c>
      <c r="DT7" s="63">
        <v>10418.870685832981</v>
      </c>
      <c r="DU7" s="63">
        <v>9371.0880387395027</v>
      </c>
      <c r="DV7" s="63">
        <v>10175.692529807955</v>
      </c>
      <c r="DW7" s="63">
        <v>9885.8884484771643</v>
      </c>
      <c r="DX7" s="63">
        <v>9848.9471654834997</v>
      </c>
      <c r="DY7" s="63">
        <v>10370.207300882666</v>
      </c>
      <c r="DZ7" s="63">
        <v>10139.515441189349</v>
      </c>
      <c r="EA7" s="63">
        <v>10918.343892361874</v>
      </c>
      <c r="EB7" s="63">
        <v>12275.893052581852</v>
      </c>
      <c r="EC7" s="63">
        <v>10814.738109075079</v>
      </c>
      <c r="ED7" s="63">
        <v>11173.824509277289</v>
      </c>
      <c r="EE7" s="63">
        <v>13385.118258958122</v>
      </c>
      <c r="EF7" s="63">
        <v>13027.582047658054</v>
      </c>
      <c r="EG7" s="63">
        <v>13579.080363885987</v>
      </c>
      <c r="EH7" s="63">
        <v>14674.88172154377</v>
      </c>
      <c r="EI7" s="63">
        <v>13722.764412734596</v>
      </c>
      <c r="EJ7" s="63">
        <v>13305.677604787592</v>
      </c>
      <c r="EK7" s="63">
        <v>13081.120443989616</v>
      </c>
      <c r="EL7" s="63">
        <v>13721.117709924099</v>
      </c>
      <c r="EM7" s="63">
        <v>13488.450301582219</v>
      </c>
      <c r="EN7" s="63">
        <v>13484.740064609568</v>
      </c>
      <c r="EO7" s="63">
        <v>18696.31197477696</v>
      </c>
      <c r="EP7" s="63">
        <v>20368.500657688379</v>
      </c>
      <c r="EQ7" s="63">
        <v>20911.876499554135</v>
      </c>
      <c r="ER7" s="63">
        <v>15747.483831689206</v>
      </c>
      <c r="ES7" s="63">
        <v>17242.668929499749</v>
      </c>
      <c r="ET7" s="63">
        <v>16168.298894891683</v>
      </c>
      <c r="EU7" s="63">
        <v>15987.267157985381</v>
      </c>
      <c r="EV7" s="63">
        <v>16016.382267683985</v>
      </c>
      <c r="EW7" s="63">
        <v>16203.109788578653</v>
      </c>
      <c r="EX7" s="63">
        <v>14109.494167787452</v>
      </c>
      <c r="EY7" s="63">
        <v>14578.1254826194</v>
      </c>
      <c r="EZ7" s="63">
        <v>15344.946253690727</v>
      </c>
      <c r="FA7" s="63">
        <v>14828.438968734319</v>
      </c>
      <c r="FB7" s="63">
        <v>16775.753359687504</v>
      </c>
      <c r="FC7" s="63">
        <v>19526.144295502905</v>
      </c>
      <c r="FD7" s="63">
        <v>17540.489871026093</v>
      </c>
      <c r="FE7" s="63">
        <v>17232.532998831313</v>
      </c>
      <c r="FF7" s="63">
        <v>16080.113323671634</v>
      </c>
      <c r="FG7" s="63">
        <v>15278.662139281223</v>
      </c>
      <c r="FH7" s="63">
        <v>18047.718702325477</v>
      </c>
      <c r="FI7" s="63">
        <v>17448.618112782802</v>
      </c>
      <c r="FJ7" s="63">
        <v>17912.637746191431</v>
      </c>
      <c r="FK7" s="63">
        <v>16404.23013544692</v>
      </c>
      <c r="FL7" s="63">
        <v>17225.118220530789</v>
      </c>
      <c r="FM7" s="63">
        <v>19040.613250877581</v>
      </c>
      <c r="FN7" s="63">
        <v>19196.389929223551</v>
      </c>
      <c r="FO7" s="63">
        <v>20115.154376887302</v>
      </c>
      <c r="FP7" s="63">
        <v>21538.318088511547</v>
      </c>
      <c r="FQ7" s="63">
        <v>20225.993419598366</v>
      </c>
      <c r="FR7" s="63">
        <v>18998.829307763586</v>
      </c>
      <c r="FS7" s="63">
        <v>19206.17863585872</v>
      </c>
      <c r="FT7" s="63">
        <v>18231.983419848028</v>
      </c>
      <c r="FU7" s="63">
        <v>17432.613239452265</v>
      </c>
      <c r="FV7" s="63">
        <v>17319.017515050829</v>
      </c>
      <c r="FW7" s="63">
        <v>19900.637161466817</v>
      </c>
      <c r="FX7" s="63">
        <v>20835.377616200683</v>
      </c>
      <c r="FY7" s="63">
        <v>20631.092280408855</v>
      </c>
      <c r="FZ7" s="63">
        <v>19777.511129733779</v>
      </c>
      <c r="GA7" s="63">
        <v>21208.125048469101</v>
      </c>
      <c r="GB7" s="63">
        <v>20650.118698201826</v>
      </c>
      <c r="GC7" s="63">
        <v>19342.120244602444</v>
      </c>
      <c r="GD7" s="63">
        <v>11876.118073712783</v>
      </c>
      <c r="GE7" s="63">
        <v>14182.28455872202</v>
      </c>
      <c r="GF7" s="63">
        <v>16011.6913433424</v>
      </c>
      <c r="GG7" s="63">
        <v>13621.500868771021</v>
      </c>
      <c r="GH7" s="63">
        <v>11878.772954227281</v>
      </c>
      <c r="GI7" s="63">
        <v>16571.462608638387</v>
      </c>
      <c r="GJ7" s="63">
        <v>19640.035122041583</v>
      </c>
      <c r="GK7" s="63">
        <v>20058.37810427216</v>
      </c>
      <c r="GL7" s="63">
        <v>20460.651130692226</v>
      </c>
      <c r="GM7" s="63">
        <v>22298.688088674087</v>
      </c>
      <c r="GN7" s="63">
        <v>19955.656262833054</v>
      </c>
      <c r="GO7" s="63">
        <v>17584.526965481495</v>
      </c>
      <c r="GP7" s="63">
        <v>18723.680221968621</v>
      </c>
      <c r="GQ7" s="63">
        <v>18854.990472481404</v>
      </c>
      <c r="GR7" s="63">
        <v>18170.874429006868</v>
      </c>
      <c r="GS7" s="63">
        <v>18241.157143238557</v>
      </c>
      <c r="GT7" s="63">
        <v>16445.4304553978</v>
      </c>
      <c r="GU7" s="63">
        <v>16561.315986098074</v>
      </c>
      <c r="GV7" s="63">
        <v>17860.907653387323</v>
      </c>
      <c r="GW7" s="63">
        <v>18130.997927894197</v>
      </c>
      <c r="GX7" s="63">
        <v>23565.785266769875</v>
      </c>
      <c r="GY7" s="63">
        <v>23254.71772930746</v>
      </c>
      <c r="GZ7" s="63">
        <v>18206.826020761036</v>
      </c>
      <c r="HA7" s="63">
        <v>18329.32263290168</v>
      </c>
      <c r="HB7" s="63">
        <v>21476.032705416401</v>
      </c>
      <c r="HC7" s="63">
        <v>18735.991392953798</v>
      </c>
      <c r="HD7" s="63">
        <v>20886.298541227072</v>
      </c>
      <c r="HE7" s="63">
        <v>22114.787696963322</v>
      </c>
      <c r="HF7" s="63">
        <v>17519.881149468947</v>
      </c>
      <c r="HG7" s="63">
        <v>19852.56670403176</v>
      </c>
      <c r="HH7" s="63">
        <v>21221.409755603563</v>
      </c>
      <c r="HI7" s="63">
        <v>20734.293729306493</v>
      </c>
      <c r="HJ7" s="63">
        <v>19851.415124855841</v>
      </c>
      <c r="HK7" s="63">
        <v>22374.542754157366</v>
      </c>
      <c r="HL7" s="63">
        <v>23788.497341065744</v>
      </c>
      <c r="HM7" s="63">
        <v>24290.72248302948</v>
      </c>
      <c r="HN7" s="63">
        <v>24753.958813707315</v>
      </c>
      <c r="HO7" s="63">
        <v>25447.178032258264</v>
      </c>
      <c r="HP7" s="63">
        <v>26440.556849540466</v>
      </c>
      <c r="HQ7" s="63">
        <v>27553.654616035645</v>
      </c>
      <c r="HR7" s="63">
        <v>27512.622680973407</v>
      </c>
      <c r="HS7" s="63">
        <v>22044.679918968905</v>
      </c>
      <c r="HT7" s="63">
        <v>20596.158396415587</v>
      </c>
      <c r="HU7" s="63">
        <v>38877.812898415614</v>
      </c>
      <c r="HV7" s="63">
        <v>35096.240633068715</v>
      </c>
      <c r="HW7" s="63">
        <v>22542.599834349261</v>
      </c>
      <c r="HX7" s="63">
        <v>21835.435305542451</v>
      </c>
      <c r="HY7" s="63">
        <v>20732.0317042639</v>
      </c>
      <c r="HZ7" s="63">
        <v>21754.641147091261</v>
      </c>
      <c r="IA7" s="63">
        <v>18227.602482875875</v>
      </c>
      <c r="IB7" s="63">
        <v>20729.03481430246</v>
      </c>
      <c r="IC7" s="63">
        <v>20759.707912652982</v>
      </c>
      <c r="ID7" s="63">
        <v>18442.585208548007</v>
      </c>
      <c r="IE7" s="63">
        <v>16071.9528266082</v>
      </c>
      <c r="IF7" s="63">
        <v>15005.787603120625</v>
      </c>
      <c r="IG7" s="63">
        <v>15671.263845644189</v>
      </c>
      <c r="IH7" s="63">
        <v>16850.278381995769</v>
      </c>
      <c r="II7" s="63">
        <v>15825.448281337958</v>
      </c>
      <c r="IJ7" s="63">
        <v>16750.349387965292</v>
      </c>
      <c r="IK7" s="63">
        <v>17227.673044358453</v>
      </c>
      <c r="IL7" s="63">
        <v>16860.952945906916</v>
      </c>
      <c r="IM7" s="63">
        <v>16391.054522536884</v>
      </c>
      <c r="IN7" s="63">
        <v>17533.224272927073</v>
      </c>
      <c r="IO7" s="63">
        <v>17675.480132254088</v>
      </c>
      <c r="IP7" s="63">
        <v>17029.517127112958</v>
      </c>
      <c r="IQ7" s="63">
        <v>16014.999532325313</v>
      </c>
      <c r="IR7" s="63">
        <v>17011.22498188142</v>
      </c>
      <c r="IS7" s="63">
        <v>18178.715851391313</v>
      </c>
      <c r="IT7" s="63">
        <v>18216.856322117565</v>
      </c>
      <c r="IU7" s="63">
        <v>18287.616687491573</v>
      </c>
      <c r="IV7" s="63">
        <v>19168.253391584374</v>
      </c>
      <c r="IW7" s="63">
        <v>18553.759472163038</v>
      </c>
      <c r="IX7" s="63">
        <v>17211.625201988631</v>
      </c>
      <c r="IY7" s="63">
        <v>19436.455515084606</v>
      </c>
      <c r="IZ7" s="63">
        <v>16876.09832133801</v>
      </c>
      <c r="JA7" s="63">
        <v>18648.080520371233</v>
      </c>
      <c r="JB7" s="63">
        <v>18584.596394392851</v>
      </c>
      <c r="JC7" s="63">
        <v>20316.81353755232</v>
      </c>
      <c r="JD7" s="63">
        <v>19561.518099584831</v>
      </c>
      <c r="JE7" s="63">
        <v>18870.082554102228</v>
      </c>
      <c r="JF7" s="63">
        <v>20476.181661972874</v>
      </c>
      <c r="JG7" s="63">
        <v>18791.731722316734</v>
      </c>
      <c r="JH7" s="63">
        <v>20333.185060341013</v>
      </c>
      <c r="JI7" s="63">
        <v>19433.515331521008</v>
      </c>
      <c r="JJ7" s="63">
        <v>20128.748678938202</v>
      </c>
      <c r="JK7" s="63">
        <v>20868.166616122944</v>
      </c>
      <c r="JL7" s="63">
        <v>22790.517806187316</v>
      </c>
      <c r="JM7" s="63">
        <v>22781.613767484305</v>
      </c>
      <c r="JN7" s="63">
        <v>21293.795896051903</v>
      </c>
      <c r="JO7" s="63">
        <v>22207.672393151017</v>
      </c>
      <c r="JP7" s="63">
        <v>24291.387733008567</v>
      </c>
      <c r="JQ7" s="63">
        <v>23624.477280006722</v>
      </c>
      <c r="JR7" s="63">
        <v>26039.035130514298</v>
      </c>
      <c r="JS7" s="63">
        <v>23673.13718302417</v>
      </c>
      <c r="JT7" s="63">
        <v>27692.961400237182</v>
      </c>
      <c r="JU7" s="63">
        <v>25055.498701243974</v>
      </c>
      <c r="JV7" s="63">
        <v>24461.081141191506</v>
      </c>
      <c r="JW7" s="63">
        <v>23667.548750084323</v>
      </c>
      <c r="JX7" s="63">
        <v>24153.105772722251</v>
      </c>
      <c r="JY7" s="63">
        <v>24504.205049338598</v>
      </c>
    </row>
    <row r="8" spans="2:287" ht="15" customHeight="1" x14ac:dyDescent="0.2">
      <c r="B8" s="60" t="s">
        <v>26</v>
      </c>
      <c r="C8" s="61">
        <v>80028.633000000002</v>
      </c>
      <c r="D8" s="61">
        <v>79384.811376221172</v>
      </c>
      <c r="E8" s="61">
        <v>79027.228999999992</v>
      </c>
      <c r="F8" s="61">
        <v>79113.867000000013</v>
      </c>
      <c r="G8" s="61">
        <v>80114.105104706439</v>
      </c>
      <c r="H8" s="61">
        <v>83534.52399999999</v>
      </c>
      <c r="I8" s="61">
        <v>85281.479000000007</v>
      </c>
      <c r="J8" s="61">
        <v>85180.417999999991</v>
      </c>
      <c r="K8" s="61">
        <v>84881.655999999988</v>
      </c>
      <c r="L8" s="61">
        <v>85966.706999999995</v>
      </c>
      <c r="M8" s="61">
        <v>86145.688999999998</v>
      </c>
      <c r="N8" s="61">
        <v>88895.835999999996</v>
      </c>
      <c r="O8" s="61">
        <v>89174.633000000002</v>
      </c>
      <c r="P8" s="61">
        <v>89612.582999999984</v>
      </c>
      <c r="Q8" s="61">
        <v>93337.607999999993</v>
      </c>
      <c r="R8" s="61">
        <v>91500.708999999988</v>
      </c>
      <c r="S8" s="61">
        <v>93025.910999999993</v>
      </c>
      <c r="T8" s="61">
        <v>96836.705999999991</v>
      </c>
      <c r="U8" s="61">
        <v>95465.34600000002</v>
      </c>
      <c r="V8" s="61">
        <v>98002.815000000002</v>
      </c>
      <c r="W8" s="61">
        <v>99524.144000000015</v>
      </c>
      <c r="X8" s="61">
        <v>101903.827</v>
      </c>
      <c r="Y8" s="61">
        <v>102941.772</v>
      </c>
      <c r="Z8" s="61">
        <v>105474.14200000001</v>
      </c>
      <c r="AA8" s="61">
        <v>106118.579</v>
      </c>
      <c r="AB8" s="61">
        <v>106352.35500000001</v>
      </c>
      <c r="AC8" s="61">
        <v>107511.89600000002</v>
      </c>
      <c r="AD8" s="61">
        <v>108255.258</v>
      </c>
      <c r="AE8" s="61">
        <v>110020.258</v>
      </c>
      <c r="AF8" s="61">
        <v>113986.60100000001</v>
      </c>
      <c r="AG8" s="61">
        <v>116119.35</v>
      </c>
      <c r="AH8" s="61">
        <v>116322.68799999999</v>
      </c>
      <c r="AI8" s="61">
        <v>117580.58799999999</v>
      </c>
      <c r="AJ8" s="61">
        <v>119446.52511661001</v>
      </c>
      <c r="AK8" s="61">
        <v>120591.89731655011</v>
      </c>
      <c r="AL8" s="61">
        <v>124148.75108915012</v>
      </c>
      <c r="AM8" s="61">
        <v>123031.70994202007</v>
      </c>
      <c r="AN8" s="61">
        <v>123151.83794193003</v>
      </c>
      <c r="AO8" s="61">
        <v>125350.16300000003</v>
      </c>
      <c r="AP8" s="61">
        <v>126689.72155657999</v>
      </c>
      <c r="AQ8" s="61">
        <v>127335.9569419801</v>
      </c>
      <c r="AR8" s="61">
        <v>129970.52499999999</v>
      </c>
      <c r="AS8" s="61">
        <v>131638.89300000001</v>
      </c>
      <c r="AT8" s="61">
        <v>132158.12400000001</v>
      </c>
      <c r="AU8" s="61">
        <v>131369.40399999998</v>
      </c>
      <c r="AV8" s="61">
        <v>134937.87699999998</v>
      </c>
      <c r="AW8" s="61">
        <v>136165.61300000001</v>
      </c>
      <c r="AX8" s="61">
        <v>139315.03899999999</v>
      </c>
      <c r="AY8" s="61">
        <v>140829.03899999999</v>
      </c>
      <c r="AZ8" s="61">
        <v>140247.97299999997</v>
      </c>
      <c r="BA8" s="61">
        <v>141806.18700000001</v>
      </c>
      <c r="BB8" s="61">
        <v>142570.83199999999</v>
      </c>
      <c r="BC8" s="61">
        <v>146412.33200000002</v>
      </c>
      <c r="BD8" s="61">
        <v>151512.88099999999</v>
      </c>
      <c r="BE8" s="61">
        <v>151512.88099999999</v>
      </c>
      <c r="BF8" s="61">
        <v>153196.78200000001</v>
      </c>
      <c r="BG8" s="61">
        <v>154591.64500000002</v>
      </c>
      <c r="BH8" s="61">
        <v>158200.38800000001</v>
      </c>
      <c r="BI8" s="61">
        <v>157867.38</v>
      </c>
      <c r="BJ8" s="61">
        <v>158441.67800000001</v>
      </c>
      <c r="BK8" s="61">
        <v>161551.0149999999</v>
      </c>
      <c r="BL8" s="61">
        <v>162128.73199999999</v>
      </c>
      <c r="BM8" s="61">
        <v>165406.74899999995</v>
      </c>
      <c r="BN8" s="61">
        <v>166137.378</v>
      </c>
      <c r="BO8" s="61">
        <v>166241.66399999999</v>
      </c>
      <c r="BP8" s="61">
        <v>167621.9215</v>
      </c>
      <c r="BQ8" s="61">
        <v>191842.79346000002</v>
      </c>
      <c r="BR8" s="61">
        <v>191842.79346000002</v>
      </c>
      <c r="BS8" s="61">
        <v>193116.33955181856</v>
      </c>
      <c r="BT8" s="61">
        <v>181245.30600000001</v>
      </c>
      <c r="BU8" s="61">
        <v>183829.16589536</v>
      </c>
      <c r="BV8" s="61">
        <v>187365.39679041001</v>
      </c>
      <c r="BW8" s="61">
        <v>190107.29200000002</v>
      </c>
      <c r="BX8" s="61">
        <v>192395.10600000003</v>
      </c>
      <c r="BY8" s="61">
        <v>193146.99799705006</v>
      </c>
      <c r="BZ8" s="61">
        <v>195812.42031809996</v>
      </c>
      <c r="CA8" s="61">
        <v>223701.29047968998</v>
      </c>
      <c r="CB8" s="61">
        <v>226890.73930949962</v>
      </c>
      <c r="CC8" s="61">
        <v>231901.07023608236</v>
      </c>
      <c r="CD8" s="61">
        <v>237363.55859999996</v>
      </c>
      <c r="CE8" s="61">
        <v>241624.95455361603</v>
      </c>
      <c r="CF8" s="61">
        <v>246204.27228140493</v>
      </c>
      <c r="CG8" s="61">
        <v>259418.1207</v>
      </c>
      <c r="CH8" s="61">
        <v>267824.50322086771</v>
      </c>
      <c r="CI8" s="61">
        <v>273862.34927574807</v>
      </c>
      <c r="CJ8" s="61">
        <v>277539.16953828128</v>
      </c>
      <c r="CK8" s="61">
        <v>278014.30726263288</v>
      </c>
      <c r="CL8" s="61">
        <v>280164.13621501927</v>
      </c>
      <c r="CM8" s="61">
        <v>292989.47799999994</v>
      </c>
      <c r="CN8" s="61">
        <v>300347.63193675823</v>
      </c>
      <c r="CO8" s="61">
        <v>298819.58048482414</v>
      </c>
      <c r="CP8" s="61">
        <v>308751.7291</v>
      </c>
      <c r="CQ8" s="61">
        <v>323047.21563453716</v>
      </c>
      <c r="CR8" s="61">
        <v>329712.19854306127</v>
      </c>
      <c r="CS8" s="61">
        <v>337732.77999999997</v>
      </c>
      <c r="CT8" s="61">
        <v>337888.16491514537</v>
      </c>
      <c r="CU8" s="61">
        <v>335568.00754897838</v>
      </c>
      <c r="CV8" s="61">
        <v>329975.37998864998</v>
      </c>
      <c r="CW8" s="61">
        <v>324388.78214558313</v>
      </c>
      <c r="CX8" s="61">
        <v>316947.09972913103</v>
      </c>
      <c r="CY8" s="61">
        <v>307335.25699999987</v>
      </c>
      <c r="CZ8" s="61">
        <v>296157.50863781455</v>
      </c>
      <c r="DA8" s="61">
        <v>300261.86153106304</v>
      </c>
      <c r="DB8" s="61">
        <v>300847.53364026442</v>
      </c>
      <c r="DC8" s="61">
        <v>298806.70383253187</v>
      </c>
      <c r="DD8" s="61">
        <v>303161.914298516</v>
      </c>
      <c r="DE8" s="61">
        <v>299225.71360682423</v>
      </c>
      <c r="DF8" s="61">
        <v>298996.23543616565</v>
      </c>
      <c r="DG8" s="61">
        <v>296677.97740552062</v>
      </c>
      <c r="DH8" s="61">
        <v>304132.32400321518</v>
      </c>
      <c r="DI8" s="61">
        <v>301746.87570886075</v>
      </c>
      <c r="DJ8" s="61">
        <v>302089.64905256301</v>
      </c>
      <c r="DK8" s="61">
        <v>303733.12457211659</v>
      </c>
      <c r="DL8" s="61">
        <v>300036.75552733243</v>
      </c>
      <c r="DM8" s="61">
        <v>297643.25950722728</v>
      </c>
      <c r="DN8" s="61">
        <v>302587.26388969179</v>
      </c>
      <c r="DO8" s="61">
        <v>301694.76844777842</v>
      </c>
      <c r="DP8" s="61">
        <v>306245.90745786729</v>
      </c>
      <c r="DQ8" s="61">
        <v>319767.94822393695</v>
      </c>
      <c r="DR8" s="61">
        <v>322991.570253596</v>
      </c>
      <c r="DS8" s="61">
        <v>329653.37213721836</v>
      </c>
      <c r="DT8" s="61">
        <v>340861.99806514493</v>
      </c>
      <c r="DU8" s="61">
        <v>343123.67269070796</v>
      </c>
      <c r="DV8" s="61">
        <v>347576.3887530854</v>
      </c>
      <c r="DW8" s="61">
        <v>356850.86724148033</v>
      </c>
      <c r="DX8" s="61">
        <v>363523.82893416629</v>
      </c>
      <c r="DY8" s="61">
        <v>377947.75462418376</v>
      </c>
      <c r="DZ8" s="61">
        <v>397168.60178194405</v>
      </c>
      <c r="EA8" s="61">
        <v>404465.09167887497</v>
      </c>
      <c r="EB8" s="61">
        <v>411960.2225577315</v>
      </c>
      <c r="EC8" s="61">
        <v>426785.05659471569</v>
      </c>
      <c r="ED8" s="61">
        <v>431647.0734678664</v>
      </c>
      <c r="EE8" s="61">
        <v>438676.26536479674</v>
      </c>
      <c r="EF8" s="61">
        <v>445402.31680870464</v>
      </c>
      <c r="EG8" s="61">
        <v>449180.52504140808</v>
      </c>
      <c r="EH8" s="61">
        <v>452301.71443497349</v>
      </c>
      <c r="EI8" s="61">
        <v>459799.04721264722</v>
      </c>
      <c r="EJ8" s="61">
        <v>455872.43444478855</v>
      </c>
      <c r="EK8" s="61">
        <v>452468.54718465527</v>
      </c>
      <c r="EL8" s="61">
        <v>469485.19587370654</v>
      </c>
      <c r="EM8" s="61">
        <v>475685.53146117134</v>
      </c>
      <c r="EN8" s="61">
        <v>491076.09546239092</v>
      </c>
      <c r="EO8" s="61">
        <v>508775.16425197577</v>
      </c>
      <c r="EP8" s="61">
        <v>519734.08184058574</v>
      </c>
      <c r="EQ8" s="61">
        <v>522278.70474119514</v>
      </c>
      <c r="ER8" s="61">
        <v>534175.36140053091</v>
      </c>
      <c r="ES8" s="61">
        <v>531659.8655616144</v>
      </c>
      <c r="ET8" s="61">
        <v>541806.25375499786</v>
      </c>
      <c r="EU8" s="61">
        <v>558280.7062723689</v>
      </c>
      <c r="EV8" s="61">
        <v>560619.14746296173</v>
      </c>
      <c r="EW8" s="61">
        <v>566604.34260581154</v>
      </c>
      <c r="EX8" s="61">
        <v>589705.91777448065</v>
      </c>
      <c r="EY8" s="61">
        <v>594002.757330155</v>
      </c>
      <c r="EZ8" s="61">
        <v>603507.10869411135</v>
      </c>
      <c r="FA8" s="61">
        <v>620072.53191431658</v>
      </c>
      <c r="FB8" s="61">
        <v>620962.81416898814</v>
      </c>
      <c r="FC8" s="61">
        <v>625010.41553752287</v>
      </c>
      <c r="FD8" s="61">
        <v>639321.62836811622</v>
      </c>
      <c r="FE8" s="61">
        <v>644057.05043908185</v>
      </c>
      <c r="FF8" s="61">
        <v>645305.78711944271</v>
      </c>
      <c r="FG8" s="61">
        <v>646853.33838637499</v>
      </c>
      <c r="FH8" s="61">
        <v>662167.3060073565</v>
      </c>
      <c r="FI8" s="61">
        <v>681938.03434178827</v>
      </c>
      <c r="FJ8" s="61">
        <v>712471.20396906079</v>
      </c>
      <c r="FK8" s="61">
        <v>718302.21294121875</v>
      </c>
      <c r="FL8" s="61">
        <v>741040.73334251414</v>
      </c>
      <c r="FM8" s="61">
        <v>761645.0805691001</v>
      </c>
      <c r="FN8" s="61">
        <v>759416.86262580112</v>
      </c>
      <c r="FO8" s="61">
        <v>766608.60049195949</v>
      </c>
      <c r="FP8" s="61">
        <v>784617.46048423811</v>
      </c>
      <c r="FQ8" s="61">
        <v>806351.21971880901</v>
      </c>
      <c r="FR8" s="61">
        <v>808097.31473574403</v>
      </c>
      <c r="FS8" s="61">
        <v>809957.49674293492</v>
      </c>
      <c r="FT8" s="61">
        <v>826386.6646343075</v>
      </c>
      <c r="FU8" s="61">
        <v>843216.46365120437</v>
      </c>
      <c r="FV8" s="61">
        <v>873679.55724204762</v>
      </c>
      <c r="FW8" s="61">
        <v>884539.16545536974</v>
      </c>
      <c r="FX8" s="61">
        <v>895662.49652515131</v>
      </c>
      <c r="FY8" s="61">
        <v>923927.95940333186</v>
      </c>
      <c r="FZ8" s="61">
        <v>922608.31174807856</v>
      </c>
      <c r="GA8" s="61">
        <v>913850.94091091515</v>
      </c>
      <c r="GB8" s="61">
        <v>909042.55196811724</v>
      </c>
      <c r="GC8" s="61">
        <v>850093.72335482179</v>
      </c>
      <c r="GD8" s="61">
        <v>821241.55708908767</v>
      </c>
      <c r="GE8" s="61">
        <v>804288.72517876455</v>
      </c>
      <c r="GF8" s="61">
        <v>797755.73286325217</v>
      </c>
      <c r="GG8" s="61">
        <v>794644.24494548538</v>
      </c>
      <c r="GH8" s="61">
        <v>814153.01116384647</v>
      </c>
      <c r="GI8" s="61">
        <v>821449.29608726793</v>
      </c>
      <c r="GJ8" s="61">
        <v>837579.2050601173</v>
      </c>
      <c r="GK8" s="61">
        <v>861131.86444910488</v>
      </c>
      <c r="GL8" s="61">
        <v>871863.94161367859</v>
      </c>
      <c r="GM8" s="61">
        <v>883968.37266420003</v>
      </c>
      <c r="GN8" s="61">
        <v>894488.98456309154</v>
      </c>
      <c r="GO8" s="61">
        <v>897834.43135243864</v>
      </c>
      <c r="GP8" s="61">
        <v>908820.91806150042</v>
      </c>
      <c r="GQ8" s="61">
        <v>905840.49618623126</v>
      </c>
      <c r="GR8" s="61">
        <v>895649.77932597511</v>
      </c>
      <c r="GS8" s="61">
        <v>901001.55329723808</v>
      </c>
      <c r="GT8" s="61">
        <v>946821.90431149723</v>
      </c>
      <c r="GU8" s="61">
        <v>941469.71216721309</v>
      </c>
      <c r="GV8" s="61">
        <v>950372.08827551582</v>
      </c>
      <c r="GW8" s="61">
        <v>982097.89835543977</v>
      </c>
      <c r="GX8" s="61">
        <v>985848.85813612235</v>
      </c>
      <c r="GY8" s="61">
        <v>973065.47557047184</v>
      </c>
      <c r="GZ8" s="61">
        <v>982298.67854551971</v>
      </c>
      <c r="HA8" s="61">
        <v>998369.51206316147</v>
      </c>
      <c r="HB8" s="61">
        <v>1007695.578326449</v>
      </c>
      <c r="HC8" s="61">
        <v>1019467.479778387</v>
      </c>
      <c r="HD8" s="61">
        <v>1003708.1049506139</v>
      </c>
      <c r="HE8" s="61">
        <v>1009277.6709932284</v>
      </c>
      <c r="HF8" s="61">
        <v>1060334.7212904026</v>
      </c>
      <c r="HG8" s="61">
        <v>1059020.2761282611</v>
      </c>
      <c r="HH8" s="61">
        <v>1057151.4231102765</v>
      </c>
      <c r="HI8" s="61">
        <v>1097922.5246591477</v>
      </c>
      <c r="HJ8" s="61">
        <v>1083003.3924680378</v>
      </c>
      <c r="HK8" s="61">
        <v>1078285.826646443</v>
      </c>
      <c r="HL8" s="61">
        <v>1096708.8834428855</v>
      </c>
      <c r="HM8" s="61">
        <v>1088645.7044334454</v>
      </c>
      <c r="HN8" s="61">
        <v>1098577.3953530176</v>
      </c>
      <c r="HO8" s="61">
        <v>1141033.1243060722</v>
      </c>
      <c r="HP8" s="61">
        <v>1172568.1875278787</v>
      </c>
      <c r="HQ8" s="61">
        <v>1182076.9341648214</v>
      </c>
      <c r="HR8" s="61">
        <v>1224454.9230806699</v>
      </c>
      <c r="HS8" s="61">
        <v>1234364.8931677595</v>
      </c>
      <c r="HT8" s="61">
        <v>1259117.0771665168</v>
      </c>
      <c r="HU8" s="61">
        <v>1321033.3428790199</v>
      </c>
      <c r="HV8" s="61">
        <v>1344311.726210274</v>
      </c>
      <c r="HW8" s="61">
        <v>1352682.438426035</v>
      </c>
      <c r="HX8" s="61">
        <v>1407457.8571232595</v>
      </c>
      <c r="HY8" s="61">
        <v>1430079.6849057495</v>
      </c>
      <c r="HZ8" s="61">
        <v>1467850.7640923851</v>
      </c>
      <c r="IA8" s="61">
        <v>1530186.4046625912</v>
      </c>
      <c r="IB8" s="61">
        <v>1505143.5076623445</v>
      </c>
      <c r="IC8" s="61">
        <v>1520395.1142563338</v>
      </c>
      <c r="ID8" s="61">
        <v>1593008.266888991</v>
      </c>
      <c r="IE8" s="61">
        <v>1575201.4984965513</v>
      </c>
      <c r="IF8" s="61">
        <v>1644380.7721429416</v>
      </c>
      <c r="IG8" s="61">
        <v>1624846.6762990723</v>
      </c>
      <c r="IH8" s="61">
        <v>1565946.9231830023</v>
      </c>
      <c r="II8" s="61">
        <v>1492246.8135995599</v>
      </c>
      <c r="IJ8" s="61">
        <v>1467722.428879651</v>
      </c>
      <c r="IK8" s="61">
        <v>1455480.4418272176</v>
      </c>
      <c r="IL8" s="61">
        <v>1411671.3861790565</v>
      </c>
      <c r="IM8" s="61">
        <v>1405876.0457264341</v>
      </c>
      <c r="IN8" s="61">
        <v>1376245.883509194</v>
      </c>
      <c r="IO8" s="61">
        <v>1336818.928480424</v>
      </c>
      <c r="IP8" s="61">
        <v>1402175.8610467464</v>
      </c>
      <c r="IQ8" s="61">
        <v>1339673.9741276791</v>
      </c>
      <c r="IR8" s="61">
        <v>1333806.7520849085</v>
      </c>
      <c r="IS8" s="61">
        <v>1361367.1611744566</v>
      </c>
      <c r="IT8" s="61">
        <v>1333613.6841353253</v>
      </c>
      <c r="IU8" s="61">
        <v>1333233.31678319</v>
      </c>
      <c r="IV8" s="61">
        <v>1355318.3341745187</v>
      </c>
      <c r="IW8" s="61">
        <v>1377584.5541740528</v>
      </c>
      <c r="IX8" s="61">
        <v>1376930.5466422734</v>
      </c>
      <c r="IY8" s="61">
        <v>1398037.4250906489</v>
      </c>
      <c r="IZ8" s="61">
        <v>1409701.0920045595</v>
      </c>
      <c r="JA8" s="61">
        <v>1415608.5342793385</v>
      </c>
      <c r="JB8" s="61">
        <v>1518857.2275115596</v>
      </c>
      <c r="JC8" s="61">
        <v>1490156.9561336744</v>
      </c>
      <c r="JD8" s="61">
        <v>1474288.1074096274</v>
      </c>
      <c r="JE8" s="61">
        <v>1566602.4493180735</v>
      </c>
      <c r="JF8" s="61">
        <v>1602281.0302136729</v>
      </c>
      <c r="JG8" s="61">
        <v>1572846.628627093</v>
      </c>
      <c r="JH8" s="61">
        <v>1628366.823528925</v>
      </c>
      <c r="JI8" s="61">
        <v>1670506.4610261316</v>
      </c>
      <c r="JJ8" s="61">
        <v>1717857.6015059643</v>
      </c>
      <c r="JK8" s="61">
        <v>1782883.2466706822</v>
      </c>
      <c r="JL8" s="61">
        <v>1788460.5772217668</v>
      </c>
      <c r="JM8" s="61">
        <v>1813320.3893796813</v>
      </c>
      <c r="JN8" s="61">
        <v>1954389.0016313286</v>
      </c>
      <c r="JO8" s="61">
        <v>1943405.9046963567</v>
      </c>
      <c r="JP8" s="61">
        <v>2008372.2814095551</v>
      </c>
      <c r="JQ8" s="61">
        <v>2162371.3879815987</v>
      </c>
      <c r="JR8" s="61">
        <v>2165542.2014907952</v>
      </c>
      <c r="JS8" s="61">
        <v>2225540.3684056462</v>
      </c>
      <c r="JT8" s="61">
        <v>2282299.4918376412</v>
      </c>
      <c r="JU8" s="61">
        <v>2328813.2010392053</v>
      </c>
      <c r="JV8" s="61">
        <v>2379058.8868590859</v>
      </c>
      <c r="JW8" s="61">
        <v>2441617.7498145835</v>
      </c>
      <c r="JX8" s="61">
        <v>2459908.1752433819</v>
      </c>
      <c r="JY8" s="61">
        <v>2525015.0413256995</v>
      </c>
    </row>
    <row r="9" spans="2:287" ht="15" customHeight="1" x14ac:dyDescent="0.2">
      <c r="B9" s="62" t="s">
        <v>24</v>
      </c>
      <c r="C9" s="63">
        <v>76500.153999999995</v>
      </c>
      <c r="D9" s="63">
        <v>75707.819976221173</v>
      </c>
      <c r="E9" s="63">
        <v>75300.380999999994</v>
      </c>
      <c r="F9" s="63">
        <v>75095.616000000009</v>
      </c>
      <c r="G9" s="63">
        <v>76295.952104706434</v>
      </c>
      <c r="H9" s="63">
        <v>79701.274999999994</v>
      </c>
      <c r="I9" s="63">
        <v>81352.095000000001</v>
      </c>
      <c r="J9" s="63">
        <v>81294.708999999988</v>
      </c>
      <c r="K9" s="63">
        <v>80986.359999999986</v>
      </c>
      <c r="L9" s="63">
        <v>82068.667000000001</v>
      </c>
      <c r="M9" s="63">
        <v>82169.650999999998</v>
      </c>
      <c r="N9" s="63">
        <v>84851.159999999989</v>
      </c>
      <c r="O9" s="63">
        <v>84878.281000000003</v>
      </c>
      <c r="P9" s="63">
        <v>85600.752999999982</v>
      </c>
      <c r="Q9" s="63">
        <v>88333.383999999991</v>
      </c>
      <c r="R9" s="63">
        <v>87253.562999999995</v>
      </c>
      <c r="S9" s="63">
        <v>88821.873999999996</v>
      </c>
      <c r="T9" s="63">
        <v>92489.72099999999</v>
      </c>
      <c r="U9" s="63">
        <v>90468.568000000014</v>
      </c>
      <c r="V9" s="63">
        <v>93398.055999999997</v>
      </c>
      <c r="W9" s="63">
        <v>95101.792000000016</v>
      </c>
      <c r="X9" s="63">
        <v>96759.268000000011</v>
      </c>
      <c r="Y9" s="63">
        <v>97988.160999999993</v>
      </c>
      <c r="Z9" s="63">
        <v>100328.12300000001</v>
      </c>
      <c r="AA9" s="63">
        <v>101184.079</v>
      </c>
      <c r="AB9" s="63">
        <v>100792.978</v>
      </c>
      <c r="AC9" s="63">
        <v>101242.88100000002</v>
      </c>
      <c r="AD9" s="63">
        <v>102484.185</v>
      </c>
      <c r="AE9" s="63">
        <v>103735.788</v>
      </c>
      <c r="AF9" s="63">
        <v>107377.50900000001</v>
      </c>
      <c r="AG9" s="63">
        <v>109226.59300000001</v>
      </c>
      <c r="AH9" s="63">
        <v>109378.726</v>
      </c>
      <c r="AI9" s="63">
        <v>110784.03599999999</v>
      </c>
      <c r="AJ9" s="63">
        <v>112525.90931661001</v>
      </c>
      <c r="AK9" s="63">
        <v>114561.40531655011</v>
      </c>
      <c r="AL9" s="63">
        <v>117869.63784652011</v>
      </c>
      <c r="AM9" s="63">
        <v>116403.75094202007</v>
      </c>
      <c r="AN9" s="63">
        <v>116782.60494193004</v>
      </c>
      <c r="AO9" s="63">
        <v>118469.73100000003</v>
      </c>
      <c r="AP9" s="63">
        <v>118635.05455657998</v>
      </c>
      <c r="AQ9" s="63">
        <v>120707.13794198011</v>
      </c>
      <c r="AR9" s="63">
        <v>123874.72399999999</v>
      </c>
      <c r="AS9" s="63">
        <v>126648.11400000002</v>
      </c>
      <c r="AT9" s="63">
        <v>126822.742</v>
      </c>
      <c r="AU9" s="63">
        <v>126232.59999999999</v>
      </c>
      <c r="AV9" s="63">
        <v>129616.82999999999</v>
      </c>
      <c r="AW9" s="63">
        <v>130607.35900000001</v>
      </c>
      <c r="AX9" s="63">
        <v>133531.75399999999</v>
      </c>
      <c r="AY9" s="63">
        <v>134365.83599999998</v>
      </c>
      <c r="AZ9" s="63">
        <v>134996.73399999997</v>
      </c>
      <c r="BA9" s="63">
        <v>136202.26</v>
      </c>
      <c r="BB9" s="63">
        <v>136693.94199999998</v>
      </c>
      <c r="BC9" s="63">
        <v>140389.13200000001</v>
      </c>
      <c r="BD9" s="63">
        <v>145578.921</v>
      </c>
      <c r="BE9" s="63">
        <v>145578.921</v>
      </c>
      <c r="BF9" s="63">
        <v>147849.32500000001</v>
      </c>
      <c r="BG9" s="63">
        <v>148755.55300000001</v>
      </c>
      <c r="BH9" s="63">
        <v>151212.209</v>
      </c>
      <c r="BI9" s="63">
        <v>151356.758</v>
      </c>
      <c r="BJ9" s="63">
        <v>152549.18800000002</v>
      </c>
      <c r="BK9" s="63">
        <v>155912.34299999991</v>
      </c>
      <c r="BL9" s="63">
        <v>156163.75</v>
      </c>
      <c r="BM9" s="63">
        <v>159570.54799999995</v>
      </c>
      <c r="BN9" s="63">
        <v>159856.617</v>
      </c>
      <c r="BO9" s="63">
        <v>159902.39999999999</v>
      </c>
      <c r="BP9" s="63">
        <v>162051.15049999999</v>
      </c>
      <c r="BQ9" s="63">
        <v>185386.13546000002</v>
      </c>
      <c r="BR9" s="63">
        <v>185386.13546000002</v>
      </c>
      <c r="BS9" s="63">
        <v>186305.27155181856</v>
      </c>
      <c r="BT9" s="63">
        <v>175151.935</v>
      </c>
      <c r="BU9" s="63">
        <v>177743.91666158999</v>
      </c>
      <c r="BV9" s="63">
        <v>180601.32305124</v>
      </c>
      <c r="BW9" s="63">
        <v>183870.15200000003</v>
      </c>
      <c r="BX9" s="63">
        <v>185843.61300000004</v>
      </c>
      <c r="BY9" s="63">
        <v>186334.52575803007</v>
      </c>
      <c r="BZ9" s="63">
        <v>188938.70500248997</v>
      </c>
      <c r="CA9" s="63">
        <v>216119.15438379999</v>
      </c>
      <c r="CB9" s="63">
        <v>219667.72565510269</v>
      </c>
      <c r="CC9" s="63">
        <v>224384.30744362896</v>
      </c>
      <c r="CD9" s="63">
        <v>229566.05959999995</v>
      </c>
      <c r="CE9" s="63">
        <v>233499.01373427195</v>
      </c>
      <c r="CF9" s="63">
        <v>237951.94759776621</v>
      </c>
      <c r="CG9" s="63">
        <v>250926.8567</v>
      </c>
      <c r="CH9" s="63">
        <v>259216.82924500224</v>
      </c>
      <c r="CI9" s="63">
        <v>265653.270016453</v>
      </c>
      <c r="CJ9" s="63">
        <v>268535.83841861237</v>
      </c>
      <c r="CK9" s="63">
        <v>268431.05640546343</v>
      </c>
      <c r="CL9" s="63">
        <v>270855.11611542339</v>
      </c>
      <c r="CM9" s="63">
        <v>283824.26199999993</v>
      </c>
      <c r="CN9" s="63">
        <v>290732.45730758557</v>
      </c>
      <c r="CO9" s="63">
        <v>289760.62169047975</v>
      </c>
      <c r="CP9" s="63">
        <v>298864.09610000002</v>
      </c>
      <c r="CQ9" s="63">
        <v>313371.18352805171</v>
      </c>
      <c r="CR9" s="63">
        <v>318531.05990982457</v>
      </c>
      <c r="CS9" s="63">
        <v>324675.71599999996</v>
      </c>
      <c r="CT9" s="63">
        <v>326434.72833613493</v>
      </c>
      <c r="CU9" s="63">
        <v>326436.85829625075</v>
      </c>
      <c r="CV9" s="63">
        <v>321121.80098864995</v>
      </c>
      <c r="CW9" s="63">
        <v>316856.22603605129</v>
      </c>
      <c r="CX9" s="63">
        <v>309833.33843312191</v>
      </c>
      <c r="CY9" s="63">
        <v>300421.69399999984</v>
      </c>
      <c r="CZ9" s="63">
        <v>290530.53441455</v>
      </c>
      <c r="DA9" s="63">
        <v>294659.1687658024</v>
      </c>
      <c r="DB9" s="63">
        <v>295416.03642370994</v>
      </c>
      <c r="DC9" s="63">
        <v>292943.89007848455</v>
      </c>
      <c r="DD9" s="63">
        <v>297142.42575475492</v>
      </c>
      <c r="DE9" s="63">
        <v>293380.55068398657</v>
      </c>
      <c r="DF9" s="63">
        <v>292986.17161854979</v>
      </c>
      <c r="DG9" s="63">
        <v>290695.77905036684</v>
      </c>
      <c r="DH9" s="63">
        <v>298345.67909909249</v>
      </c>
      <c r="DI9" s="63">
        <v>295910.04860616749</v>
      </c>
      <c r="DJ9" s="63">
        <v>296276.77152605989</v>
      </c>
      <c r="DK9" s="63">
        <v>297931.72688341548</v>
      </c>
      <c r="DL9" s="63">
        <v>294194.3455106336</v>
      </c>
      <c r="DM9" s="63">
        <v>291964.08052991348</v>
      </c>
      <c r="DN9" s="63">
        <v>296814.72009335802</v>
      </c>
      <c r="DO9" s="63">
        <v>296041.87220602314</v>
      </c>
      <c r="DP9" s="63">
        <v>300732.01743397681</v>
      </c>
      <c r="DQ9" s="63">
        <v>314182.8257146806</v>
      </c>
      <c r="DR9" s="63">
        <v>317457.58366565267</v>
      </c>
      <c r="DS9" s="63">
        <v>323992.69797893311</v>
      </c>
      <c r="DT9" s="63">
        <v>335385.58518687339</v>
      </c>
      <c r="DU9" s="63">
        <v>337682.91910363495</v>
      </c>
      <c r="DV9" s="63">
        <v>341767.13771354285</v>
      </c>
      <c r="DW9" s="63">
        <v>350988.33413211553</v>
      </c>
      <c r="DX9" s="63">
        <v>357653.93724339898</v>
      </c>
      <c r="DY9" s="63">
        <v>371881.56874076644</v>
      </c>
      <c r="DZ9" s="63">
        <v>391294.59344908502</v>
      </c>
      <c r="EA9" s="63">
        <v>398354.51045359066</v>
      </c>
      <c r="EB9" s="63">
        <v>405569.32926635264</v>
      </c>
      <c r="EC9" s="63">
        <v>420667.44782464043</v>
      </c>
      <c r="ED9" s="63">
        <v>425187.00703611231</v>
      </c>
      <c r="EE9" s="63">
        <v>432131.20051471901</v>
      </c>
      <c r="EF9" s="63">
        <v>438830.19871263881</v>
      </c>
      <c r="EG9" s="63">
        <v>442429.88560194219</v>
      </c>
      <c r="EH9" s="63">
        <v>444454.95289331983</v>
      </c>
      <c r="EI9" s="63">
        <v>452672.30185441632</v>
      </c>
      <c r="EJ9" s="63">
        <v>448469.39547046606</v>
      </c>
      <c r="EK9" s="63">
        <v>445552.49601307855</v>
      </c>
      <c r="EL9" s="63">
        <v>462333.83780849242</v>
      </c>
      <c r="EM9" s="63">
        <v>468364.12736382673</v>
      </c>
      <c r="EN9" s="63">
        <v>483864.06176289922</v>
      </c>
      <c r="EO9" s="63">
        <v>501302.75093496178</v>
      </c>
      <c r="EP9" s="63">
        <v>511879.54204758711</v>
      </c>
      <c r="EQ9" s="63">
        <v>513877.45168167446</v>
      </c>
      <c r="ER9" s="63">
        <v>525717.51574275782</v>
      </c>
      <c r="ES9" s="63">
        <v>523024.42186154798</v>
      </c>
      <c r="ET9" s="63">
        <v>532932.0410407536</v>
      </c>
      <c r="EU9" s="63">
        <v>549299.64638759906</v>
      </c>
      <c r="EV9" s="63">
        <v>551686.89312981989</v>
      </c>
      <c r="EW9" s="63">
        <v>557757.28841692209</v>
      </c>
      <c r="EX9" s="63">
        <v>580319.74054920429</v>
      </c>
      <c r="EY9" s="63">
        <v>584641.35124900716</v>
      </c>
      <c r="EZ9" s="63">
        <v>594534.83658252924</v>
      </c>
      <c r="FA9" s="63">
        <v>610728.11950136826</v>
      </c>
      <c r="FB9" s="63">
        <v>611441.35225336591</v>
      </c>
      <c r="FC9" s="63">
        <v>615005.3644484299</v>
      </c>
      <c r="FD9" s="63">
        <v>629675.14083675039</v>
      </c>
      <c r="FE9" s="63">
        <v>634295.97633165726</v>
      </c>
      <c r="FF9" s="63">
        <v>635636.04887464992</v>
      </c>
      <c r="FG9" s="63">
        <v>637097.37464935228</v>
      </c>
      <c r="FH9" s="63">
        <v>652076.55813471228</v>
      </c>
      <c r="FI9" s="63">
        <v>671579.424351266</v>
      </c>
      <c r="FJ9" s="63">
        <v>702459.38743388781</v>
      </c>
      <c r="FK9" s="63">
        <v>707486.23637694109</v>
      </c>
      <c r="FL9" s="63">
        <v>729221.59154639055</v>
      </c>
      <c r="FM9" s="63">
        <v>749580.83846082329</v>
      </c>
      <c r="FN9" s="63">
        <v>747091.07994725357</v>
      </c>
      <c r="FO9" s="63">
        <v>753349.15041723638</v>
      </c>
      <c r="FP9" s="63">
        <v>770941.6213121356</v>
      </c>
      <c r="FQ9" s="63">
        <v>792458.12478558056</v>
      </c>
      <c r="FR9" s="63">
        <v>795287.48331687984</v>
      </c>
      <c r="FS9" s="63">
        <v>796736.4851268254</v>
      </c>
      <c r="FT9" s="63">
        <v>812590.96995172789</v>
      </c>
      <c r="FU9" s="63">
        <v>829567.9087805131</v>
      </c>
      <c r="FV9" s="63">
        <v>858549.94956525438</v>
      </c>
      <c r="FW9" s="63">
        <v>869112.63239912898</v>
      </c>
      <c r="FX9" s="63">
        <v>880118.02260860591</v>
      </c>
      <c r="FY9" s="63">
        <v>908525.06706773257</v>
      </c>
      <c r="FZ9" s="63">
        <v>906977.81068821857</v>
      </c>
      <c r="GA9" s="63">
        <v>898382.16264921892</v>
      </c>
      <c r="GB9" s="63">
        <v>893047.42531043605</v>
      </c>
      <c r="GC9" s="63">
        <v>834905.10366709682</v>
      </c>
      <c r="GD9" s="63">
        <v>806845.60942179116</v>
      </c>
      <c r="GE9" s="63">
        <v>790544.84097041329</v>
      </c>
      <c r="GF9" s="63">
        <v>784161.86294315406</v>
      </c>
      <c r="GG9" s="63">
        <v>781226.66610313172</v>
      </c>
      <c r="GH9" s="63">
        <v>800517.32135241595</v>
      </c>
      <c r="GI9" s="63">
        <v>808284.52574587963</v>
      </c>
      <c r="GJ9" s="63">
        <v>824619.07588517503</v>
      </c>
      <c r="GK9" s="63">
        <v>847697.55835664424</v>
      </c>
      <c r="GL9" s="63">
        <v>858613.1040070575</v>
      </c>
      <c r="GM9" s="63">
        <v>870004.84577265522</v>
      </c>
      <c r="GN9" s="63">
        <v>880354.69854729821</v>
      </c>
      <c r="GO9" s="63">
        <v>884322.014880987</v>
      </c>
      <c r="GP9" s="63">
        <v>895717.8317967063</v>
      </c>
      <c r="GQ9" s="63">
        <v>893435.235658183</v>
      </c>
      <c r="GR9" s="63">
        <v>884656.00463065726</v>
      </c>
      <c r="GS9" s="63">
        <v>890427.28855351557</v>
      </c>
      <c r="GT9" s="63">
        <v>936435.00792985351</v>
      </c>
      <c r="GU9" s="63">
        <v>931087.87941095955</v>
      </c>
      <c r="GV9" s="63">
        <v>940076.17573758401</v>
      </c>
      <c r="GW9" s="63">
        <v>971478.88376977923</v>
      </c>
      <c r="GX9" s="63">
        <v>975052.01408799074</v>
      </c>
      <c r="GY9" s="63">
        <v>961973.44815413491</v>
      </c>
      <c r="GZ9" s="63">
        <v>971502.90140436729</v>
      </c>
      <c r="HA9" s="63">
        <v>987319.83728744707</v>
      </c>
      <c r="HB9" s="63">
        <v>996768.67424100707</v>
      </c>
      <c r="HC9" s="63">
        <v>1008518.8123524401</v>
      </c>
      <c r="HD9" s="63">
        <v>992840.84530434152</v>
      </c>
      <c r="HE9" s="63">
        <v>998445.8317562741</v>
      </c>
      <c r="HF9" s="63">
        <v>1049099.7903122779</v>
      </c>
      <c r="HG9" s="63">
        <v>1047459.5715469305</v>
      </c>
      <c r="HH9" s="63">
        <v>1045337.9986001013</v>
      </c>
      <c r="HI9" s="63">
        <v>1086117.3041479685</v>
      </c>
      <c r="HJ9" s="63">
        <v>1071167.6430895019</v>
      </c>
      <c r="HK9" s="63">
        <v>1066465.6336794884</v>
      </c>
      <c r="HL9" s="63">
        <v>1085389.0451744427</v>
      </c>
      <c r="HM9" s="63">
        <v>1076865.8211695501</v>
      </c>
      <c r="HN9" s="63">
        <v>1087267.5977079011</v>
      </c>
      <c r="HO9" s="63">
        <v>1128132.0165163816</v>
      </c>
      <c r="HP9" s="63">
        <v>1159321.1878070349</v>
      </c>
      <c r="HQ9" s="63">
        <v>1169399.7919863428</v>
      </c>
      <c r="HR9" s="63">
        <v>1212050.3864609466</v>
      </c>
      <c r="HS9" s="63">
        <v>1221907.9085203302</v>
      </c>
      <c r="HT9" s="63">
        <v>1246239.8853430287</v>
      </c>
      <c r="HU9" s="63">
        <v>1308168.5695393214</v>
      </c>
      <c r="HV9" s="63">
        <v>1331163.984177808</v>
      </c>
      <c r="HW9" s="63">
        <v>1339233.8950383412</v>
      </c>
      <c r="HX9" s="63">
        <v>1394406.2204476765</v>
      </c>
      <c r="HY9" s="63">
        <v>1416942.3928282908</v>
      </c>
      <c r="HZ9" s="63">
        <v>1454601.6399720933</v>
      </c>
      <c r="IA9" s="63">
        <v>1516798.1575988983</v>
      </c>
      <c r="IB9" s="63">
        <v>1491549.9456870821</v>
      </c>
      <c r="IC9" s="63">
        <v>1506256.8730247945</v>
      </c>
      <c r="ID9" s="63">
        <v>1575285.1365644496</v>
      </c>
      <c r="IE9" s="63">
        <v>1557532.7024514461</v>
      </c>
      <c r="IF9" s="63">
        <v>1626392.4586156646</v>
      </c>
      <c r="IG9" s="63">
        <v>1606955.2190570154</v>
      </c>
      <c r="IH9" s="63">
        <v>1548541.0991513303</v>
      </c>
      <c r="II9" s="63">
        <v>1474635.360335954</v>
      </c>
      <c r="IJ9" s="63">
        <v>1451326.050507898</v>
      </c>
      <c r="IK9" s="63">
        <v>1439097.2967974467</v>
      </c>
      <c r="IL9" s="63">
        <v>1396291.8104510321</v>
      </c>
      <c r="IM9" s="63">
        <v>1390261.8678067348</v>
      </c>
      <c r="IN9" s="63">
        <v>1361495.3912437642</v>
      </c>
      <c r="IO9" s="63">
        <v>1321937.1382687893</v>
      </c>
      <c r="IP9" s="63">
        <v>1387447.3095371267</v>
      </c>
      <c r="IQ9" s="63">
        <v>1324677.7831873626</v>
      </c>
      <c r="IR9" s="63">
        <v>1318921.2196372189</v>
      </c>
      <c r="IS9" s="63">
        <v>1346276.8607596352</v>
      </c>
      <c r="IT9" s="63">
        <v>1318631.376748631</v>
      </c>
      <c r="IU9" s="63">
        <v>1317599.9014174526</v>
      </c>
      <c r="IV9" s="63">
        <v>1339116.6790190416</v>
      </c>
      <c r="IW9" s="63">
        <v>1361665.3419012174</v>
      </c>
      <c r="IX9" s="63">
        <v>1360504.2206314786</v>
      </c>
      <c r="IY9" s="63">
        <v>1382293.2828615548</v>
      </c>
      <c r="IZ9" s="63">
        <v>1393010.446985818</v>
      </c>
      <c r="JA9" s="63">
        <v>1399299.6826089758</v>
      </c>
      <c r="JB9" s="63">
        <v>1501753.822542171</v>
      </c>
      <c r="JC9" s="63">
        <v>1472728.9884713031</v>
      </c>
      <c r="JD9" s="63">
        <v>1456989.0388750478</v>
      </c>
      <c r="JE9" s="63">
        <v>1548786.8649898889</v>
      </c>
      <c r="JF9" s="63">
        <v>1583947.8728077561</v>
      </c>
      <c r="JG9" s="63">
        <v>1555148.8012709704</v>
      </c>
      <c r="JH9" s="63">
        <v>1610487.6919014475</v>
      </c>
      <c r="JI9" s="63">
        <v>1652079.5209779367</v>
      </c>
      <c r="JJ9" s="63">
        <v>1698707.5253738132</v>
      </c>
      <c r="JK9" s="63">
        <v>1763027.0429248286</v>
      </c>
      <c r="JL9" s="63">
        <v>1769207.2519399261</v>
      </c>
      <c r="JM9" s="63">
        <v>1793939.3397628888</v>
      </c>
      <c r="JN9" s="63">
        <v>1934153.6766563358</v>
      </c>
      <c r="JO9" s="63">
        <v>1923114.6060881249</v>
      </c>
      <c r="JP9" s="63">
        <v>1987974.5872524371</v>
      </c>
      <c r="JQ9" s="63">
        <v>2140667.5121537</v>
      </c>
      <c r="JR9" s="63">
        <v>2143701.6364110219</v>
      </c>
      <c r="JS9" s="63">
        <v>2203488.9939813558</v>
      </c>
      <c r="JT9" s="63">
        <v>2259259.1899126349</v>
      </c>
      <c r="JU9" s="63">
        <v>2305022.6442174022</v>
      </c>
      <c r="JV9" s="63">
        <v>2353931.9763050247</v>
      </c>
      <c r="JW9" s="63">
        <v>2416999.8674025829</v>
      </c>
      <c r="JX9" s="63">
        <v>2433112.4811488576</v>
      </c>
      <c r="JY9" s="63">
        <v>2497859.6737716957</v>
      </c>
    </row>
    <row r="10" spans="2:287" ht="15" customHeight="1" x14ac:dyDescent="0.2">
      <c r="B10" s="62" t="s">
        <v>25</v>
      </c>
      <c r="C10" s="63">
        <v>3528.4790000000003</v>
      </c>
      <c r="D10" s="63">
        <v>3676.9914000000003</v>
      </c>
      <c r="E10" s="63">
        <v>3726.848</v>
      </c>
      <c r="F10" s="63">
        <v>4018.2510000000002</v>
      </c>
      <c r="G10" s="63">
        <v>3818.1530000000002</v>
      </c>
      <c r="H10" s="63">
        <v>3833.2489999999998</v>
      </c>
      <c r="I10" s="63">
        <v>3929.384</v>
      </c>
      <c r="J10" s="63">
        <v>3885.7090000000003</v>
      </c>
      <c r="K10" s="63">
        <v>3895.2959999999998</v>
      </c>
      <c r="L10" s="63">
        <v>3898.04</v>
      </c>
      <c r="M10" s="63">
        <v>3976.0379999999996</v>
      </c>
      <c r="N10" s="63">
        <v>4044.6760000000004</v>
      </c>
      <c r="O10" s="63">
        <v>4296.3520000000008</v>
      </c>
      <c r="P10" s="63">
        <v>4011.8300000000008</v>
      </c>
      <c r="Q10" s="63">
        <v>5004.2239999999993</v>
      </c>
      <c r="R10" s="63">
        <v>4247.1459999999997</v>
      </c>
      <c r="S10" s="63">
        <v>4204.0370000000003</v>
      </c>
      <c r="T10" s="63">
        <v>4346.9849999999997</v>
      </c>
      <c r="U10" s="63">
        <v>4996.7780000000002</v>
      </c>
      <c r="V10" s="63">
        <v>4604.759</v>
      </c>
      <c r="W10" s="63">
        <v>4422.3519999999999</v>
      </c>
      <c r="X10" s="63">
        <v>5144.5589999999993</v>
      </c>
      <c r="Y10" s="63">
        <v>4953.6109999999999</v>
      </c>
      <c r="Z10" s="63">
        <v>5146.0190000000002</v>
      </c>
      <c r="AA10" s="63">
        <v>4934.5</v>
      </c>
      <c r="AB10" s="63">
        <v>5559.3770000000004</v>
      </c>
      <c r="AC10" s="63">
        <v>6269.0150000000003</v>
      </c>
      <c r="AD10" s="63">
        <v>5771.0729999999994</v>
      </c>
      <c r="AE10" s="63">
        <v>6284.47</v>
      </c>
      <c r="AF10" s="63">
        <v>6609.0920000000006</v>
      </c>
      <c r="AG10" s="63">
        <v>6892.7569999999996</v>
      </c>
      <c r="AH10" s="63">
        <v>6943.9619999999995</v>
      </c>
      <c r="AI10" s="63">
        <v>6796.5520000000006</v>
      </c>
      <c r="AJ10" s="63">
        <v>6920.6157999999996</v>
      </c>
      <c r="AK10" s="63">
        <v>6030.4920000000002</v>
      </c>
      <c r="AL10" s="63">
        <v>6279.1132426300028</v>
      </c>
      <c r="AM10" s="63">
        <v>6627.9589999999989</v>
      </c>
      <c r="AN10" s="63">
        <v>6369.2329999999993</v>
      </c>
      <c r="AO10" s="63">
        <v>6880.4320000000007</v>
      </c>
      <c r="AP10" s="63">
        <v>8054.6670000000004</v>
      </c>
      <c r="AQ10" s="63">
        <v>6628.8189999999904</v>
      </c>
      <c r="AR10" s="63">
        <v>6095.8009999999995</v>
      </c>
      <c r="AS10" s="63">
        <v>4990.7790000000005</v>
      </c>
      <c r="AT10" s="63">
        <v>5335.3819999999996</v>
      </c>
      <c r="AU10" s="63">
        <v>5136.8039999999992</v>
      </c>
      <c r="AV10" s="63">
        <v>5321.0470000000005</v>
      </c>
      <c r="AW10" s="63">
        <v>5558.2540000000008</v>
      </c>
      <c r="AX10" s="63">
        <v>5783.2850000000008</v>
      </c>
      <c r="AY10" s="63">
        <v>6463.2030000000004</v>
      </c>
      <c r="AZ10" s="63">
        <v>5251.2389999999996</v>
      </c>
      <c r="BA10" s="63">
        <v>5603.9269999999997</v>
      </c>
      <c r="BB10" s="63">
        <v>5876.8899999999994</v>
      </c>
      <c r="BC10" s="63">
        <v>6023.2000000000007</v>
      </c>
      <c r="BD10" s="63">
        <v>5933.9599999999991</v>
      </c>
      <c r="BE10" s="63">
        <v>5933.9599999999991</v>
      </c>
      <c r="BF10" s="63">
        <v>5347.4569999999985</v>
      </c>
      <c r="BG10" s="63">
        <v>5836.0919999999996</v>
      </c>
      <c r="BH10" s="63">
        <v>6988.1790000000001</v>
      </c>
      <c r="BI10" s="63">
        <v>6510.6220000000003</v>
      </c>
      <c r="BJ10" s="63">
        <v>5892.4899999999989</v>
      </c>
      <c r="BK10" s="63">
        <v>5638.6719999999987</v>
      </c>
      <c r="BL10" s="63">
        <v>5964.9819999999991</v>
      </c>
      <c r="BM10" s="63">
        <v>5836.201</v>
      </c>
      <c r="BN10" s="63">
        <v>6280.7610000000004</v>
      </c>
      <c r="BO10" s="63">
        <v>6339.2640000000001</v>
      </c>
      <c r="BP10" s="63">
        <v>5570.7710000000015</v>
      </c>
      <c r="BQ10" s="63">
        <v>6456.6580000000004</v>
      </c>
      <c r="BR10" s="63">
        <v>6456.6580000000004</v>
      </c>
      <c r="BS10" s="63">
        <v>6811.0680000000002</v>
      </c>
      <c r="BT10" s="63">
        <v>6093.3710000000001</v>
      </c>
      <c r="BU10" s="63">
        <v>6085.2492337699996</v>
      </c>
      <c r="BV10" s="63">
        <v>6764.0737391699986</v>
      </c>
      <c r="BW10" s="63">
        <v>6237.1399999999994</v>
      </c>
      <c r="BX10" s="63">
        <v>6551.4930000000004</v>
      </c>
      <c r="BY10" s="63">
        <v>6812.4722390200004</v>
      </c>
      <c r="BZ10" s="63">
        <v>6873.7153156099994</v>
      </c>
      <c r="CA10" s="63">
        <v>7582.1360958900013</v>
      </c>
      <c r="CB10" s="63">
        <v>7223.0136543969347</v>
      </c>
      <c r="CC10" s="63">
        <v>7516.7627924534045</v>
      </c>
      <c r="CD10" s="63">
        <v>7797.4989999999989</v>
      </c>
      <c r="CE10" s="63">
        <v>8125.940819344074</v>
      </c>
      <c r="CF10" s="63">
        <v>8252.3246836387352</v>
      </c>
      <c r="CG10" s="63">
        <v>8491.2639999999992</v>
      </c>
      <c r="CH10" s="63">
        <v>8607.6739758654694</v>
      </c>
      <c r="CI10" s="63">
        <v>8209.079259295062</v>
      </c>
      <c r="CJ10" s="63">
        <v>9003.3311196688865</v>
      </c>
      <c r="CK10" s="63">
        <v>9583.2508571694325</v>
      </c>
      <c r="CL10" s="63">
        <v>9309.0200995958821</v>
      </c>
      <c r="CM10" s="63">
        <v>9165.2160000000022</v>
      </c>
      <c r="CN10" s="63">
        <v>9615.1746291726849</v>
      </c>
      <c r="CO10" s="63">
        <v>9058.9587943443639</v>
      </c>
      <c r="CP10" s="63">
        <v>9887.6330000000016</v>
      </c>
      <c r="CQ10" s="63">
        <v>9676.0321064854379</v>
      </c>
      <c r="CR10" s="63">
        <v>11181.138633236722</v>
      </c>
      <c r="CS10" s="63">
        <v>13057.064000000002</v>
      </c>
      <c r="CT10" s="63">
        <v>11453.43657901046</v>
      </c>
      <c r="CU10" s="63">
        <v>9131.1492527276332</v>
      </c>
      <c r="CV10" s="63">
        <v>8853.5789999999997</v>
      </c>
      <c r="CW10" s="63">
        <v>7532.5561095318408</v>
      </c>
      <c r="CX10" s="63">
        <v>7113.7612960091255</v>
      </c>
      <c r="CY10" s="63">
        <v>6913.5630000000001</v>
      </c>
      <c r="CZ10" s="63">
        <v>5626.9742232645585</v>
      </c>
      <c r="DA10" s="63">
        <v>5602.6927652606109</v>
      </c>
      <c r="DB10" s="63">
        <v>5431.4972165544768</v>
      </c>
      <c r="DC10" s="63">
        <v>5862.8137540473272</v>
      </c>
      <c r="DD10" s="63">
        <v>6019.4885437610628</v>
      </c>
      <c r="DE10" s="63">
        <v>5845.1629228376287</v>
      </c>
      <c r="DF10" s="63">
        <v>6010.06381761588</v>
      </c>
      <c r="DG10" s="63">
        <v>5982.1983551537696</v>
      </c>
      <c r="DH10" s="63">
        <v>5786.6449041226824</v>
      </c>
      <c r="DI10" s="63">
        <v>5836.8271026932871</v>
      </c>
      <c r="DJ10" s="63">
        <v>5812.8775265031063</v>
      </c>
      <c r="DK10" s="63">
        <v>5801.3976887010995</v>
      </c>
      <c r="DL10" s="63">
        <v>5842.4100166988064</v>
      </c>
      <c r="DM10" s="63">
        <v>5679.1789773138025</v>
      </c>
      <c r="DN10" s="63">
        <v>5772.5437963337699</v>
      </c>
      <c r="DO10" s="63">
        <v>5652.8962417552912</v>
      </c>
      <c r="DP10" s="63">
        <v>5513.8900238904616</v>
      </c>
      <c r="DQ10" s="63">
        <v>5585.1225092563836</v>
      </c>
      <c r="DR10" s="63">
        <v>5533.9865879433364</v>
      </c>
      <c r="DS10" s="63">
        <v>5660.6741582852474</v>
      </c>
      <c r="DT10" s="63">
        <v>5476.4128782715143</v>
      </c>
      <c r="DU10" s="63">
        <v>5440.7535870729944</v>
      </c>
      <c r="DV10" s="63">
        <v>5809.2510395425679</v>
      </c>
      <c r="DW10" s="63">
        <v>5862.5331093648019</v>
      </c>
      <c r="DX10" s="63">
        <v>5869.8916907673265</v>
      </c>
      <c r="DY10" s="63">
        <v>6066.185883417329</v>
      </c>
      <c r="DZ10" s="63">
        <v>5874.0083328590272</v>
      </c>
      <c r="EA10" s="63">
        <v>6110.5812252843089</v>
      </c>
      <c r="EB10" s="63">
        <v>6390.8932913788722</v>
      </c>
      <c r="EC10" s="63">
        <v>6117.6087700752469</v>
      </c>
      <c r="ED10" s="63">
        <v>6460.0664317540868</v>
      </c>
      <c r="EE10" s="63">
        <v>6545.0648500777515</v>
      </c>
      <c r="EF10" s="63">
        <v>6572.1180960658212</v>
      </c>
      <c r="EG10" s="63">
        <v>6750.6394394658664</v>
      </c>
      <c r="EH10" s="63">
        <v>7846.7615416536382</v>
      </c>
      <c r="EI10" s="63">
        <v>7126.7453582308817</v>
      </c>
      <c r="EJ10" s="63">
        <v>7403.0389743225223</v>
      </c>
      <c r="EK10" s="63">
        <v>6916.0511715767334</v>
      </c>
      <c r="EL10" s="63">
        <v>7151.358065214099</v>
      </c>
      <c r="EM10" s="63">
        <v>7321.4040973445872</v>
      </c>
      <c r="EN10" s="63">
        <v>7212.033699491697</v>
      </c>
      <c r="EO10" s="63">
        <v>7472.4133170140067</v>
      </c>
      <c r="EP10" s="63">
        <v>7854.5397929986257</v>
      </c>
      <c r="EQ10" s="63">
        <v>8401.2530595206736</v>
      </c>
      <c r="ER10" s="63">
        <v>8457.8456577730485</v>
      </c>
      <c r="ES10" s="63">
        <v>8635.4437000664639</v>
      </c>
      <c r="ET10" s="63">
        <v>8874.2127142442223</v>
      </c>
      <c r="EU10" s="63">
        <v>8981.059884769862</v>
      </c>
      <c r="EV10" s="63">
        <v>8932.2543331418583</v>
      </c>
      <c r="EW10" s="63">
        <v>8847.0541888894622</v>
      </c>
      <c r="EX10" s="63">
        <v>9386.1772252763858</v>
      </c>
      <c r="EY10" s="63">
        <v>9361.4060811478121</v>
      </c>
      <c r="EZ10" s="63">
        <v>8972.2721115820787</v>
      </c>
      <c r="FA10" s="63">
        <v>9344.4124129483043</v>
      </c>
      <c r="FB10" s="63">
        <v>9521.4619156221979</v>
      </c>
      <c r="FC10" s="63">
        <v>10005.051089092985</v>
      </c>
      <c r="FD10" s="63">
        <v>9646.4875313657813</v>
      </c>
      <c r="FE10" s="63">
        <v>9761.0741074245925</v>
      </c>
      <c r="FF10" s="63">
        <v>9669.7382447928358</v>
      </c>
      <c r="FG10" s="63">
        <v>9755.963737022701</v>
      </c>
      <c r="FH10" s="63">
        <v>10090.747872644257</v>
      </c>
      <c r="FI10" s="63">
        <v>10358.609990522245</v>
      </c>
      <c r="FJ10" s="63">
        <v>10011.816535172982</v>
      </c>
      <c r="FK10" s="63">
        <v>10815.976564277626</v>
      </c>
      <c r="FL10" s="63">
        <v>11819.14179612358</v>
      </c>
      <c r="FM10" s="63">
        <v>12064.242108276769</v>
      </c>
      <c r="FN10" s="63">
        <v>12325.782678547521</v>
      </c>
      <c r="FO10" s="63">
        <v>13259.450074723052</v>
      </c>
      <c r="FP10" s="63">
        <v>13675.839172102465</v>
      </c>
      <c r="FQ10" s="63">
        <v>13893.09493322844</v>
      </c>
      <c r="FR10" s="63">
        <v>12809.831418864205</v>
      </c>
      <c r="FS10" s="63">
        <v>13221.01161610951</v>
      </c>
      <c r="FT10" s="63">
        <v>13795.694682579582</v>
      </c>
      <c r="FU10" s="63">
        <v>13648.554870691296</v>
      </c>
      <c r="FV10" s="63">
        <v>15129.60767679329</v>
      </c>
      <c r="FW10" s="63">
        <v>15426.533056240754</v>
      </c>
      <c r="FX10" s="63">
        <v>15544.473916545401</v>
      </c>
      <c r="FY10" s="63">
        <v>15402.892335599334</v>
      </c>
      <c r="FZ10" s="63">
        <v>15630.501059859997</v>
      </c>
      <c r="GA10" s="63">
        <v>15468.778261696263</v>
      </c>
      <c r="GB10" s="63">
        <v>15995.126657681169</v>
      </c>
      <c r="GC10" s="63">
        <v>15188.619687724931</v>
      </c>
      <c r="GD10" s="63">
        <v>14395.947667296527</v>
      </c>
      <c r="GE10" s="63">
        <v>13743.884208351272</v>
      </c>
      <c r="GF10" s="63">
        <v>13593.869920098132</v>
      </c>
      <c r="GG10" s="63">
        <v>13417.578842353691</v>
      </c>
      <c r="GH10" s="63">
        <v>13635.689811430475</v>
      </c>
      <c r="GI10" s="63">
        <v>13164.770341388265</v>
      </c>
      <c r="GJ10" s="63">
        <v>12960.129174942289</v>
      </c>
      <c r="GK10" s="63">
        <v>13434.306092460625</v>
      </c>
      <c r="GL10" s="63">
        <v>13250.83760662112</v>
      </c>
      <c r="GM10" s="63">
        <v>13963.526891544778</v>
      </c>
      <c r="GN10" s="63">
        <v>14134.286015793332</v>
      </c>
      <c r="GO10" s="63">
        <v>13512.416471451654</v>
      </c>
      <c r="GP10" s="63">
        <v>13103.086264794079</v>
      </c>
      <c r="GQ10" s="63">
        <v>12405.260528048246</v>
      </c>
      <c r="GR10" s="63">
        <v>10993.774695317881</v>
      </c>
      <c r="GS10" s="63">
        <v>10574.264743722491</v>
      </c>
      <c r="GT10" s="63">
        <v>10386.896381643686</v>
      </c>
      <c r="GU10" s="63">
        <v>10381.83275625352</v>
      </c>
      <c r="GV10" s="63">
        <v>10295.912537931825</v>
      </c>
      <c r="GW10" s="63">
        <v>10619.014585660534</v>
      </c>
      <c r="GX10" s="63">
        <v>10796.844048131557</v>
      </c>
      <c r="GY10" s="63">
        <v>11092.027416336892</v>
      </c>
      <c r="GZ10" s="63">
        <v>10795.777141152415</v>
      </c>
      <c r="HA10" s="63">
        <v>11049.674775714368</v>
      </c>
      <c r="HB10" s="63">
        <v>10926.904085441911</v>
      </c>
      <c r="HC10" s="63">
        <v>10948.667425946898</v>
      </c>
      <c r="HD10" s="63">
        <v>10867.259646272441</v>
      </c>
      <c r="HE10" s="63">
        <v>10831.8392369543</v>
      </c>
      <c r="HF10" s="63">
        <v>11234.930978124674</v>
      </c>
      <c r="HG10" s="63">
        <v>11560.704581330663</v>
      </c>
      <c r="HH10" s="63">
        <v>11813.424510175058</v>
      </c>
      <c r="HI10" s="63">
        <v>11805.220511179121</v>
      </c>
      <c r="HJ10" s="63">
        <v>11835.749378535902</v>
      </c>
      <c r="HK10" s="63">
        <v>11820.192966954657</v>
      </c>
      <c r="HL10" s="63">
        <v>11319.838268442787</v>
      </c>
      <c r="HM10" s="63">
        <v>11779.883263895261</v>
      </c>
      <c r="HN10" s="63">
        <v>11309.797645116354</v>
      </c>
      <c r="HO10" s="63">
        <v>12901.107789690712</v>
      </c>
      <c r="HP10" s="63">
        <v>13246.99972084364</v>
      </c>
      <c r="HQ10" s="63">
        <v>12677.142178478582</v>
      </c>
      <c r="HR10" s="63">
        <v>12404.536619723318</v>
      </c>
      <c r="HS10" s="63">
        <v>12456.984647429244</v>
      </c>
      <c r="HT10" s="63">
        <v>12877.1918234882</v>
      </c>
      <c r="HU10" s="63">
        <v>12864.773339698564</v>
      </c>
      <c r="HV10" s="63">
        <v>13147.742032465881</v>
      </c>
      <c r="HW10" s="63">
        <v>13448.543387693924</v>
      </c>
      <c r="HX10" s="63">
        <v>13051.636675583073</v>
      </c>
      <c r="HY10" s="63">
        <v>13137.292077458598</v>
      </c>
      <c r="HZ10" s="63">
        <v>13249.124120291701</v>
      </c>
      <c r="IA10" s="63">
        <v>13388.247063692834</v>
      </c>
      <c r="IB10" s="63">
        <v>13593.561975262284</v>
      </c>
      <c r="IC10" s="63">
        <v>14138.241231539343</v>
      </c>
      <c r="ID10" s="63">
        <v>17723.13032454134</v>
      </c>
      <c r="IE10" s="63">
        <v>17668.796045105173</v>
      </c>
      <c r="IF10" s="63">
        <v>17988.31352727702</v>
      </c>
      <c r="IG10" s="63">
        <v>17891.457242056942</v>
      </c>
      <c r="IH10" s="63">
        <v>17405.824031672011</v>
      </c>
      <c r="II10" s="63">
        <v>17611.453263605901</v>
      </c>
      <c r="IJ10" s="63">
        <v>16396.378371753144</v>
      </c>
      <c r="IK10" s="63">
        <v>16383.145029771011</v>
      </c>
      <c r="IL10" s="63">
        <v>15379.575728024376</v>
      </c>
      <c r="IM10" s="63">
        <v>15614.177919699339</v>
      </c>
      <c r="IN10" s="63">
        <v>14750.492265429899</v>
      </c>
      <c r="IO10" s="63">
        <v>14881.790211634774</v>
      </c>
      <c r="IP10" s="63">
        <v>14728.551509619781</v>
      </c>
      <c r="IQ10" s="63">
        <v>14996.190940316539</v>
      </c>
      <c r="IR10" s="63">
        <v>14885.532447689744</v>
      </c>
      <c r="IS10" s="63">
        <v>15090.300414821442</v>
      </c>
      <c r="IT10" s="63">
        <v>14982.307386694229</v>
      </c>
      <c r="IU10" s="63">
        <v>15633.415365737428</v>
      </c>
      <c r="IV10" s="63">
        <v>16201.655155477005</v>
      </c>
      <c r="IW10" s="63">
        <v>15919.21227283537</v>
      </c>
      <c r="IX10" s="63">
        <v>16426.326010794775</v>
      </c>
      <c r="IY10" s="63">
        <v>15744.142229094143</v>
      </c>
      <c r="IZ10" s="63">
        <v>16690.645018741547</v>
      </c>
      <c r="JA10" s="63">
        <v>16308.851670362747</v>
      </c>
      <c r="JB10" s="63">
        <v>17103.40496938859</v>
      </c>
      <c r="JC10" s="63">
        <v>17427.967662371244</v>
      </c>
      <c r="JD10" s="63">
        <v>17299.068534579535</v>
      </c>
      <c r="JE10" s="63">
        <v>17815.584328184555</v>
      </c>
      <c r="JF10" s="63">
        <v>18333.15740591694</v>
      </c>
      <c r="JG10" s="63">
        <v>17697.827356122572</v>
      </c>
      <c r="JH10" s="63">
        <v>17879.131627477505</v>
      </c>
      <c r="JI10" s="63">
        <v>18426.940048195029</v>
      </c>
      <c r="JJ10" s="63">
        <v>19150.076132151076</v>
      </c>
      <c r="JK10" s="63">
        <v>19856.203745853712</v>
      </c>
      <c r="JL10" s="63">
        <v>19253.325281840753</v>
      </c>
      <c r="JM10" s="63">
        <v>19381.049616792432</v>
      </c>
      <c r="JN10" s="63">
        <v>20235.324974992785</v>
      </c>
      <c r="JO10" s="63">
        <v>20291.298608231737</v>
      </c>
      <c r="JP10" s="63">
        <v>20397.69415711788</v>
      </c>
      <c r="JQ10" s="63">
        <v>21703.87582789893</v>
      </c>
      <c r="JR10" s="63">
        <v>21840.565079773081</v>
      </c>
      <c r="JS10" s="63">
        <v>22051.374424290381</v>
      </c>
      <c r="JT10" s="63">
        <v>23040.301925006184</v>
      </c>
      <c r="JU10" s="63">
        <v>23790.556821803271</v>
      </c>
      <c r="JV10" s="63">
        <v>25126.910554061364</v>
      </c>
      <c r="JW10" s="63">
        <v>24617.882412000745</v>
      </c>
      <c r="JX10" s="63">
        <v>26795.694094524199</v>
      </c>
      <c r="JY10" s="63">
        <v>27155.367554004039</v>
      </c>
    </row>
    <row r="11" spans="2:287" ht="15" customHeight="1" x14ac:dyDescent="0.2">
      <c r="B11" s="60" t="s">
        <v>27</v>
      </c>
      <c r="C11" s="61">
        <v>65631.400999999983</v>
      </c>
      <c r="D11" s="61">
        <v>63453.357999999993</v>
      </c>
      <c r="E11" s="61">
        <v>62918.560000000005</v>
      </c>
      <c r="F11" s="61">
        <v>61863.447</v>
      </c>
      <c r="G11" s="61">
        <v>61171.679631494946</v>
      </c>
      <c r="H11" s="61">
        <v>62575.194000000003</v>
      </c>
      <c r="I11" s="61">
        <v>63305.926000000007</v>
      </c>
      <c r="J11" s="61">
        <v>63462.805999999997</v>
      </c>
      <c r="K11" s="61">
        <v>62782.190999999999</v>
      </c>
      <c r="L11" s="61">
        <v>61900.786</v>
      </c>
      <c r="M11" s="61">
        <v>62630.951000000001</v>
      </c>
      <c r="N11" s="61">
        <v>63527.055999999997</v>
      </c>
      <c r="O11" s="61">
        <v>64950.066000000006</v>
      </c>
      <c r="P11" s="61">
        <v>65406.718999999997</v>
      </c>
      <c r="Q11" s="61">
        <v>61009.919999999998</v>
      </c>
      <c r="R11" s="61">
        <v>62406.203100000006</v>
      </c>
      <c r="S11" s="61">
        <v>62871.635601919996</v>
      </c>
      <c r="T11" s="61">
        <v>61996.986799999999</v>
      </c>
      <c r="U11" s="61">
        <v>59244.385999999991</v>
      </c>
      <c r="V11" s="61">
        <v>60707.442999999999</v>
      </c>
      <c r="W11" s="61">
        <v>61652.200000000004</v>
      </c>
      <c r="X11" s="61">
        <v>61813.498999999996</v>
      </c>
      <c r="Y11" s="61">
        <v>64630.822001499997</v>
      </c>
      <c r="Z11" s="61">
        <v>64364.464</v>
      </c>
      <c r="AA11" s="61">
        <v>66100.888999999996</v>
      </c>
      <c r="AB11" s="61">
        <v>65245.991000000009</v>
      </c>
      <c r="AC11" s="61">
        <v>65359.644999999997</v>
      </c>
      <c r="AD11" s="61">
        <v>64179.777999999998</v>
      </c>
      <c r="AE11" s="61">
        <v>63829.917999999991</v>
      </c>
      <c r="AF11" s="61">
        <v>64234.438999999991</v>
      </c>
      <c r="AG11" s="61">
        <v>62759.173999999999</v>
      </c>
      <c r="AH11" s="61">
        <v>58085.573000000004</v>
      </c>
      <c r="AI11" s="61">
        <v>65678.112000000008</v>
      </c>
      <c r="AJ11" s="61">
        <v>65445.04</v>
      </c>
      <c r="AK11" s="61">
        <v>64284.854999999996</v>
      </c>
      <c r="AL11" s="61">
        <v>63790.057958049983</v>
      </c>
      <c r="AM11" s="61">
        <v>62976.67300000001</v>
      </c>
      <c r="AN11" s="61">
        <v>63189.362205830002</v>
      </c>
      <c r="AO11" s="61">
        <v>62034.012000000002</v>
      </c>
      <c r="AP11" s="61">
        <v>63039.106615080003</v>
      </c>
      <c r="AQ11" s="61">
        <v>62730.751999999993</v>
      </c>
      <c r="AR11" s="61">
        <v>64624.046999999991</v>
      </c>
      <c r="AS11" s="61">
        <v>63847.303999999989</v>
      </c>
      <c r="AT11" s="61">
        <v>64827.709000000003</v>
      </c>
      <c r="AU11" s="61">
        <v>66283.850999999995</v>
      </c>
      <c r="AV11" s="61">
        <v>65162.494000000013</v>
      </c>
      <c r="AW11" s="61">
        <v>66013.63900000001</v>
      </c>
      <c r="AX11" s="61">
        <v>66840.287000000011</v>
      </c>
      <c r="AY11" s="61">
        <v>66800.22</v>
      </c>
      <c r="AZ11" s="61">
        <v>68916.352000000014</v>
      </c>
      <c r="BA11" s="61">
        <v>69526.935999999987</v>
      </c>
      <c r="BB11" s="61">
        <v>72528.197000000015</v>
      </c>
      <c r="BC11" s="61">
        <v>72528.58600000001</v>
      </c>
      <c r="BD11" s="61">
        <v>75330.061000000002</v>
      </c>
      <c r="BE11" s="61">
        <v>75330.061000000002</v>
      </c>
      <c r="BF11" s="61">
        <v>68866.55</v>
      </c>
      <c r="BG11" s="61">
        <v>70151.862999999998</v>
      </c>
      <c r="BH11" s="61">
        <v>76652.72600000001</v>
      </c>
      <c r="BI11" s="61">
        <v>77585.784</v>
      </c>
      <c r="BJ11" s="61">
        <v>79147.660999999993</v>
      </c>
      <c r="BK11" s="61">
        <v>80721.459000000003</v>
      </c>
      <c r="BL11" s="61">
        <v>79384.740999999995</v>
      </c>
      <c r="BM11" s="61">
        <v>80242.233999999997</v>
      </c>
      <c r="BN11" s="61">
        <v>80840.569000000003</v>
      </c>
      <c r="BO11" s="61">
        <v>82361.837</v>
      </c>
      <c r="BP11" s="61">
        <v>84672.03300000001</v>
      </c>
      <c r="BQ11" s="61">
        <v>115025.212</v>
      </c>
      <c r="BR11" s="61">
        <v>115025.212</v>
      </c>
      <c r="BS11" s="61">
        <v>108278.01536958624</v>
      </c>
      <c r="BT11" s="61">
        <v>86154.266000000003</v>
      </c>
      <c r="BU11" s="61">
        <v>90496.978220420002</v>
      </c>
      <c r="BV11" s="61">
        <v>90070.537777010002</v>
      </c>
      <c r="BW11" s="61">
        <v>91538.824999999983</v>
      </c>
      <c r="BX11" s="61">
        <v>91244.012000000002</v>
      </c>
      <c r="BY11" s="61">
        <v>89546.016965099989</v>
      </c>
      <c r="BZ11" s="61">
        <v>94032.555144909973</v>
      </c>
      <c r="CA11" s="61">
        <v>127213.44177484998</v>
      </c>
      <c r="CB11" s="61">
        <v>127769.45789553993</v>
      </c>
      <c r="CC11" s="61">
        <v>129052.0765850028</v>
      </c>
      <c r="CD11" s="61">
        <v>131082.69459999999</v>
      </c>
      <c r="CE11" s="61">
        <v>132647.38840661617</v>
      </c>
      <c r="CF11" s="61">
        <v>134941.13471176772</v>
      </c>
      <c r="CG11" s="61">
        <v>135699.82270000002</v>
      </c>
      <c r="CH11" s="61">
        <v>137706.10619308602</v>
      </c>
      <c r="CI11" s="61">
        <v>139075.49799765123</v>
      </c>
      <c r="CJ11" s="61">
        <v>148134.31763278146</v>
      </c>
      <c r="CK11" s="61">
        <v>153538.06341170301</v>
      </c>
      <c r="CL11" s="61">
        <v>157322.11583440503</v>
      </c>
      <c r="CM11" s="61">
        <v>161649.10499999998</v>
      </c>
      <c r="CN11" s="61">
        <v>165962.38274924774</v>
      </c>
      <c r="CO11" s="61">
        <v>170523.81214639737</v>
      </c>
      <c r="CP11" s="61">
        <v>178278.519</v>
      </c>
      <c r="CQ11" s="61">
        <v>180375.60708644727</v>
      </c>
      <c r="CR11" s="61">
        <v>185438.69611920402</v>
      </c>
      <c r="CS11" s="61">
        <v>189876.90499999997</v>
      </c>
      <c r="CT11" s="61">
        <v>193656.69161524266</v>
      </c>
      <c r="CU11" s="61">
        <v>197249.49267605288</v>
      </c>
      <c r="CV11" s="61">
        <v>199022.48307294998</v>
      </c>
      <c r="CW11" s="61">
        <v>207674.0452965603</v>
      </c>
      <c r="CX11" s="61">
        <v>213926.03997008633</v>
      </c>
      <c r="CY11" s="61">
        <v>221260.42300000007</v>
      </c>
      <c r="CZ11" s="61">
        <v>235673.33086652355</v>
      </c>
      <c r="DA11" s="61">
        <v>233467.11401438242</v>
      </c>
      <c r="DB11" s="61">
        <v>256386.26911035</v>
      </c>
      <c r="DC11" s="61">
        <v>263270.2046498959</v>
      </c>
      <c r="DD11" s="61">
        <v>265862.75760546437</v>
      </c>
      <c r="DE11" s="61">
        <v>271877.52418305294</v>
      </c>
      <c r="DF11" s="61">
        <v>281278.12523280171</v>
      </c>
      <c r="DG11" s="61">
        <v>287967.8476844714</v>
      </c>
      <c r="DH11" s="61">
        <v>286865.51211351296</v>
      </c>
      <c r="DI11" s="61">
        <v>292872.54690708604</v>
      </c>
      <c r="DJ11" s="61">
        <v>299902.17225602799</v>
      </c>
      <c r="DK11" s="61">
        <v>312390.04541038396</v>
      </c>
      <c r="DL11" s="61">
        <v>317192.0325920363</v>
      </c>
      <c r="DM11" s="61">
        <v>322013.36952427408</v>
      </c>
      <c r="DN11" s="61">
        <v>323746.35024088999</v>
      </c>
      <c r="DO11" s="61">
        <v>333095.21090413118</v>
      </c>
      <c r="DP11" s="61">
        <v>341291.08815753617</v>
      </c>
      <c r="DQ11" s="61">
        <v>344601.90572194214</v>
      </c>
      <c r="DR11" s="61">
        <v>350372.5595548352</v>
      </c>
      <c r="DS11" s="61">
        <v>354337.09069828526</v>
      </c>
      <c r="DT11" s="61">
        <v>358015.49065759714</v>
      </c>
      <c r="DU11" s="61">
        <v>354887.77849011141</v>
      </c>
      <c r="DV11" s="61">
        <v>356916.54591244826</v>
      </c>
      <c r="DW11" s="61">
        <v>362778.597041225</v>
      </c>
      <c r="DX11" s="61">
        <v>362679.36022477201</v>
      </c>
      <c r="DY11" s="61">
        <v>366510.79938786692</v>
      </c>
      <c r="DZ11" s="61">
        <v>368223.5492548013</v>
      </c>
      <c r="EA11" s="61">
        <v>366172.67016172985</v>
      </c>
      <c r="EB11" s="61">
        <v>364441.31657614751</v>
      </c>
      <c r="EC11" s="61">
        <v>365372.66246846825</v>
      </c>
      <c r="ED11" s="61">
        <v>363420.04564860224</v>
      </c>
      <c r="EE11" s="61">
        <v>364088.09977525391</v>
      </c>
      <c r="EF11" s="61">
        <v>372744.59557986289</v>
      </c>
      <c r="EG11" s="61">
        <v>372559.27882527024</v>
      </c>
      <c r="EH11" s="61">
        <v>374784.99163226079</v>
      </c>
      <c r="EI11" s="61">
        <v>388638.76605902077</v>
      </c>
      <c r="EJ11" s="61">
        <v>382219.76198344282</v>
      </c>
      <c r="EK11" s="61">
        <v>396872.27332091471</v>
      </c>
      <c r="EL11" s="61">
        <v>420994.57887464098</v>
      </c>
      <c r="EM11" s="61">
        <v>428275.12594132836</v>
      </c>
      <c r="EN11" s="61">
        <v>435085.99871888349</v>
      </c>
      <c r="EO11" s="61">
        <v>434285.95534428861</v>
      </c>
      <c r="EP11" s="61">
        <v>434854.46717264899</v>
      </c>
      <c r="EQ11" s="61">
        <v>432920.96141762228</v>
      </c>
      <c r="ER11" s="61">
        <v>432780.95615275169</v>
      </c>
      <c r="ES11" s="61">
        <v>439419.53085421759</v>
      </c>
      <c r="ET11" s="61">
        <v>439374.30600672786</v>
      </c>
      <c r="EU11" s="61">
        <v>436657.95549526485</v>
      </c>
      <c r="EV11" s="61">
        <v>437132.05194056145</v>
      </c>
      <c r="EW11" s="61">
        <v>443398.06457987742</v>
      </c>
      <c r="EX11" s="61">
        <v>452941.93633577344</v>
      </c>
      <c r="EY11" s="61">
        <v>452511.38509515149</v>
      </c>
      <c r="EZ11" s="61">
        <v>457087.2013486572</v>
      </c>
      <c r="FA11" s="61">
        <v>457873.51226862142</v>
      </c>
      <c r="FB11" s="61">
        <v>466891.08156168723</v>
      </c>
      <c r="FC11" s="61">
        <v>467638.99435621384</v>
      </c>
      <c r="FD11" s="61">
        <v>481614.33287956612</v>
      </c>
      <c r="FE11" s="61">
        <v>481664.26241337892</v>
      </c>
      <c r="FF11" s="61">
        <v>482429.81620214455</v>
      </c>
      <c r="FG11" s="61">
        <v>494804.67640297103</v>
      </c>
      <c r="FH11" s="61">
        <v>494759.45602193335</v>
      </c>
      <c r="FI11" s="61">
        <v>501868.21643033699</v>
      </c>
      <c r="FJ11" s="61">
        <v>509201.11750868295</v>
      </c>
      <c r="FK11" s="61">
        <v>511012.52969174931</v>
      </c>
      <c r="FL11" s="61">
        <v>517976.34274760861</v>
      </c>
      <c r="FM11" s="61">
        <v>515809.53842339013</v>
      </c>
      <c r="FN11" s="61">
        <v>513416.24814739631</v>
      </c>
      <c r="FO11" s="61">
        <v>517804.31163444754</v>
      </c>
      <c r="FP11" s="61">
        <v>522334.39479422005</v>
      </c>
      <c r="FQ11" s="61">
        <v>516300.83621977817</v>
      </c>
      <c r="FR11" s="61">
        <v>521098.16575320059</v>
      </c>
      <c r="FS11" s="61">
        <v>541066.96134571999</v>
      </c>
      <c r="FT11" s="61">
        <v>560810.54092032835</v>
      </c>
      <c r="FU11" s="61">
        <v>581393.99613531784</v>
      </c>
      <c r="FV11" s="61">
        <v>615861.42639513535</v>
      </c>
      <c r="FW11" s="61">
        <v>616015.24387003854</v>
      </c>
      <c r="FX11" s="61">
        <v>613508.4955520943</v>
      </c>
      <c r="FY11" s="61">
        <v>626934.70358502818</v>
      </c>
      <c r="FZ11" s="61">
        <v>653531.49649913504</v>
      </c>
      <c r="GA11" s="61">
        <v>678581.8022363385</v>
      </c>
      <c r="GB11" s="61">
        <v>707827.83825322811</v>
      </c>
      <c r="GC11" s="61">
        <v>770579.59455060354</v>
      </c>
      <c r="GD11" s="61">
        <v>838551.1551885847</v>
      </c>
      <c r="GE11" s="61">
        <v>891393.61195138656</v>
      </c>
      <c r="GF11" s="61">
        <v>938773.62328815507</v>
      </c>
      <c r="GG11" s="61">
        <v>964493.88137386611</v>
      </c>
      <c r="GH11" s="61">
        <v>993425.79717013601</v>
      </c>
      <c r="GI11" s="61">
        <v>1006957.5574425607</v>
      </c>
      <c r="GJ11" s="61">
        <v>1014963.9502047112</v>
      </c>
      <c r="GK11" s="61">
        <v>1015472.2395319768</v>
      </c>
      <c r="GL11" s="61">
        <v>1019295.3515465944</v>
      </c>
      <c r="GM11" s="61">
        <v>1017840.7669523191</v>
      </c>
      <c r="GN11" s="61">
        <v>1051808.5614195194</v>
      </c>
      <c r="GO11" s="61">
        <v>1079224.7772257922</v>
      </c>
      <c r="GP11" s="61">
        <v>1095489.2511832414</v>
      </c>
      <c r="GQ11" s="61">
        <v>1135832.8521119007</v>
      </c>
      <c r="GR11" s="61">
        <v>1154222.7552207902</v>
      </c>
      <c r="GS11" s="61">
        <v>1191852.0444129759</v>
      </c>
      <c r="GT11" s="61">
        <v>1228056.4673239386</v>
      </c>
      <c r="GU11" s="61">
        <v>1266899.96320405</v>
      </c>
      <c r="GV11" s="61">
        <v>1268795.5123083033</v>
      </c>
      <c r="GW11" s="61">
        <v>1297595.1942319607</v>
      </c>
      <c r="GX11" s="61">
        <v>1311301.5812083003</v>
      </c>
      <c r="GY11" s="61">
        <v>1382682.1955954889</v>
      </c>
      <c r="GZ11" s="61">
        <v>1414988.2418776378</v>
      </c>
      <c r="HA11" s="61">
        <v>1419591.8898301665</v>
      </c>
      <c r="HB11" s="61">
        <v>1427832.4477462026</v>
      </c>
      <c r="HC11" s="61">
        <v>1434032.2002462326</v>
      </c>
      <c r="HD11" s="61">
        <v>1463749.7042656948</v>
      </c>
      <c r="HE11" s="61">
        <v>1477060.8130341691</v>
      </c>
      <c r="HF11" s="61">
        <v>1497553.7002911749</v>
      </c>
      <c r="HG11" s="61">
        <v>1546072.0925676271</v>
      </c>
      <c r="HH11" s="61">
        <v>1570447.066768388</v>
      </c>
      <c r="HI11" s="61">
        <v>1593199.5036222783</v>
      </c>
      <c r="HJ11" s="61">
        <v>1624579.2851076459</v>
      </c>
      <c r="HK11" s="61">
        <v>1654161.8830201693</v>
      </c>
      <c r="HL11" s="61">
        <v>1688302.9884150981</v>
      </c>
      <c r="HM11" s="61">
        <v>1718798.7880004016</v>
      </c>
      <c r="HN11" s="61">
        <v>1743242.8517542784</v>
      </c>
      <c r="HO11" s="61">
        <v>1748590.5533995754</v>
      </c>
      <c r="HP11" s="61">
        <v>1747205.1545349965</v>
      </c>
      <c r="HQ11" s="61">
        <v>1767543.6541126079</v>
      </c>
      <c r="HR11" s="61">
        <v>1867838.8293781774</v>
      </c>
      <c r="HS11" s="61">
        <v>1940955.7718875085</v>
      </c>
      <c r="HT11" s="61">
        <v>1963092.7289008878</v>
      </c>
      <c r="HU11" s="61">
        <v>1991691.3136079186</v>
      </c>
      <c r="HV11" s="61">
        <v>2018398.1079411283</v>
      </c>
      <c r="HW11" s="61">
        <v>2046431.6653485687</v>
      </c>
      <c r="HX11" s="61">
        <v>2063895.1550671596</v>
      </c>
      <c r="HY11" s="61">
        <v>2062722.7972063464</v>
      </c>
      <c r="HZ11" s="61">
        <v>2069653.3172866986</v>
      </c>
      <c r="IA11" s="61">
        <v>2103262.3607978523</v>
      </c>
      <c r="IB11" s="61">
        <v>2170330.9502783432</v>
      </c>
      <c r="IC11" s="61">
        <v>2146063.8381252983</v>
      </c>
      <c r="ID11" s="61">
        <v>2183614.4834615523</v>
      </c>
      <c r="IE11" s="61">
        <v>2262966.6801165855</v>
      </c>
      <c r="IF11" s="61">
        <v>2303534.04362788</v>
      </c>
      <c r="IG11" s="61">
        <v>2367770.3002153975</v>
      </c>
      <c r="IH11" s="61">
        <v>2467456.1881227363</v>
      </c>
      <c r="II11" s="61">
        <v>2569791.9348675748</v>
      </c>
      <c r="IJ11" s="61">
        <v>2627419.3055147887</v>
      </c>
      <c r="IK11" s="61">
        <v>2633141.0963729513</v>
      </c>
      <c r="IL11" s="61">
        <v>2689473.6023911308</v>
      </c>
      <c r="IM11" s="61">
        <v>2740945.2694892646</v>
      </c>
      <c r="IN11" s="61">
        <v>2760534.3084695181</v>
      </c>
      <c r="IO11" s="61">
        <v>2808280.7538118334</v>
      </c>
      <c r="IP11" s="61">
        <v>2832299.4702417203</v>
      </c>
      <c r="IQ11" s="61">
        <v>2924495.5924051763</v>
      </c>
      <c r="IR11" s="61">
        <v>2959289.0965599348</v>
      </c>
      <c r="IS11" s="61">
        <v>3007423.3138332753</v>
      </c>
      <c r="IT11" s="61">
        <v>2972023.031799051</v>
      </c>
      <c r="IU11" s="61">
        <v>3126505.0328575675</v>
      </c>
      <c r="IV11" s="61">
        <v>3195334.170488169</v>
      </c>
      <c r="IW11" s="61">
        <v>3205344.6656762282</v>
      </c>
      <c r="IX11" s="61">
        <v>3208298.4769501695</v>
      </c>
      <c r="IY11" s="61">
        <v>3266891.7466130196</v>
      </c>
      <c r="IZ11" s="61">
        <v>3267520.5207424271</v>
      </c>
      <c r="JA11" s="61">
        <v>3301356.0515646399</v>
      </c>
      <c r="JB11" s="61">
        <v>3358152.6302335188</v>
      </c>
      <c r="JC11" s="61">
        <v>3416000.9125497728</v>
      </c>
      <c r="JD11" s="61">
        <v>3484828.7742000115</v>
      </c>
      <c r="JE11" s="61">
        <v>3531845.1653522574</v>
      </c>
      <c r="JF11" s="61">
        <v>3529292.4400823959</v>
      </c>
      <c r="JG11" s="61">
        <v>3624703.2943356107</v>
      </c>
      <c r="JH11" s="61">
        <v>3646806.4279399454</v>
      </c>
      <c r="JI11" s="61">
        <v>3649392.4829155775</v>
      </c>
      <c r="JJ11" s="61">
        <v>3610051.2252127952</v>
      </c>
      <c r="JK11" s="61">
        <v>3603464.0901258346</v>
      </c>
      <c r="JL11" s="61">
        <v>3628674.4270923813</v>
      </c>
      <c r="JM11" s="61">
        <v>3644337.8034766987</v>
      </c>
      <c r="JN11" s="61">
        <v>3642260.6540142531</v>
      </c>
      <c r="JO11" s="61">
        <v>3683184.8062437521</v>
      </c>
      <c r="JP11" s="61">
        <v>3677156.1456154715</v>
      </c>
      <c r="JQ11" s="61">
        <v>3629545.4238150725</v>
      </c>
      <c r="JR11" s="61">
        <v>3595466.286439328</v>
      </c>
      <c r="JS11" s="61">
        <v>3514808.5940438295</v>
      </c>
      <c r="JT11" s="61">
        <v>3516552.1511756256</v>
      </c>
      <c r="JU11" s="61">
        <v>3506812.9284759997</v>
      </c>
      <c r="JV11" s="61">
        <v>3477268.0850518434</v>
      </c>
      <c r="JW11" s="61">
        <v>3478352.0647087716</v>
      </c>
      <c r="JX11" s="61">
        <v>3483900.6339715896</v>
      </c>
      <c r="JY11" s="61">
        <v>3502120.8437647815</v>
      </c>
    </row>
    <row r="12" spans="2:287" ht="15" customHeight="1" x14ac:dyDescent="0.2">
      <c r="B12" s="62" t="s">
        <v>24</v>
      </c>
      <c r="C12" s="63">
        <v>57491.924999999988</v>
      </c>
      <c r="D12" s="63">
        <v>56166.369999999995</v>
      </c>
      <c r="E12" s="63">
        <v>55224.692000000003</v>
      </c>
      <c r="F12" s="63">
        <v>54847.218000000001</v>
      </c>
      <c r="G12" s="63">
        <v>52981.924631494949</v>
      </c>
      <c r="H12" s="63">
        <v>55067.604000000007</v>
      </c>
      <c r="I12" s="63">
        <v>55920.785000000003</v>
      </c>
      <c r="J12" s="63">
        <v>55562.758999999998</v>
      </c>
      <c r="K12" s="63">
        <v>55247.387999999999</v>
      </c>
      <c r="L12" s="63">
        <v>54176.769</v>
      </c>
      <c r="M12" s="63">
        <v>55272.212</v>
      </c>
      <c r="N12" s="63">
        <v>55635.550999999999</v>
      </c>
      <c r="O12" s="63">
        <v>56922.704000000005</v>
      </c>
      <c r="P12" s="63">
        <v>57087.741999999998</v>
      </c>
      <c r="Q12" s="63">
        <v>53124.866000000002</v>
      </c>
      <c r="R12" s="63">
        <v>55800.912000000004</v>
      </c>
      <c r="S12" s="63">
        <v>55932.004999999997</v>
      </c>
      <c r="T12" s="63">
        <v>54990.01</v>
      </c>
      <c r="U12" s="63">
        <v>53922.975999999995</v>
      </c>
      <c r="V12" s="63">
        <v>55714.964999999997</v>
      </c>
      <c r="W12" s="63">
        <v>56215.694000000003</v>
      </c>
      <c r="X12" s="63">
        <v>56672.548999999999</v>
      </c>
      <c r="Y12" s="63">
        <v>58025.197001499997</v>
      </c>
      <c r="Z12" s="63">
        <v>58295.925999999999</v>
      </c>
      <c r="AA12" s="63">
        <v>58778.873</v>
      </c>
      <c r="AB12" s="63">
        <v>58762.587000000007</v>
      </c>
      <c r="AC12" s="63">
        <v>59508.781999999999</v>
      </c>
      <c r="AD12" s="63">
        <v>57790.743999999999</v>
      </c>
      <c r="AE12" s="63">
        <v>56749.482999999993</v>
      </c>
      <c r="AF12" s="63">
        <v>56227.16599999999</v>
      </c>
      <c r="AG12" s="63">
        <v>55039.775000000001</v>
      </c>
      <c r="AH12" s="63">
        <v>49689.062000000005</v>
      </c>
      <c r="AI12" s="63">
        <v>57510.592000000004</v>
      </c>
      <c r="AJ12" s="63">
        <v>57453.429000000004</v>
      </c>
      <c r="AK12" s="63">
        <v>56982.117999999995</v>
      </c>
      <c r="AL12" s="63">
        <v>56377.892100759986</v>
      </c>
      <c r="AM12" s="63">
        <v>56059.561000000009</v>
      </c>
      <c r="AN12" s="63">
        <v>56154.637000000002</v>
      </c>
      <c r="AO12" s="63">
        <v>55797.640000000007</v>
      </c>
      <c r="AP12" s="63">
        <v>56567.414615080001</v>
      </c>
      <c r="AQ12" s="63">
        <v>55844.980999999992</v>
      </c>
      <c r="AR12" s="63">
        <v>55856.314999999995</v>
      </c>
      <c r="AS12" s="63">
        <v>55089.98599999999</v>
      </c>
      <c r="AT12" s="63">
        <v>56260.062000000005</v>
      </c>
      <c r="AU12" s="63">
        <v>57048.788</v>
      </c>
      <c r="AV12" s="63">
        <v>55995.277000000009</v>
      </c>
      <c r="AW12" s="63">
        <v>56894.055000000008</v>
      </c>
      <c r="AX12" s="63">
        <v>57127.750000000007</v>
      </c>
      <c r="AY12" s="63">
        <v>57406.113999999994</v>
      </c>
      <c r="AZ12" s="63">
        <v>58500.641000000018</v>
      </c>
      <c r="BA12" s="63">
        <v>58016.973999999987</v>
      </c>
      <c r="BB12" s="63">
        <v>61181.235000000008</v>
      </c>
      <c r="BC12" s="63">
        <v>60452.745000000003</v>
      </c>
      <c r="BD12" s="63">
        <v>61930.742000000006</v>
      </c>
      <c r="BE12" s="63">
        <v>61930.742000000006</v>
      </c>
      <c r="BF12" s="63">
        <v>55240.228000000003</v>
      </c>
      <c r="BG12" s="63">
        <v>56782.521999999997</v>
      </c>
      <c r="BH12" s="63">
        <v>64098.825000000004</v>
      </c>
      <c r="BI12" s="63">
        <v>64428.044999999998</v>
      </c>
      <c r="BJ12" s="63">
        <v>65805.864999999991</v>
      </c>
      <c r="BK12" s="63">
        <v>66839.254000000001</v>
      </c>
      <c r="BL12" s="63">
        <v>65552.270999999993</v>
      </c>
      <c r="BM12" s="63">
        <v>66758.933000000005</v>
      </c>
      <c r="BN12" s="63">
        <v>67704.972000000009</v>
      </c>
      <c r="BO12" s="63">
        <v>68670.883000000002</v>
      </c>
      <c r="BP12" s="63">
        <v>70475.759000000005</v>
      </c>
      <c r="BQ12" s="63">
        <v>97701.016999999993</v>
      </c>
      <c r="BR12" s="63">
        <v>97701.016999999993</v>
      </c>
      <c r="BS12" s="63">
        <v>93563.893161505228</v>
      </c>
      <c r="BT12" s="63">
        <v>72319.339000000007</v>
      </c>
      <c r="BU12" s="63">
        <v>76075.272077009999</v>
      </c>
      <c r="BV12" s="63">
        <v>75987.009777009996</v>
      </c>
      <c r="BW12" s="63">
        <v>77680.049999999988</v>
      </c>
      <c r="BX12" s="63">
        <v>77570.516000000003</v>
      </c>
      <c r="BY12" s="63">
        <v>76527.045026619991</v>
      </c>
      <c r="BZ12" s="63">
        <v>80970.564144909978</v>
      </c>
      <c r="CA12" s="63">
        <v>112079.75614490999</v>
      </c>
      <c r="CB12" s="63">
        <v>110534.0119903804</v>
      </c>
      <c r="CC12" s="63">
        <v>112627.07436478378</v>
      </c>
      <c r="CD12" s="63">
        <v>113885.22059999999</v>
      </c>
      <c r="CE12" s="63">
        <v>114709.50996877895</v>
      </c>
      <c r="CF12" s="63">
        <v>116129.39363572487</v>
      </c>
      <c r="CG12" s="63">
        <v>117051.66670000002</v>
      </c>
      <c r="CH12" s="63">
        <v>118964.6631533883</v>
      </c>
      <c r="CI12" s="63">
        <v>124604.63455412343</v>
      </c>
      <c r="CJ12" s="63">
        <v>123941.72721211475</v>
      </c>
      <c r="CK12" s="63">
        <v>127715.47268208892</v>
      </c>
      <c r="CL12" s="63">
        <v>129523.26000580304</v>
      </c>
      <c r="CM12" s="63">
        <v>130533.78499999999</v>
      </c>
      <c r="CN12" s="63">
        <v>134289.0313346055</v>
      </c>
      <c r="CO12" s="63">
        <v>140400.43824056903</v>
      </c>
      <c r="CP12" s="63">
        <v>146221.67000000001</v>
      </c>
      <c r="CQ12" s="63">
        <v>152873.32416267056</v>
      </c>
      <c r="CR12" s="63">
        <v>153427.54598448152</v>
      </c>
      <c r="CS12" s="63">
        <v>159383.01799999998</v>
      </c>
      <c r="CT12" s="63">
        <v>162778.90982006703</v>
      </c>
      <c r="CU12" s="63">
        <v>169484.03853000252</v>
      </c>
      <c r="CV12" s="63">
        <v>174047.73007294998</v>
      </c>
      <c r="CW12" s="63">
        <v>181679.96558030293</v>
      </c>
      <c r="CX12" s="63">
        <v>188441.68904092879</v>
      </c>
      <c r="CY12" s="63">
        <v>196872.70900000006</v>
      </c>
      <c r="CZ12" s="63">
        <v>208377.92007422014</v>
      </c>
      <c r="DA12" s="63">
        <v>206176.20012767424</v>
      </c>
      <c r="DB12" s="63">
        <v>225852.15630765</v>
      </c>
      <c r="DC12" s="63">
        <v>234123.32001101153</v>
      </c>
      <c r="DD12" s="63">
        <v>235621.4429668943</v>
      </c>
      <c r="DE12" s="63">
        <v>244126.63841798995</v>
      </c>
      <c r="DF12" s="63">
        <v>251281.22176568018</v>
      </c>
      <c r="DG12" s="63">
        <v>257112.79147277903</v>
      </c>
      <c r="DH12" s="63">
        <v>255651.89620814996</v>
      </c>
      <c r="DI12" s="63">
        <v>261510.07570060005</v>
      </c>
      <c r="DJ12" s="63">
        <v>269081.45163733</v>
      </c>
      <c r="DK12" s="63">
        <v>281216.61229303997</v>
      </c>
      <c r="DL12" s="63">
        <v>286080.87718059181</v>
      </c>
      <c r="DM12" s="63">
        <v>290978.58490174008</v>
      </c>
      <c r="DN12" s="63">
        <v>293642.67070098</v>
      </c>
      <c r="DO12" s="63">
        <v>301733.38460990001</v>
      </c>
      <c r="DP12" s="63">
        <v>308153.71420495003</v>
      </c>
      <c r="DQ12" s="63">
        <v>311355.9577113</v>
      </c>
      <c r="DR12" s="63">
        <v>317272.94195379503</v>
      </c>
      <c r="DS12" s="63">
        <v>321536.71105011989</v>
      </c>
      <c r="DT12" s="63">
        <v>325614.35912131995</v>
      </c>
      <c r="DU12" s="63">
        <v>324498.07930511801</v>
      </c>
      <c r="DV12" s="63">
        <v>325548.20538303489</v>
      </c>
      <c r="DW12" s="63">
        <v>331256.629357945</v>
      </c>
      <c r="DX12" s="63">
        <v>329909.15416893497</v>
      </c>
      <c r="DY12" s="63">
        <v>332726.32692335692</v>
      </c>
      <c r="DZ12" s="63">
        <v>334232.35008284904</v>
      </c>
      <c r="EA12" s="63">
        <v>332688.80895054986</v>
      </c>
      <c r="EB12" s="63">
        <v>331876.87300668703</v>
      </c>
      <c r="EC12" s="63">
        <v>333645.63255970197</v>
      </c>
      <c r="ED12" s="63">
        <v>331098.7017959549</v>
      </c>
      <c r="EE12" s="63">
        <v>331420.76103931252</v>
      </c>
      <c r="EF12" s="63">
        <v>338859.29737488</v>
      </c>
      <c r="EG12" s="63">
        <v>339881.18637040001</v>
      </c>
      <c r="EH12" s="63">
        <v>340913.62497752195</v>
      </c>
      <c r="EI12" s="63">
        <v>352950.95316108997</v>
      </c>
      <c r="EJ12" s="63">
        <v>345962.54643972864</v>
      </c>
      <c r="EK12" s="63">
        <v>357720.78435774735</v>
      </c>
      <c r="EL12" s="63">
        <v>380750.22321905615</v>
      </c>
      <c r="EM12" s="63">
        <v>391714.29066210066</v>
      </c>
      <c r="EN12" s="63">
        <v>397934.81697262591</v>
      </c>
      <c r="EO12" s="63">
        <v>398322.89744028158</v>
      </c>
      <c r="EP12" s="63">
        <v>401860.71262576507</v>
      </c>
      <c r="EQ12" s="63">
        <v>400353.52432067599</v>
      </c>
      <c r="ER12" s="63">
        <v>399688.57283423003</v>
      </c>
      <c r="ES12" s="63">
        <v>404822.61671004997</v>
      </c>
      <c r="ET12" s="63">
        <v>403458.13832579</v>
      </c>
      <c r="EU12" s="63">
        <v>408719.88478419994</v>
      </c>
      <c r="EV12" s="63">
        <v>410685.99964919005</v>
      </c>
      <c r="EW12" s="63">
        <v>415608.87358136696</v>
      </c>
      <c r="EX12" s="63">
        <v>424742.36522311007</v>
      </c>
      <c r="EY12" s="63">
        <v>423573.1848936</v>
      </c>
      <c r="EZ12" s="63">
        <v>428652.03026526002</v>
      </c>
      <c r="FA12" s="63">
        <v>429426.64941319131</v>
      </c>
      <c r="FB12" s="63">
        <v>439590.30849279993</v>
      </c>
      <c r="FC12" s="63">
        <v>442802.21134169999</v>
      </c>
      <c r="FD12" s="63">
        <v>455907.49892725999</v>
      </c>
      <c r="FE12" s="63">
        <v>461163.92387617705</v>
      </c>
      <c r="FF12" s="63">
        <v>458909.87038961798</v>
      </c>
      <c r="FG12" s="63">
        <v>471582.35336461908</v>
      </c>
      <c r="FH12" s="63">
        <v>472607.38158952602</v>
      </c>
      <c r="FI12" s="63">
        <v>480366.94217413798</v>
      </c>
      <c r="FJ12" s="63">
        <v>489602.76726538013</v>
      </c>
      <c r="FK12" s="63">
        <v>491236.67116650997</v>
      </c>
      <c r="FL12" s="63">
        <v>498563.894707311</v>
      </c>
      <c r="FM12" s="63">
        <v>497655.40374405921</v>
      </c>
      <c r="FN12" s="63">
        <v>494786.95774218679</v>
      </c>
      <c r="FO12" s="63">
        <v>497523.14137103572</v>
      </c>
      <c r="FP12" s="63">
        <v>500102.02044652577</v>
      </c>
      <c r="FQ12" s="63">
        <v>495787.42331221572</v>
      </c>
      <c r="FR12" s="63">
        <v>501515.38285354106</v>
      </c>
      <c r="FS12" s="63">
        <v>521624.52865623229</v>
      </c>
      <c r="FT12" s="63">
        <v>539430.64707463013</v>
      </c>
      <c r="FU12" s="63">
        <v>559761.74258873414</v>
      </c>
      <c r="FV12" s="63">
        <v>594160.03697258001</v>
      </c>
      <c r="FW12" s="63">
        <v>593781.48502300004</v>
      </c>
      <c r="FX12" s="63">
        <v>592423.2833682932</v>
      </c>
      <c r="FY12" s="63">
        <v>605389.00879128044</v>
      </c>
      <c r="FZ12" s="63">
        <v>631035.27286970976</v>
      </c>
      <c r="GA12" s="63">
        <v>659637.92485590558</v>
      </c>
      <c r="GB12" s="63">
        <v>689621.06423523452</v>
      </c>
      <c r="GC12" s="63">
        <v>750657.81628056394</v>
      </c>
      <c r="GD12" s="63">
        <v>815199.56627832993</v>
      </c>
      <c r="GE12" s="63">
        <v>866819.51412903576</v>
      </c>
      <c r="GF12" s="63">
        <v>895003.92877284531</v>
      </c>
      <c r="GG12" s="63">
        <v>919055.21163486107</v>
      </c>
      <c r="GH12" s="63">
        <v>947689.90851885022</v>
      </c>
      <c r="GI12" s="63">
        <v>970767.18584923993</v>
      </c>
      <c r="GJ12" s="63">
        <v>982497.85416842008</v>
      </c>
      <c r="GK12" s="63">
        <v>981618.98820830008</v>
      </c>
      <c r="GL12" s="63">
        <v>990076.30857316055</v>
      </c>
      <c r="GM12" s="63">
        <v>990279.68646369036</v>
      </c>
      <c r="GN12" s="63">
        <v>1022977.9864492898</v>
      </c>
      <c r="GO12" s="63">
        <v>1050748.29803082</v>
      </c>
      <c r="GP12" s="63">
        <v>1066560.2270728303</v>
      </c>
      <c r="GQ12" s="63">
        <v>1105049.83841626</v>
      </c>
      <c r="GR12" s="63">
        <v>1125744.3051019209</v>
      </c>
      <c r="GS12" s="63">
        <v>1158619.8404714165</v>
      </c>
      <c r="GT12" s="63">
        <v>1193173.7469921401</v>
      </c>
      <c r="GU12" s="63">
        <v>1232524.3977344197</v>
      </c>
      <c r="GV12" s="63">
        <v>1244738.0964562732</v>
      </c>
      <c r="GW12" s="63">
        <v>1270210.5660040202</v>
      </c>
      <c r="GX12" s="63">
        <v>1285675.5178388897</v>
      </c>
      <c r="GY12" s="63">
        <v>1354143.5111298002</v>
      </c>
      <c r="GZ12" s="63">
        <v>1386522.7815289483</v>
      </c>
      <c r="HA12" s="63">
        <v>1391668.886144982</v>
      </c>
      <c r="HB12" s="63">
        <v>1397993.13894561</v>
      </c>
      <c r="HC12" s="63">
        <v>1404764.4015042158</v>
      </c>
      <c r="HD12" s="63">
        <v>1432544.7334942904</v>
      </c>
      <c r="HE12" s="63">
        <v>1444122.7143234101</v>
      </c>
      <c r="HF12" s="63">
        <v>1464882.7114755448</v>
      </c>
      <c r="HG12" s="63">
        <v>1515200.1652979695</v>
      </c>
      <c r="HH12" s="63">
        <v>1541943.6803623487</v>
      </c>
      <c r="HI12" s="63">
        <v>1565045.8531773391</v>
      </c>
      <c r="HJ12" s="63">
        <v>1597741.920602869</v>
      </c>
      <c r="HK12" s="63">
        <v>1628354.3109355776</v>
      </c>
      <c r="HL12" s="63">
        <v>1661526.1600424582</v>
      </c>
      <c r="HM12" s="63">
        <v>1692572.9936045685</v>
      </c>
      <c r="HN12" s="63">
        <v>1715838.0450507887</v>
      </c>
      <c r="HO12" s="63">
        <v>1721947.1513509182</v>
      </c>
      <c r="HP12" s="63">
        <v>1721998.0932251988</v>
      </c>
      <c r="HQ12" s="63">
        <v>1738728.577259379</v>
      </c>
      <c r="HR12" s="63">
        <v>1838770.7561929175</v>
      </c>
      <c r="HS12" s="63">
        <v>1911808.7014648297</v>
      </c>
      <c r="HT12" s="63">
        <v>1938358.622035881</v>
      </c>
      <c r="HU12" s="63">
        <v>1967574.479462221</v>
      </c>
      <c r="HV12" s="63">
        <v>1992457.4808339197</v>
      </c>
      <c r="HW12" s="63">
        <v>2021500.0972661697</v>
      </c>
      <c r="HX12" s="63">
        <v>2037165.2980111986</v>
      </c>
      <c r="HY12" s="63">
        <v>2036312.0564244704</v>
      </c>
      <c r="HZ12" s="63">
        <v>2040549.5280504101</v>
      </c>
      <c r="IA12" s="63">
        <v>2072835.4787896306</v>
      </c>
      <c r="IB12" s="63">
        <v>2137234.9609907009</v>
      </c>
      <c r="IC12" s="63">
        <v>2113056.5396460691</v>
      </c>
      <c r="ID12" s="63">
        <v>2171081.0569606596</v>
      </c>
      <c r="IE12" s="63">
        <v>2249073.6751611466</v>
      </c>
      <c r="IF12" s="63">
        <v>2289487.8546206388</v>
      </c>
      <c r="IG12" s="63">
        <v>2353516.5370554868</v>
      </c>
      <c r="IH12" s="63">
        <v>2451332.2711486137</v>
      </c>
      <c r="II12" s="63">
        <v>2548049.9008515272</v>
      </c>
      <c r="IJ12" s="63">
        <v>2607412.3632423421</v>
      </c>
      <c r="IK12" s="63">
        <v>2613226.306991898</v>
      </c>
      <c r="IL12" s="63">
        <v>2668338.3448957657</v>
      </c>
      <c r="IM12" s="63">
        <v>2711242.9295538981</v>
      </c>
      <c r="IN12" s="63">
        <v>2731604.1787021826</v>
      </c>
      <c r="IO12" s="63">
        <v>2780201.1662328942</v>
      </c>
      <c r="IP12" s="63">
        <v>2812282.584186404</v>
      </c>
      <c r="IQ12" s="63">
        <v>2904024.841603261</v>
      </c>
      <c r="IR12" s="63">
        <v>2937906.2107410836</v>
      </c>
      <c r="IS12" s="63">
        <v>2986529.1691419631</v>
      </c>
      <c r="IT12" s="63">
        <v>2950312.7594159758</v>
      </c>
      <c r="IU12" s="63">
        <v>3104364.970773939</v>
      </c>
      <c r="IV12" s="63">
        <v>3171218.8036142476</v>
      </c>
      <c r="IW12" s="63">
        <v>3179463.8487711353</v>
      </c>
      <c r="IX12" s="63">
        <v>3181837.6206344399</v>
      </c>
      <c r="IY12" s="63">
        <v>3241494.6887317142</v>
      </c>
      <c r="IZ12" s="63">
        <v>3241414.9512885343</v>
      </c>
      <c r="JA12" s="63">
        <v>3275243.3630477302</v>
      </c>
      <c r="JB12" s="63">
        <v>3331942.3342398638</v>
      </c>
      <c r="JC12" s="63">
        <v>3394520.1171270548</v>
      </c>
      <c r="JD12" s="63">
        <v>3460266.5252818544</v>
      </c>
      <c r="JE12" s="63">
        <v>3505773.1369960885</v>
      </c>
      <c r="JF12" s="63">
        <v>3504275.5886353161</v>
      </c>
      <c r="JG12" s="63">
        <v>3601224.8314793739</v>
      </c>
      <c r="JH12" s="63">
        <v>3623186.1330207675</v>
      </c>
      <c r="JI12" s="63">
        <v>3625340.6681079306</v>
      </c>
      <c r="JJ12" s="63">
        <v>3586913.6742756902</v>
      </c>
      <c r="JK12" s="63">
        <v>3580067.2036044844</v>
      </c>
      <c r="JL12" s="63">
        <v>3605342.3423025911</v>
      </c>
      <c r="JM12" s="63">
        <v>3624834.8396400185</v>
      </c>
      <c r="JN12" s="63">
        <v>3622636.1007036283</v>
      </c>
      <c r="JO12" s="63">
        <v>3663151.0942478823</v>
      </c>
      <c r="JP12" s="63">
        <v>3656598.2697635563</v>
      </c>
      <c r="JQ12" s="63">
        <v>3610054.8877863227</v>
      </c>
      <c r="JR12" s="63">
        <v>3574947.1704795631</v>
      </c>
      <c r="JS12" s="63">
        <v>3496428.4307617396</v>
      </c>
      <c r="JT12" s="63">
        <v>3497253.5663959756</v>
      </c>
      <c r="JU12" s="63">
        <v>3487726.8451095899</v>
      </c>
      <c r="JV12" s="63">
        <v>3458180.0629024282</v>
      </c>
      <c r="JW12" s="63">
        <v>3459196.6210507564</v>
      </c>
      <c r="JX12" s="63">
        <v>3463780.2946889396</v>
      </c>
      <c r="JY12" s="63">
        <v>3482217.4665494515</v>
      </c>
    </row>
    <row r="13" spans="2:287" ht="15" customHeight="1" x14ac:dyDescent="0.2">
      <c r="B13" s="62" t="s">
        <v>25</v>
      </c>
      <c r="C13" s="63">
        <v>8139.4759999999997</v>
      </c>
      <c r="D13" s="63">
        <v>7286.9880000000003</v>
      </c>
      <c r="E13" s="63">
        <v>7693.8680000000004</v>
      </c>
      <c r="F13" s="63">
        <v>7016.2290000000003</v>
      </c>
      <c r="G13" s="63">
        <v>8189.7549999999992</v>
      </c>
      <c r="H13" s="63">
        <v>7507.59</v>
      </c>
      <c r="I13" s="63">
        <v>7385.1409999999996</v>
      </c>
      <c r="J13" s="63">
        <v>7900.0470000000005</v>
      </c>
      <c r="K13" s="63">
        <v>7534.8029999999999</v>
      </c>
      <c r="L13" s="63">
        <v>7724.0169999999998</v>
      </c>
      <c r="M13" s="63">
        <v>7358.7390000000005</v>
      </c>
      <c r="N13" s="63">
        <v>7891.5050000000001</v>
      </c>
      <c r="O13" s="63">
        <v>8027.3620000000001</v>
      </c>
      <c r="P13" s="63">
        <v>8318.976999999999</v>
      </c>
      <c r="Q13" s="63">
        <v>7885.0540000000001</v>
      </c>
      <c r="R13" s="63">
        <v>6605.2911000000004</v>
      </c>
      <c r="S13" s="63">
        <v>6939.6306019200001</v>
      </c>
      <c r="T13" s="63">
        <v>7006.9768000000004</v>
      </c>
      <c r="U13" s="63">
        <v>5321.4099999999989</v>
      </c>
      <c r="V13" s="63">
        <v>4992.4780000000001</v>
      </c>
      <c r="W13" s="63">
        <v>5436.5059999999994</v>
      </c>
      <c r="X13" s="63">
        <v>5140.9500000000007</v>
      </c>
      <c r="Y13" s="63">
        <v>6605.6250000000009</v>
      </c>
      <c r="Z13" s="63">
        <v>6068.5380000000005</v>
      </c>
      <c r="AA13" s="63">
        <v>7322.0159999999996</v>
      </c>
      <c r="AB13" s="63">
        <v>6483.4039999999995</v>
      </c>
      <c r="AC13" s="63">
        <v>5850.8630000000003</v>
      </c>
      <c r="AD13" s="63">
        <v>6389.0339999999997</v>
      </c>
      <c r="AE13" s="63">
        <v>7080.4349999999995</v>
      </c>
      <c r="AF13" s="63">
        <v>8007.2730000000001</v>
      </c>
      <c r="AG13" s="63">
        <v>7719.3990000000003</v>
      </c>
      <c r="AH13" s="63">
        <v>8396.5110000000004</v>
      </c>
      <c r="AI13" s="63">
        <v>8167.5199999999995</v>
      </c>
      <c r="AJ13" s="63">
        <v>7991.6109999999981</v>
      </c>
      <c r="AK13" s="63">
        <v>7302.7370000000001</v>
      </c>
      <c r="AL13" s="63">
        <v>7412.1658572900005</v>
      </c>
      <c r="AM13" s="63">
        <v>6917.1120000000001</v>
      </c>
      <c r="AN13" s="63">
        <v>7034.72520583</v>
      </c>
      <c r="AO13" s="63">
        <v>6236.3719999999994</v>
      </c>
      <c r="AP13" s="63">
        <v>6471.692</v>
      </c>
      <c r="AQ13" s="63">
        <v>6885.7709999999988</v>
      </c>
      <c r="AR13" s="63">
        <v>8767.732</v>
      </c>
      <c r="AS13" s="63">
        <v>8757.3179999999993</v>
      </c>
      <c r="AT13" s="63">
        <v>8567.646999999999</v>
      </c>
      <c r="AU13" s="63">
        <v>9235.0630000000019</v>
      </c>
      <c r="AV13" s="63">
        <v>9167.2170000000024</v>
      </c>
      <c r="AW13" s="63">
        <v>9119.5839999999989</v>
      </c>
      <c r="AX13" s="63">
        <v>9712.5369999999984</v>
      </c>
      <c r="AY13" s="63">
        <v>9394.1060000000016</v>
      </c>
      <c r="AZ13" s="63">
        <v>10415.711000000001</v>
      </c>
      <c r="BA13" s="63">
        <v>11509.962</v>
      </c>
      <c r="BB13" s="63">
        <v>11346.962</v>
      </c>
      <c r="BC13" s="63">
        <v>12075.841</v>
      </c>
      <c r="BD13" s="63">
        <v>13399.318999999998</v>
      </c>
      <c r="BE13" s="63">
        <v>13399.318999999998</v>
      </c>
      <c r="BF13" s="63">
        <v>13626.322</v>
      </c>
      <c r="BG13" s="63">
        <v>13369.340999999999</v>
      </c>
      <c r="BH13" s="63">
        <v>12553.901000000002</v>
      </c>
      <c r="BI13" s="63">
        <v>13157.739000000001</v>
      </c>
      <c r="BJ13" s="63">
        <v>13341.795999999998</v>
      </c>
      <c r="BK13" s="63">
        <v>13882.204999999996</v>
      </c>
      <c r="BL13" s="63">
        <v>13832.469999999998</v>
      </c>
      <c r="BM13" s="63">
        <v>13483.300999999999</v>
      </c>
      <c r="BN13" s="63">
        <v>13135.597</v>
      </c>
      <c r="BO13" s="63">
        <v>13690.954</v>
      </c>
      <c r="BP13" s="63">
        <v>14196.274000000001</v>
      </c>
      <c r="BQ13" s="63">
        <v>17324.195</v>
      </c>
      <c r="BR13" s="63">
        <v>17324.195</v>
      </c>
      <c r="BS13" s="63">
        <v>14714.122208081009</v>
      </c>
      <c r="BT13" s="63">
        <v>13834.926999999998</v>
      </c>
      <c r="BU13" s="63">
        <v>14421.706143410003</v>
      </c>
      <c r="BV13" s="63">
        <v>14083.528000000002</v>
      </c>
      <c r="BW13" s="63">
        <v>13858.775000000001</v>
      </c>
      <c r="BX13" s="63">
        <v>13673.496000000003</v>
      </c>
      <c r="BY13" s="63">
        <v>13018.971938479999</v>
      </c>
      <c r="BZ13" s="63">
        <v>13061.991</v>
      </c>
      <c r="CA13" s="63">
        <v>15133.685629939999</v>
      </c>
      <c r="CB13" s="63">
        <v>17235.445905159537</v>
      </c>
      <c r="CC13" s="63">
        <v>16425.002220219008</v>
      </c>
      <c r="CD13" s="63">
        <v>17197.474000000002</v>
      </c>
      <c r="CE13" s="63">
        <v>17937.878437837218</v>
      </c>
      <c r="CF13" s="63">
        <v>18811.741076042832</v>
      </c>
      <c r="CG13" s="63">
        <v>18648.156000000006</v>
      </c>
      <c r="CH13" s="63">
        <v>18741.443039697722</v>
      </c>
      <c r="CI13" s="63">
        <v>14470.863443527807</v>
      </c>
      <c r="CJ13" s="63">
        <v>24192.590420666693</v>
      </c>
      <c r="CK13" s="63">
        <v>25822.590729614094</v>
      </c>
      <c r="CL13" s="63">
        <v>27798.855828601991</v>
      </c>
      <c r="CM13" s="63">
        <v>31115.32</v>
      </c>
      <c r="CN13" s="63">
        <v>31673.351414642231</v>
      </c>
      <c r="CO13" s="63">
        <v>30123.373905828346</v>
      </c>
      <c r="CP13" s="63">
        <v>32056.848999999991</v>
      </c>
      <c r="CQ13" s="63">
        <v>27502.282923776704</v>
      </c>
      <c r="CR13" s="63">
        <v>32011.150134722498</v>
      </c>
      <c r="CS13" s="63">
        <v>30493.886999999999</v>
      </c>
      <c r="CT13" s="63">
        <v>30877.781795175641</v>
      </c>
      <c r="CU13" s="63">
        <v>27765.454146050346</v>
      </c>
      <c r="CV13" s="63">
        <v>24974.752999999997</v>
      </c>
      <c r="CW13" s="63">
        <v>25994.07971625738</v>
      </c>
      <c r="CX13" s="63">
        <v>25484.350929157536</v>
      </c>
      <c r="CY13" s="63">
        <v>24387.714</v>
      </c>
      <c r="CZ13" s="63">
        <v>27295.41079230341</v>
      </c>
      <c r="DA13" s="63">
        <v>27290.913886708186</v>
      </c>
      <c r="DB13" s="63">
        <v>30534.112802700005</v>
      </c>
      <c r="DC13" s="63">
        <v>29146.884638884363</v>
      </c>
      <c r="DD13" s="63">
        <v>30241.314638570057</v>
      </c>
      <c r="DE13" s="63">
        <v>27750.885765063002</v>
      </c>
      <c r="DF13" s="63">
        <v>29996.903467121512</v>
      </c>
      <c r="DG13" s="63">
        <v>30855.056211692347</v>
      </c>
      <c r="DH13" s="63">
        <v>31213.615905363004</v>
      </c>
      <c r="DI13" s="63">
        <v>31362.471206486</v>
      </c>
      <c r="DJ13" s="63">
        <v>30820.720618698</v>
      </c>
      <c r="DK13" s="63">
        <v>31173.433117344</v>
      </c>
      <c r="DL13" s="63">
        <v>31111.155411444495</v>
      </c>
      <c r="DM13" s="63">
        <v>31034.784622534</v>
      </c>
      <c r="DN13" s="63">
        <v>30103.679539910001</v>
      </c>
      <c r="DO13" s="63">
        <v>31361.826294231163</v>
      </c>
      <c r="DP13" s="63">
        <v>33137.37395258616</v>
      </c>
      <c r="DQ13" s="63">
        <v>33245.948010642154</v>
      </c>
      <c r="DR13" s="63">
        <v>33099.617601040154</v>
      </c>
      <c r="DS13" s="63">
        <v>32800.379648165363</v>
      </c>
      <c r="DT13" s="63">
        <v>32401.131536277164</v>
      </c>
      <c r="DU13" s="63">
        <v>30389.699184993402</v>
      </c>
      <c r="DV13" s="63">
        <v>31368.340529413392</v>
      </c>
      <c r="DW13" s="63">
        <v>31521.967683279996</v>
      </c>
      <c r="DX13" s="63">
        <v>32770.206055837014</v>
      </c>
      <c r="DY13" s="63">
        <v>33784.47246451</v>
      </c>
      <c r="DZ13" s="63">
        <v>33991.199171952256</v>
      </c>
      <c r="EA13" s="63">
        <v>33483.861211179988</v>
      </c>
      <c r="EB13" s="63">
        <v>32564.443569460498</v>
      </c>
      <c r="EC13" s="63">
        <v>31727.029908766253</v>
      </c>
      <c r="ED13" s="63">
        <v>32321.343852647369</v>
      </c>
      <c r="EE13" s="63">
        <v>32667.338735941397</v>
      </c>
      <c r="EF13" s="63">
        <v>33885.298204982886</v>
      </c>
      <c r="EG13" s="63">
        <v>32678.09245487021</v>
      </c>
      <c r="EH13" s="63">
        <v>33871.366654738827</v>
      </c>
      <c r="EI13" s="63">
        <v>35687.812897930773</v>
      </c>
      <c r="EJ13" s="63">
        <v>36257.21554371417</v>
      </c>
      <c r="EK13" s="63">
        <v>39151.48896316738</v>
      </c>
      <c r="EL13" s="63">
        <v>40244.355655584834</v>
      </c>
      <c r="EM13" s="63">
        <v>36560.835279227686</v>
      </c>
      <c r="EN13" s="63">
        <v>37151.181746257585</v>
      </c>
      <c r="EO13" s="63">
        <v>35963.057904007037</v>
      </c>
      <c r="EP13" s="63">
        <v>32993.754546883916</v>
      </c>
      <c r="EQ13" s="63">
        <v>32567.437096946302</v>
      </c>
      <c r="ER13" s="63">
        <v>33092.383318521679</v>
      </c>
      <c r="ES13" s="63">
        <v>34596.91414416764</v>
      </c>
      <c r="ET13" s="63">
        <v>35916.16768093784</v>
      </c>
      <c r="EU13" s="63">
        <v>27938.070711064938</v>
      </c>
      <c r="EV13" s="63">
        <v>26446.052291371379</v>
      </c>
      <c r="EW13" s="63">
        <v>27789.190998510443</v>
      </c>
      <c r="EX13" s="63">
        <v>28199.571112663358</v>
      </c>
      <c r="EY13" s="63">
        <v>28938.200201551481</v>
      </c>
      <c r="EZ13" s="63">
        <v>28435.171083397177</v>
      </c>
      <c r="FA13" s="63">
        <v>28446.862855430096</v>
      </c>
      <c r="FB13" s="63">
        <v>27300.773068887291</v>
      </c>
      <c r="FC13" s="63">
        <v>24836.78301451384</v>
      </c>
      <c r="FD13" s="63">
        <v>25706.833952306133</v>
      </c>
      <c r="FE13" s="63">
        <v>20500.338537201897</v>
      </c>
      <c r="FF13" s="63">
        <v>23519.945812526548</v>
      </c>
      <c r="FG13" s="63">
        <v>23222.323038351951</v>
      </c>
      <c r="FH13" s="63">
        <v>22152.074432407302</v>
      </c>
      <c r="FI13" s="63">
        <v>21501.274256199016</v>
      </c>
      <c r="FJ13" s="63">
        <v>19598.350243302797</v>
      </c>
      <c r="FK13" s="63">
        <v>19775.858525239364</v>
      </c>
      <c r="FL13" s="63">
        <v>19412.448040297626</v>
      </c>
      <c r="FM13" s="63">
        <v>18154.134679330917</v>
      </c>
      <c r="FN13" s="63">
        <v>18629.2904052095</v>
      </c>
      <c r="FO13" s="63">
        <v>20281.170263411848</v>
      </c>
      <c r="FP13" s="63">
        <v>22232.374347694287</v>
      </c>
      <c r="FQ13" s="63">
        <v>20513.412907562462</v>
      </c>
      <c r="FR13" s="63">
        <v>19582.782899659545</v>
      </c>
      <c r="FS13" s="63">
        <v>19442.432689487647</v>
      </c>
      <c r="FT13" s="63">
        <v>21379.893845698203</v>
      </c>
      <c r="FU13" s="63">
        <v>21632.253546583652</v>
      </c>
      <c r="FV13" s="63">
        <v>21701.389422555319</v>
      </c>
      <c r="FW13" s="63">
        <v>22233.758847038553</v>
      </c>
      <c r="FX13" s="63">
        <v>21085.212183801137</v>
      </c>
      <c r="FY13" s="63">
        <v>21545.694793747683</v>
      </c>
      <c r="FZ13" s="63">
        <v>22496.223629425273</v>
      </c>
      <c r="GA13" s="63">
        <v>18943.877380432939</v>
      </c>
      <c r="GB13" s="63">
        <v>18206.774017993634</v>
      </c>
      <c r="GC13" s="63">
        <v>19921.778270039533</v>
      </c>
      <c r="GD13" s="63">
        <v>23351.588910254726</v>
      </c>
      <c r="GE13" s="63">
        <v>24574.097822350814</v>
      </c>
      <c r="GF13" s="63">
        <v>43769.694515309791</v>
      </c>
      <c r="GG13" s="63">
        <v>45438.669739005018</v>
      </c>
      <c r="GH13" s="63">
        <v>45735.888651285779</v>
      </c>
      <c r="GI13" s="63">
        <v>36190.371593320786</v>
      </c>
      <c r="GJ13" s="63">
        <v>32466.096036291157</v>
      </c>
      <c r="GK13" s="63">
        <v>33853.251323676683</v>
      </c>
      <c r="GL13" s="63">
        <v>29219.042973433818</v>
      </c>
      <c r="GM13" s="63">
        <v>27561.08048862873</v>
      </c>
      <c r="GN13" s="63">
        <v>28830.574970229591</v>
      </c>
      <c r="GO13" s="63">
        <v>28476.479194972249</v>
      </c>
      <c r="GP13" s="63">
        <v>28929.02411041101</v>
      </c>
      <c r="GQ13" s="63">
        <v>30783.013695640639</v>
      </c>
      <c r="GR13" s="63">
        <v>28478.450118869303</v>
      </c>
      <c r="GS13" s="63">
        <v>33232.203941559477</v>
      </c>
      <c r="GT13" s="63">
        <v>34882.720331798628</v>
      </c>
      <c r="GU13" s="63">
        <v>34375.565469630375</v>
      </c>
      <c r="GV13" s="63">
        <v>24057.415852029939</v>
      </c>
      <c r="GW13" s="63">
        <v>27384.6282279406</v>
      </c>
      <c r="GX13" s="63">
        <v>25626.063369410669</v>
      </c>
      <c r="GY13" s="63">
        <v>28538.684465688733</v>
      </c>
      <c r="GZ13" s="63">
        <v>28465.460348689532</v>
      </c>
      <c r="HA13" s="63">
        <v>27923.003685184416</v>
      </c>
      <c r="HB13" s="63">
        <v>29839.30880059264</v>
      </c>
      <c r="HC13" s="63">
        <v>29267.798742016759</v>
      </c>
      <c r="HD13" s="63">
        <v>31204.97077140438</v>
      </c>
      <c r="HE13" s="63">
        <v>32938.098710758997</v>
      </c>
      <c r="HF13" s="63">
        <v>32670.988815630033</v>
      </c>
      <c r="HG13" s="63">
        <v>30871.927269657634</v>
      </c>
      <c r="HH13" s="63">
        <v>28503.386406039277</v>
      </c>
      <c r="HI13" s="63">
        <v>28153.650444939281</v>
      </c>
      <c r="HJ13" s="63">
        <v>26837.364504776961</v>
      </c>
      <c r="HK13" s="63">
        <v>25807.572084591626</v>
      </c>
      <c r="HL13" s="63">
        <v>26776.828372639924</v>
      </c>
      <c r="HM13" s="63">
        <v>26225.794395833105</v>
      </c>
      <c r="HN13" s="63">
        <v>27404.806703489703</v>
      </c>
      <c r="HO13" s="63">
        <v>26643.402048657172</v>
      </c>
      <c r="HP13" s="63">
        <v>25207.061309797587</v>
      </c>
      <c r="HQ13" s="63">
        <v>28815.076853228889</v>
      </c>
      <c r="HR13" s="63">
        <v>29068.073185259931</v>
      </c>
      <c r="HS13" s="63">
        <v>29147.070422678767</v>
      </c>
      <c r="HT13" s="63">
        <v>24734.106865006692</v>
      </c>
      <c r="HU13" s="63">
        <v>24116.834145697525</v>
      </c>
      <c r="HV13" s="63">
        <v>25940.627107208515</v>
      </c>
      <c r="HW13" s="63">
        <v>24931.568082398982</v>
      </c>
      <c r="HX13" s="63">
        <v>26729.857055960827</v>
      </c>
      <c r="HY13" s="63">
        <v>26410.740781875986</v>
      </c>
      <c r="HZ13" s="63">
        <v>29103.789236288547</v>
      </c>
      <c r="IA13" s="63">
        <v>30426.882008221553</v>
      </c>
      <c r="IB13" s="63">
        <v>33095.989287642427</v>
      </c>
      <c r="IC13" s="63">
        <v>33007.298479229248</v>
      </c>
      <c r="ID13" s="63">
        <v>12533.426500892685</v>
      </c>
      <c r="IE13" s="63">
        <v>13893.004955438853</v>
      </c>
      <c r="IF13" s="63">
        <v>14046.189007241504</v>
      </c>
      <c r="IG13" s="63">
        <v>14253.763159910535</v>
      </c>
      <c r="IH13" s="63">
        <v>16123.916974122691</v>
      </c>
      <c r="II13" s="63">
        <v>21742.034016047826</v>
      </c>
      <c r="IJ13" s="63">
        <v>20006.942272446799</v>
      </c>
      <c r="IK13" s="63">
        <v>19914.789381053113</v>
      </c>
      <c r="IL13" s="63">
        <v>21135.257495365022</v>
      </c>
      <c r="IM13" s="63">
        <v>29702.339935366461</v>
      </c>
      <c r="IN13" s="63">
        <v>28930.129767335522</v>
      </c>
      <c r="IO13" s="63">
        <v>28079.587578939485</v>
      </c>
      <c r="IP13" s="63">
        <v>20016.886055316168</v>
      </c>
      <c r="IQ13" s="63">
        <v>20470.750801915434</v>
      </c>
      <c r="IR13" s="63">
        <v>21382.88581885141</v>
      </c>
      <c r="IS13" s="63">
        <v>20894.144691312064</v>
      </c>
      <c r="IT13" s="63">
        <v>21710.272383075422</v>
      </c>
      <c r="IU13" s="63">
        <v>22140.062083628585</v>
      </c>
      <c r="IV13" s="63">
        <v>24115.366873921379</v>
      </c>
      <c r="IW13" s="63">
        <v>25880.816905093037</v>
      </c>
      <c r="IX13" s="63">
        <v>26460.856315729885</v>
      </c>
      <c r="IY13" s="63">
        <v>25397.057881305303</v>
      </c>
      <c r="IZ13" s="63">
        <v>26105.569453892858</v>
      </c>
      <c r="JA13" s="63">
        <v>26112.688516909708</v>
      </c>
      <c r="JB13" s="63">
        <v>26210.295993655029</v>
      </c>
      <c r="JC13" s="63">
        <v>21480.795422717998</v>
      </c>
      <c r="JD13" s="63">
        <v>24562.248918157005</v>
      </c>
      <c r="JE13" s="63">
        <v>26072.028356168797</v>
      </c>
      <c r="JF13" s="63">
        <v>25016.851447079996</v>
      </c>
      <c r="JG13" s="63">
        <v>23478.462856237002</v>
      </c>
      <c r="JH13" s="63">
        <v>23620.294919178003</v>
      </c>
      <c r="JI13" s="63">
        <v>24051.814807646995</v>
      </c>
      <c r="JJ13" s="63">
        <v>23137.550937104999</v>
      </c>
      <c r="JK13" s="63">
        <v>23396.886521350003</v>
      </c>
      <c r="JL13" s="63">
        <v>23332.084789789998</v>
      </c>
      <c r="JM13" s="63">
        <v>19502.963836679995</v>
      </c>
      <c r="JN13" s="63">
        <v>19624.553310624997</v>
      </c>
      <c r="JO13" s="63">
        <v>20033.711995869999</v>
      </c>
      <c r="JP13" s="63">
        <v>20557.875851915003</v>
      </c>
      <c r="JQ13" s="63">
        <v>19490.536028750001</v>
      </c>
      <c r="JR13" s="63">
        <v>20519.115959764993</v>
      </c>
      <c r="JS13" s="63">
        <v>18380.163282089998</v>
      </c>
      <c r="JT13" s="63">
        <v>19298.584779650002</v>
      </c>
      <c r="JU13" s="63">
        <v>19086.083366409999</v>
      </c>
      <c r="JV13" s="63">
        <v>19088.022149414999</v>
      </c>
      <c r="JW13" s="63">
        <v>19155.443658015003</v>
      </c>
      <c r="JX13" s="63">
        <v>20120.339282650002</v>
      </c>
      <c r="JY13" s="63">
        <v>19903.377215330009</v>
      </c>
    </row>
    <row r="14" spans="2:287" s="64" customFormat="1" ht="15" customHeight="1" x14ac:dyDescent="0.2">
      <c r="B14" s="60" t="s">
        <v>28</v>
      </c>
      <c r="C14" s="61">
        <v>6886.5809999999983</v>
      </c>
      <c r="D14" s="61">
        <v>8134.7279999999992</v>
      </c>
      <c r="E14" s="61">
        <v>8419.9160000000011</v>
      </c>
      <c r="F14" s="61">
        <v>8623.405999999999</v>
      </c>
      <c r="G14" s="61">
        <v>8780.2029999999977</v>
      </c>
      <c r="H14" s="61">
        <v>8124.4439999999977</v>
      </c>
      <c r="I14" s="61">
        <v>9709.3790000000008</v>
      </c>
      <c r="J14" s="61">
        <v>9165.233000000002</v>
      </c>
      <c r="K14" s="61">
        <v>9444.9319999999989</v>
      </c>
      <c r="L14" s="61">
        <v>9969.0130000000008</v>
      </c>
      <c r="M14" s="61">
        <v>10278.234</v>
      </c>
      <c r="N14" s="61">
        <v>10010.918000000003</v>
      </c>
      <c r="O14" s="61">
        <v>11073.69</v>
      </c>
      <c r="P14" s="61">
        <v>10107.736000000001</v>
      </c>
      <c r="Q14" s="61">
        <v>9843.8639999999996</v>
      </c>
      <c r="R14" s="61">
        <v>11097.217999999999</v>
      </c>
      <c r="S14" s="61">
        <v>10481.170000000002</v>
      </c>
      <c r="T14" s="61">
        <v>9334.1949999999997</v>
      </c>
      <c r="U14" s="61">
        <v>11636.621999999998</v>
      </c>
      <c r="V14" s="61">
        <v>12957.967999999999</v>
      </c>
      <c r="W14" s="61">
        <v>13096.924999999999</v>
      </c>
      <c r="X14" s="61">
        <v>12729.996999999999</v>
      </c>
      <c r="Y14" s="61">
        <v>11087.921020000002</v>
      </c>
      <c r="Z14" s="61">
        <v>12802.523000000001</v>
      </c>
      <c r="AA14" s="61">
        <v>13229.526000000002</v>
      </c>
      <c r="AB14" s="61">
        <v>14172.883999999998</v>
      </c>
      <c r="AC14" s="61">
        <v>15293.09</v>
      </c>
      <c r="AD14" s="61">
        <v>15116.389000000005</v>
      </c>
      <c r="AE14" s="61">
        <v>15025.949000000001</v>
      </c>
      <c r="AF14" s="61">
        <v>14808.335999999999</v>
      </c>
      <c r="AG14" s="61">
        <v>17150.444</v>
      </c>
      <c r="AH14" s="61">
        <v>22711.24</v>
      </c>
      <c r="AI14" s="61">
        <v>14847.798999999999</v>
      </c>
      <c r="AJ14" s="61">
        <v>15764.339759459999</v>
      </c>
      <c r="AK14" s="61">
        <v>14483.789950020002</v>
      </c>
      <c r="AL14" s="61">
        <v>14749.852620999998</v>
      </c>
      <c r="AM14" s="61">
        <v>14919.258860149999</v>
      </c>
      <c r="AN14" s="61">
        <v>14872.711440520003</v>
      </c>
      <c r="AO14" s="61">
        <v>14432.397000000001</v>
      </c>
      <c r="AP14" s="61">
        <v>14635.69186986</v>
      </c>
      <c r="AQ14" s="61">
        <v>14192.023656150002</v>
      </c>
      <c r="AR14" s="61">
        <v>13498.286</v>
      </c>
      <c r="AS14" s="61">
        <v>14384.792000000001</v>
      </c>
      <c r="AT14" s="61">
        <v>15156.672000000002</v>
      </c>
      <c r="AU14" s="61">
        <v>16810.169999999998</v>
      </c>
      <c r="AV14" s="61">
        <v>17656.377999999997</v>
      </c>
      <c r="AW14" s="61">
        <v>16317.652000000004</v>
      </c>
      <c r="AX14" s="61">
        <v>17633.980000000003</v>
      </c>
      <c r="AY14" s="61">
        <v>17983.440000000002</v>
      </c>
      <c r="AZ14" s="61">
        <v>18773.017</v>
      </c>
      <c r="BA14" s="61">
        <v>19153.070999999996</v>
      </c>
      <c r="BB14" s="61">
        <v>19683.403999999995</v>
      </c>
      <c r="BC14" s="61">
        <v>19291.571999999996</v>
      </c>
      <c r="BD14" s="61">
        <v>18966.132000000001</v>
      </c>
      <c r="BE14" s="61">
        <v>19959.128999999997</v>
      </c>
      <c r="BF14" s="61">
        <v>19959.128999999997</v>
      </c>
      <c r="BG14" s="61">
        <v>20487.323000000004</v>
      </c>
      <c r="BH14" s="61">
        <v>20822.580999999998</v>
      </c>
      <c r="BI14" s="61">
        <v>21128.668000000001</v>
      </c>
      <c r="BJ14" s="61">
        <v>19789.28</v>
      </c>
      <c r="BK14" s="61">
        <v>20614.635000000002</v>
      </c>
      <c r="BL14" s="61">
        <v>24227.534999999996</v>
      </c>
      <c r="BM14" s="61">
        <v>26985.202999999994</v>
      </c>
      <c r="BN14" s="61">
        <v>23110.606</v>
      </c>
      <c r="BO14" s="61">
        <v>24723.684000000005</v>
      </c>
      <c r="BP14" s="61">
        <v>22415.605000000003</v>
      </c>
      <c r="BQ14" s="61">
        <v>23174.132999999998</v>
      </c>
      <c r="BR14" s="61">
        <v>23174.132999999998</v>
      </c>
      <c r="BS14" s="61">
        <v>23163.93046268434</v>
      </c>
      <c r="BT14" s="61">
        <v>24274.800000000003</v>
      </c>
      <c r="BU14" s="61">
        <v>24127.419516830298</v>
      </c>
      <c r="BV14" s="61">
        <v>26452.111332247492</v>
      </c>
      <c r="BW14" s="61">
        <v>27849.244999999995</v>
      </c>
      <c r="BX14" s="61">
        <v>27523.821000000004</v>
      </c>
      <c r="BY14" s="61">
        <v>28085.886328477602</v>
      </c>
      <c r="BZ14" s="61">
        <v>28655.936614271403</v>
      </c>
      <c r="CA14" s="61">
        <v>29693.277311931899</v>
      </c>
      <c r="CB14" s="61">
        <v>28401.391711554694</v>
      </c>
      <c r="CC14" s="61">
        <v>33496.077000297344</v>
      </c>
      <c r="CD14" s="61">
        <v>39760.339407570005</v>
      </c>
      <c r="CE14" s="61">
        <v>48886.850156329361</v>
      </c>
      <c r="CF14" s="61">
        <v>53551.182295196646</v>
      </c>
      <c r="CG14" s="61">
        <v>48988.658000000003</v>
      </c>
      <c r="CH14" s="61">
        <v>47054.443402522527</v>
      </c>
      <c r="CI14" s="61">
        <v>47535.238042008852</v>
      </c>
      <c r="CJ14" s="61">
        <v>49479.860936451783</v>
      </c>
      <c r="CK14" s="61">
        <v>49456.421173531366</v>
      </c>
      <c r="CL14" s="61">
        <v>52077.095399532365</v>
      </c>
      <c r="CM14" s="61">
        <v>51914.032200000016</v>
      </c>
      <c r="CN14" s="61">
        <v>50373.241482360616</v>
      </c>
      <c r="CO14" s="61">
        <v>50864.313550089886</v>
      </c>
      <c r="CP14" s="61">
        <v>66270.722999999984</v>
      </c>
      <c r="CQ14" s="61">
        <v>61799.069826355495</v>
      </c>
      <c r="CR14" s="61">
        <v>62049.160853888374</v>
      </c>
      <c r="CS14" s="61">
        <v>62403.291000000012</v>
      </c>
      <c r="CT14" s="61">
        <v>60404.034351800408</v>
      </c>
      <c r="CU14" s="61">
        <v>60472.937084524208</v>
      </c>
      <c r="CV14" s="61">
        <v>65459.65400000001</v>
      </c>
      <c r="CW14" s="61">
        <v>65592.220032348239</v>
      </c>
      <c r="CX14" s="61">
        <v>73296.446580287855</v>
      </c>
      <c r="CY14" s="61">
        <v>76623.920000000013</v>
      </c>
      <c r="CZ14" s="61">
        <v>75354.630701132191</v>
      </c>
      <c r="DA14" s="61">
        <v>76276.955756043084</v>
      </c>
      <c r="DB14" s="61">
        <v>86159.360642916377</v>
      </c>
      <c r="DC14" s="61">
        <v>88089.566322315033</v>
      </c>
      <c r="DD14" s="61">
        <v>83112.466060882129</v>
      </c>
      <c r="DE14" s="61">
        <v>84225.199228377503</v>
      </c>
      <c r="DF14" s="61">
        <v>81510.043880315003</v>
      </c>
      <c r="DG14" s="61">
        <v>81416.911026528396</v>
      </c>
      <c r="DH14" s="61">
        <v>84691.351464887601</v>
      </c>
      <c r="DI14" s="61">
        <v>86156.423406777001</v>
      </c>
      <c r="DJ14" s="61">
        <v>90871.820737777336</v>
      </c>
      <c r="DK14" s="61">
        <v>83313.976031416678</v>
      </c>
      <c r="DL14" s="61">
        <v>90155.674017465542</v>
      </c>
      <c r="DM14" s="61">
        <v>92773.392917208839</v>
      </c>
      <c r="DN14" s="61">
        <v>109336.99165085331</v>
      </c>
      <c r="DO14" s="61">
        <v>107603.58667367138</v>
      </c>
      <c r="DP14" s="61">
        <v>112264.03045747362</v>
      </c>
      <c r="DQ14" s="61">
        <v>119582.29266971927</v>
      </c>
      <c r="DR14" s="61">
        <v>125089.67879267639</v>
      </c>
      <c r="DS14" s="61">
        <v>130257.42478413187</v>
      </c>
      <c r="DT14" s="61">
        <v>126535.09499582018</v>
      </c>
      <c r="DU14" s="61">
        <v>130401.04074966742</v>
      </c>
      <c r="DV14" s="61">
        <v>130988.35763330814</v>
      </c>
      <c r="DW14" s="61">
        <v>126802.90744625895</v>
      </c>
      <c r="DX14" s="61">
        <v>132207.88737703837</v>
      </c>
      <c r="DY14" s="61">
        <v>138646.50114177854</v>
      </c>
      <c r="DZ14" s="61">
        <v>144729.86729387389</v>
      </c>
      <c r="EA14" s="61">
        <v>149210.73273623944</v>
      </c>
      <c r="EB14" s="61">
        <v>147621.2176879356</v>
      </c>
      <c r="EC14" s="61">
        <v>146021.6068536597</v>
      </c>
      <c r="ED14" s="61">
        <v>150891.6899448178</v>
      </c>
      <c r="EE14" s="61">
        <v>155433.98612087074</v>
      </c>
      <c r="EF14" s="61">
        <v>148855.07810335941</v>
      </c>
      <c r="EG14" s="61">
        <v>142755.37455626455</v>
      </c>
      <c r="EH14" s="61">
        <v>153230.03966245803</v>
      </c>
      <c r="EI14" s="61">
        <v>145672.43292946179</v>
      </c>
      <c r="EJ14" s="61">
        <v>157903.77853427539</v>
      </c>
      <c r="EK14" s="61">
        <v>158335.41905288072</v>
      </c>
      <c r="EL14" s="61">
        <v>174760.58065397729</v>
      </c>
      <c r="EM14" s="61">
        <v>172826.83286047363</v>
      </c>
      <c r="EN14" s="61">
        <v>165186.49031342397</v>
      </c>
      <c r="EO14" s="61">
        <v>169862.6228435199</v>
      </c>
      <c r="EP14" s="61">
        <v>170662.72982936777</v>
      </c>
      <c r="EQ14" s="61">
        <v>189492.1755848118</v>
      </c>
      <c r="ER14" s="61">
        <v>188080.103022678</v>
      </c>
      <c r="ES14" s="61">
        <v>183876.58731731729</v>
      </c>
      <c r="ET14" s="61">
        <v>197421.3182777878</v>
      </c>
      <c r="EU14" s="61">
        <v>195726.51196554431</v>
      </c>
      <c r="EV14" s="61">
        <v>201096.61319053653</v>
      </c>
      <c r="EW14" s="61">
        <v>198230.19861696643</v>
      </c>
      <c r="EX14" s="61">
        <v>223381.38271278306</v>
      </c>
      <c r="EY14" s="61">
        <v>221183.16485685267</v>
      </c>
      <c r="EZ14" s="61">
        <v>218563.50960534156</v>
      </c>
      <c r="FA14" s="61">
        <v>230467.83540597913</v>
      </c>
      <c r="FB14" s="61">
        <v>230028.25570758723</v>
      </c>
      <c r="FC14" s="61">
        <v>238241.85536882654</v>
      </c>
      <c r="FD14" s="61">
        <v>234365.88024013006</v>
      </c>
      <c r="FE14" s="61">
        <v>231591.63277538429</v>
      </c>
      <c r="FF14" s="61">
        <v>244474.24500627132</v>
      </c>
      <c r="FG14" s="61">
        <v>264991.44254539831</v>
      </c>
      <c r="FH14" s="61">
        <v>276694.81915897952</v>
      </c>
      <c r="FI14" s="61">
        <v>285933.61225188884</v>
      </c>
      <c r="FJ14" s="61">
        <v>295717.36497165408</v>
      </c>
      <c r="FK14" s="61">
        <v>291949.56978951476</v>
      </c>
      <c r="FL14" s="61">
        <v>288791.76489131671</v>
      </c>
      <c r="FM14" s="61">
        <v>290828.17459031445</v>
      </c>
      <c r="FN14" s="61">
        <v>305801.32947174943</v>
      </c>
      <c r="FO14" s="61">
        <v>311506.23651978071</v>
      </c>
      <c r="FP14" s="61">
        <v>314150.26356796396</v>
      </c>
      <c r="FQ14" s="61">
        <v>329789.80060229637</v>
      </c>
      <c r="FR14" s="61">
        <v>320617.91497963568</v>
      </c>
      <c r="FS14" s="61">
        <v>348451.22882298153</v>
      </c>
      <c r="FT14" s="61">
        <v>325798.10773231788</v>
      </c>
      <c r="FU14" s="61">
        <v>319796.41965606873</v>
      </c>
      <c r="FV14" s="61">
        <v>327878.08059898199</v>
      </c>
      <c r="FW14" s="61">
        <v>330771.00172078871</v>
      </c>
      <c r="FX14" s="61">
        <v>339608.79612621781</v>
      </c>
      <c r="FY14" s="61">
        <v>344633.41929596209</v>
      </c>
      <c r="FZ14" s="61">
        <v>331060.72792850953</v>
      </c>
      <c r="GA14" s="61">
        <v>349037.0902675516</v>
      </c>
      <c r="GB14" s="61">
        <v>348726.68684860616</v>
      </c>
      <c r="GC14" s="61">
        <v>380764.29508248647</v>
      </c>
      <c r="GD14" s="61">
        <v>355873.82640656759</v>
      </c>
      <c r="GE14" s="61">
        <v>316661.50349462783</v>
      </c>
      <c r="GF14" s="61">
        <v>276630.37887094024</v>
      </c>
      <c r="GG14" s="61">
        <v>267162.86868282087</v>
      </c>
      <c r="GH14" s="61">
        <v>272342.00779380416</v>
      </c>
      <c r="GI14" s="61">
        <v>296251.5694388625</v>
      </c>
      <c r="GJ14" s="61">
        <v>282812.58833668812</v>
      </c>
      <c r="GK14" s="61">
        <v>287572.22166196763</v>
      </c>
      <c r="GL14" s="61">
        <v>304972.11327222374</v>
      </c>
      <c r="GM14" s="61">
        <v>305336.5742398678</v>
      </c>
      <c r="GN14" s="61">
        <v>282586.46974509873</v>
      </c>
      <c r="GO14" s="61">
        <v>254837.61882907242</v>
      </c>
      <c r="GP14" s="61">
        <v>251690.86923755999</v>
      </c>
      <c r="GQ14" s="61">
        <v>247420.91254370494</v>
      </c>
      <c r="GR14" s="61">
        <v>263292.74862945883</v>
      </c>
      <c r="GS14" s="61">
        <v>270308.0340362495</v>
      </c>
      <c r="GT14" s="61">
        <v>288593.53310618747</v>
      </c>
      <c r="GU14" s="61">
        <v>288583.52035151172</v>
      </c>
      <c r="GV14" s="61">
        <v>316799.1919767519</v>
      </c>
      <c r="GW14" s="61">
        <v>281149.3810763082</v>
      </c>
      <c r="GX14" s="61">
        <v>301258.83331384894</v>
      </c>
      <c r="GY14" s="61">
        <v>277080.51495308249</v>
      </c>
      <c r="GZ14" s="61">
        <v>278421.3876134262</v>
      </c>
      <c r="HA14" s="61">
        <v>280853.41261243017</v>
      </c>
      <c r="HB14" s="61">
        <v>293199.64033776615</v>
      </c>
      <c r="HC14" s="61">
        <v>295814.74954699905</v>
      </c>
      <c r="HD14" s="61">
        <v>304310.24119252217</v>
      </c>
      <c r="HE14" s="61">
        <v>309974.02950330073</v>
      </c>
      <c r="HF14" s="61">
        <v>341080.27213418123</v>
      </c>
      <c r="HG14" s="61">
        <v>335481.7012134468</v>
      </c>
      <c r="HH14" s="61">
        <v>340512.5778211155</v>
      </c>
      <c r="HI14" s="61">
        <v>342215.151872897</v>
      </c>
      <c r="HJ14" s="61">
        <v>346250.18311395182</v>
      </c>
      <c r="HK14" s="61">
        <v>335048.1927988074</v>
      </c>
      <c r="HL14" s="61">
        <v>331134.0288489103</v>
      </c>
      <c r="HM14" s="61">
        <v>327650.41989006288</v>
      </c>
      <c r="HN14" s="61">
        <v>335136.08650208701</v>
      </c>
      <c r="HO14" s="61">
        <v>330411.24934534478</v>
      </c>
      <c r="HP14" s="61">
        <v>339801.39174458297</v>
      </c>
      <c r="HQ14" s="61">
        <v>373128.23690764728</v>
      </c>
      <c r="HR14" s="61">
        <v>337701.32274532318</v>
      </c>
      <c r="HS14" s="61">
        <v>340424.1885441413</v>
      </c>
      <c r="HT14" s="61">
        <v>321559.3450107681</v>
      </c>
      <c r="HU14" s="61">
        <v>323163.50086905574</v>
      </c>
      <c r="HV14" s="61">
        <v>320726.64679449931</v>
      </c>
      <c r="HW14" s="61">
        <v>332804.70339329785</v>
      </c>
      <c r="HX14" s="61">
        <v>333300.87468280393</v>
      </c>
      <c r="HY14" s="61">
        <v>343019.45150812808</v>
      </c>
      <c r="HZ14" s="61">
        <v>332914.78371181741</v>
      </c>
      <c r="IA14" s="61">
        <v>326830.94502752507</v>
      </c>
      <c r="IB14" s="61">
        <v>322058.79033444251</v>
      </c>
      <c r="IC14" s="61">
        <v>347808.77475962578</v>
      </c>
      <c r="ID14" s="61">
        <v>360786.51636432443</v>
      </c>
      <c r="IE14" s="61">
        <v>352460.37772766501</v>
      </c>
      <c r="IF14" s="61">
        <v>335363.3521934665</v>
      </c>
      <c r="IG14" s="61">
        <v>319159.21486569557</v>
      </c>
      <c r="IH14" s="61">
        <v>316782.69796135294</v>
      </c>
      <c r="II14" s="61">
        <v>302838.7982486058</v>
      </c>
      <c r="IJ14" s="61">
        <v>292802.75505240337</v>
      </c>
      <c r="IK14" s="61">
        <v>294961.93833779509</v>
      </c>
      <c r="IL14" s="61">
        <v>292355.40947533835</v>
      </c>
      <c r="IM14" s="61">
        <v>272385.02403330756</v>
      </c>
      <c r="IN14" s="61">
        <v>284885.96995450964</v>
      </c>
      <c r="IO14" s="61">
        <v>291794.11552432639</v>
      </c>
      <c r="IP14" s="61">
        <v>339148.94475650601</v>
      </c>
      <c r="IQ14" s="61">
        <v>299556.84275883017</v>
      </c>
      <c r="IR14" s="61">
        <v>298000.75366979395</v>
      </c>
      <c r="IS14" s="61">
        <v>296165.22158830636</v>
      </c>
      <c r="IT14" s="61">
        <v>396274.88733548264</v>
      </c>
      <c r="IU14" s="61">
        <v>288799.33935168595</v>
      </c>
      <c r="IV14" s="61">
        <v>282793.00947667251</v>
      </c>
      <c r="IW14" s="61">
        <v>293943.22107537923</v>
      </c>
      <c r="IX14" s="61">
        <v>309230.83561569278</v>
      </c>
      <c r="IY14" s="61">
        <v>296495.27869072073</v>
      </c>
      <c r="IZ14" s="61">
        <v>313787.55410662288</v>
      </c>
      <c r="JA14" s="61">
        <v>329216.78437171987</v>
      </c>
      <c r="JB14" s="61">
        <v>347269.07432518713</v>
      </c>
      <c r="JC14" s="61">
        <v>349559.9815020847</v>
      </c>
      <c r="JD14" s="61">
        <v>343958.27584377187</v>
      </c>
      <c r="JE14" s="61">
        <v>332023.84494447941</v>
      </c>
      <c r="JF14" s="61">
        <v>333253.16224829707</v>
      </c>
      <c r="JG14" s="61">
        <v>356353.93085443182</v>
      </c>
      <c r="JH14" s="61">
        <v>358508.25410375698</v>
      </c>
      <c r="JI14" s="61">
        <v>366188.31252253527</v>
      </c>
      <c r="JJ14" s="61">
        <v>377488.78083665989</v>
      </c>
      <c r="JK14" s="61">
        <v>373951.25801359053</v>
      </c>
      <c r="JL14" s="61">
        <v>388852.14126284397</v>
      </c>
      <c r="JM14" s="61">
        <v>406695.56452290318</v>
      </c>
      <c r="JN14" s="61">
        <v>441115.94650504523</v>
      </c>
      <c r="JO14" s="61">
        <v>421681.4378539254</v>
      </c>
      <c r="JP14" s="61">
        <v>426714.07118335326</v>
      </c>
      <c r="JQ14" s="61">
        <v>428998.14463454002</v>
      </c>
      <c r="JR14" s="61">
        <v>451872.56417111401</v>
      </c>
      <c r="JS14" s="61">
        <v>493516.34197713708</v>
      </c>
      <c r="JT14" s="61">
        <v>477591.49960184889</v>
      </c>
      <c r="JU14" s="61">
        <v>468021.72788003343</v>
      </c>
      <c r="JV14" s="61">
        <v>465478.40675908915</v>
      </c>
      <c r="JW14" s="61">
        <v>465846.85716251808</v>
      </c>
      <c r="JX14" s="61">
        <v>485167.80351424078</v>
      </c>
      <c r="JY14" s="61">
        <v>500735.94448459044</v>
      </c>
      <c r="JZ14" s="53"/>
      <c r="KA14" s="53"/>
    </row>
    <row r="15" spans="2:287" ht="15" customHeight="1" x14ac:dyDescent="0.2">
      <c r="B15" s="62" t="s">
        <v>24</v>
      </c>
      <c r="C15" s="63">
        <v>6886.5809999999983</v>
      </c>
      <c r="D15" s="63">
        <v>8134.7279999999992</v>
      </c>
      <c r="E15" s="63">
        <v>8419.9160000000011</v>
      </c>
      <c r="F15" s="63">
        <v>8623.405999999999</v>
      </c>
      <c r="G15" s="63">
        <v>8780.2029999999977</v>
      </c>
      <c r="H15" s="63">
        <v>8124.4439999999977</v>
      </c>
      <c r="I15" s="63">
        <v>9709.3790000000008</v>
      </c>
      <c r="J15" s="63">
        <v>9165.233000000002</v>
      </c>
      <c r="K15" s="63">
        <v>9444.9319999999989</v>
      </c>
      <c r="L15" s="63">
        <v>9969.0130000000008</v>
      </c>
      <c r="M15" s="63">
        <v>10278.234</v>
      </c>
      <c r="N15" s="63">
        <v>10010.918000000003</v>
      </c>
      <c r="O15" s="63">
        <v>11073.69</v>
      </c>
      <c r="P15" s="63">
        <v>10107.736000000001</v>
      </c>
      <c r="Q15" s="63">
        <v>9843.8639999999996</v>
      </c>
      <c r="R15" s="63">
        <v>11097.217999999999</v>
      </c>
      <c r="S15" s="63">
        <v>10481.170000000002</v>
      </c>
      <c r="T15" s="63">
        <v>9334.1949999999997</v>
      </c>
      <c r="U15" s="63">
        <v>11636.621999999998</v>
      </c>
      <c r="V15" s="63">
        <v>12957.967999999999</v>
      </c>
      <c r="W15" s="63">
        <v>13096.924999999999</v>
      </c>
      <c r="X15" s="63">
        <v>12729.996999999999</v>
      </c>
      <c r="Y15" s="63">
        <v>11087.921020000002</v>
      </c>
      <c r="Z15" s="63">
        <v>12802.523000000001</v>
      </c>
      <c r="AA15" s="63">
        <v>13229.526000000002</v>
      </c>
      <c r="AB15" s="63">
        <v>14172.883999999998</v>
      </c>
      <c r="AC15" s="63">
        <v>15293.09</v>
      </c>
      <c r="AD15" s="63">
        <v>15116.389000000005</v>
      </c>
      <c r="AE15" s="63">
        <v>15025.949000000001</v>
      </c>
      <c r="AF15" s="63">
        <v>14808.335999999999</v>
      </c>
      <c r="AG15" s="63">
        <v>17150.444</v>
      </c>
      <c r="AH15" s="63">
        <v>22711.24</v>
      </c>
      <c r="AI15" s="63">
        <v>14847.798999999999</v>
      </c>
      <c r="AJ15" s="63">
        <v>15764.339759459999</v>
      </c>
      <c r="AK15" s="63">
        <v>14483.789950020002</v>
      </c>
      <c r="AL15" s="63">
        <v>14749.852620999998</v>
      </c>
      <c r="AM15" s="63">
        <v>14919.258860149999</v>
      </c>
      <c r="AN15" s="63">
        <v>14872.711440520003</v>
      </c>
      <c r="AO15" s="63">
        <v>14432.397000000001</v>
      </c>
      <c r="AP15" s="63">
        <v>14635.69186986</v>
      </c>
      <c r="AQ15" s="63">
        <v>14192.023656150002</v>
      </c>
      <c r="AR15" s="63">
        <v>13498.286</v>
      </c>
      <c r="AS15" s="63">
        <v>14384.792000000001</v>
      </c>
      <c r="AT15" s="63">
        <v>15156.672000000002</v>
      </c>
      <c r="AU15" s="63">
        <v>16810.169999999998</v>
      </c>
      <c r="AV15" s="63">
        <v>17656.377999999997</v>
      </c>
      <c r="AW15" s="63">
        <v>16317.652000000004</v>
      </c>
      <c r="AX15" s="63">
        <v>17633.980000000003</v>
      </c>
      <c r="AY15" s="63">
        <v>17983.440000000002</v>
      </c>
      <c r="AZ15" s="63">
        <v>18773.017</v>
      </c>
      <c r="BA15" s="63">
        <v>19153.070999999996</v>
      </c>
      <c r="BB15" s="63">
        <v>19683.403999999995</v>
      </c>
      <c r="BC15" s="63">
        <v>19291.571999999996</v>
      </c>
      <c r="BD15" s="63">
        <v>18966.132000000001</v>
      </c>
      <c r="BE15" s="63">
        <v>19959.128999999997</v>
      </c>
      <c r="BF15" s="63">
        <v>19959.128999999997</v>
      </c>
      <c r="BG15" s="63">
        <v>20487.323000000004</v>
      </c>
      <c r="BH15" s="63">
        <v>20822.580999999998</v>
      </c>
      <c r="BI15" s="63">
        <v>21128.668000000001</v>
      </c>
      <c r="BJ15" s="63">
        <v>19789.28</v>
      </c>
      <c r="BK15" s="63">
        <v>20614.635000000002</v>
      </c>
      <c r="BL15" s="63">
        <v>24227.534999999996</v>
      </c>
      <c r="BM15" s="63">
        <v>26985.202999999994</v>
      </c>
      <c r="BN15" s="63">
        <v>23110.606</v>
      </c>
      <c r="BO15" s="63">
        <v>24723.684000000005</v>
      </c>
      <c r="BP15" s="63">
        <v>22415.605000000003</v>
      </c>
      <c r="BQ15" s="63">
        <v>23174.132999999998</v>
      </c>
      <c r="BR15" s="63">
        <v>23174.132999999998</v>
      </c>
      <c r="BS15" s="63">
        <v>23163.93046268434</v>
      </c>
      <c r="BT15" s="63">
        <v>24274.800000000003</v>
      </c>
      <c r="BU15" s="63">
        <v>24127.419516830298</v>
      </c>
      <c r="BV15" s="63">
        <v>26452.111332247492</v>
      </c>
      <c r="BW15" s="63">
        <v>27849.244999999995</v>
      </c>
      <c r="BX15" s="63">
        <v>27523.821000000004</v>
      </c>
      <c r="BY15" s="63">
        <v>28085.886328477602</v>
      </c>
      <c r="BZ15" s="63">
        <v>28655.936614271403</v>
      </c>
      <c r="CA15" s="63">
        <v>29692.987311931898</v>
      </c>
      <c r="CB15" s="63">
        <v>26829.812050135275</v>
      </c>
      <c r="CC15" s="63">
        <v>32011.200098141133</v>
      </c>
      <c r="CD15" s="63">
        <v>37695.469987920005</v>
      </c>
      <c r="CE15" s="63">
        <v>46741.959029254896</v>
      </c>
      <c r="CF15" s="63">
        <v>51052.585612789138</v>
      </c>
      <c r="CG15" s="63">
        <v>46407.732000000004</v>
      </c>
      <c r="CH15" s="63">
        <v>44502.02760756966</v>
      </c>
      <c r="CI15" s="63">
        <v>45719.213416734674</v>
      </c>
      <c r="CJ15" s="63">
        <v>46578.336018432601</v>
      </c>
      <c r="CK15" s="63">
        <v>46514.621612093848</v>
      </c>
      <c r="CL15" s="63">
        <v>49538.078279148773</v>
      </c>
      <c r="CM15" s="63">
        <v>49163.706000000013</v>
      </c>
      <c r="CN15" s="63">
        <v>47416.090009430365</v>
      </c>
      <c r="CO15" s="63">
        <v>48115.747955924671</v>
      </c>
      <c r="CP15" s="63">
        <v>63267.998999999982</v>
      </c>
      <c r="CQ15" s="63">
        <v>59760.765899950464</v>
      </c>
      <c r="CR15" s="63">
        <v>60081.479728368911</v>
      </c>
      <c r="CS15" s="63">
        <v>60457.67300000001</v>
      </c>
      <c r="CT15" s="63">
        <v>58204.917439549907</v>
      </c>
      <c r="CU15" s="63">
        <v>57993.363496441918</v>
      </c>
      <c r="CV15" s="63">
        <v>62763.17300000001</v>
      </c>
      <c r="CW15" s="63">
        <v>63080.794944450048</v>
      </c>
      <c r="CX15" s="63">
        <v>70988.604234221755</v>
      </c>
      <c r="CY15" s="63">
        <v>73664.043000000005</v>
      </c>
      <c r="CZ15" s="63">
        <v>72106.860225920886</v>
      </c>
      <c r="DA15" s="63">
        <v>73793.168852244649</v>
      </c>
      <c r="DB15" s="63">
        <v>82412.965295119997</v>
      </c>
      <c r="DC15" s="63">
        <v>84095.100692214852</v>
      </c>
      <c r="DD15" s="63">
        <v>78982.839285311173</v>
      </c>
      <c r="DE15" s="63">
        <v>79432.960416043003</v>
      </c>
      <c r="DF15" s="63">
        <v>76870.839396849231</v>
      </c>
      <c r="DG15" s="63">
        <v>76797.474091305718</v>
      </c>
      <c r="DH15" s="63">
        <v>80104.58184252007</v>
      </c>
      <c r="DI15" s="63">
        <v>81801.061264290009</v>
      </c>
      <c r="DJ15" s="63">
        <v>86422.999034611013</v>
      </c>
      <c r="DK15" s="63">
        <v>79677.818058279809</v>
      </c>
      <c r="DL15" s="63">
        <v>85475.782412534973</v>
      </c>
      <c r="DM15" s="63">
        <v>88624.570416790026</v>
      </c>
      <c r="DN15" s="63">
        <v>103159.82678415003</v>
      </c>
      <c r="DO15" s="63">
        <v>101208.83026814878</v>
      </c>
      <c r="DP15" s="63">
        <v>105053.38982073951</v>
      </c>
      <c r="DQ15" s="63">
        <v>110897.07698752952</v>
      </c>
      <c r="DR15" s="63">
        <v>116802.67432663891</v>
      </c>
      <c r="DS15" s="63">
        <v>123400.45715169887</v>
      </c>
      <c r="DT15" s="63">
        <v>119863.98786683452</v>
      </c>
      <c r="DU15" s="63">
        <v>123388.36955169117</v>
      </c>
      <c r="DV15" s="63">
        <v>123171.89555839618</v>
      </c>
      <c r="DW15" s="63">
        <v>117835.77519456614</v>
      </c>
      <c r="DX15" s="63">
        <v>122884.49559314951</v>
      </c>
      <c r="DY15" s="63">
        <v>129375.36349154952</v>
      </c>
      <c r="DZ15" s="63">
        <v>134268.99689922863</v>
      </c>
      <c r="EA15" s="63">
        <v>137342.88748244179</v>
      </c>
      <c r="EB15" s="63">
        <v>136748.78092697044</v>
      </c>
      <c r="EC15" s="63">
        <v>134747.22092408949</v>
      </c>
      <c r="ED15" s="63">
        <v>138064.74833082239</v>
      </c>
      <c r="EE15" s="63">
        <v>141489.64700531249</v>
      </c>
      <c r="EF15" s="63">
        <v>137088.04516580951</v>
      </c>
      <c r="EG15" s="63">
        <v>130566.14761100485</v>
      </c>
      <c r="EH15" s="63">
        <v>139420.45518404458</v>
      </c>
      <c r="EI15" s="63">
        <v>132753.37590626616</v>
      </c>
      <c r="EJ15" s="63">
        <v>143573.23479730147</v>
      </c>
      <c r="EK15" s="63">
        <v>145819.08042918899</v>
      </c>
      <c r="EL15" s="63">
        <v>161545.09966419524</v>
      </c>
      <c r="EM15" s="63">
        <v>159055.71658254554</v>
      </c>
      <c r="EN15" s="63">
        <v>149734.61593695229</v>
      </c>
      <c r="EO15" s="63">
        <v>151018.00178015151</v>
      </c>
      <c r="EP15" s="63">
        <v>151488.64202441002</v>
      </c>
      <c r="EQ15" s="63">
        <v>168134.1728841766</v>
      </c>
      <c r="ER15" s="63">
        <v>168035.45250199854</v>
      </c>
      <c r="ES15" s="63">
        <v>162934.94935849938</v>
      </c>
      <c r="ET15" s="63">
        <v>174722.57139205636</v>
      </c>
      <c r="EU15" s="63">
        <v>172059.12272623851</v>
      </c>
      <c r="EV15" s="63">
        <v>176856.29001856732</v>
      </c>
      <c r="EW15" s="63">
        <v>173243.84667287697</v>
      </c>
      <c r="EX15" s="63">
        <v>195023.93855927695</v>
      </c>
      <c r="EY15" s="63">
        <v>191402.42652374849</v>
      </c>
      <c r="EZ15" s="63">
        <v>187435.29975569149</v>
      </c>
      <c r="FA15" s="63">
        <v>194902.76620788712</v>
      </c>
      <c r="FB15" s="63">
        <v>195029.87915138315</v>
      </c>
      <c r="FC15" s="63">
        <v>200319.67865927346</v>
      </c>
      <c r="FD15" s="63">
        <v>198950.19476098701</v>
      </c>
      <c r="FE15" s="63">
        <v>196433.92465320649</v>
      </c>
      <c r="FF15" s="63">
        <v>207234.8851626385</v>
      </c>
      <c r="FG15" s="63">
        <v>223048.64487454205</v>
      </c>
      <c r="FH15" s="63">
        <v>235890.46695323149</v>
      </c>
      <c r="FI15" s="63">
        <v>240324.93336856749</v>
      </c>
      <c r="FJ15" s="63">
        <v>248844.5470217187</v>
      </c>
      <c r="FK15" s="63">
        <v>243304.50512072793</v>
      </c>
      <c r="FL15" s="63">
        <v>243788.9949862631</v>
      </c>
      <c r="FM15" s="63">
        <v>246600.76043736434</v>
      </c>
      <c r="FN15" s="63">
        <v>256558.54543204</v>
      </c>
      <c r="FO15" s="63">
        <v>258414.10526078698</v>
      </c>
      <c r="FP15" s="63">
        <v>265209.3247471127</v>
      </c>
      <c r="FQ15" s="63">
        <v>278327.44535596354</v>
      </c>
      <c r="FR15" s="63">
        <v>271446.52460640791</v>
      </c>
      <c r="FS15" s="63">
        <v>297170.28707530396</v>
      </c>
      <c r="FT15" s="63">
        <v>273075.00194766489</v>
      </c>
      <c r="FU15" s="63">
        <v>265658.50480405794</v>
      </c>
      <c r="FV15" s="63">
        <v>272644.68557928986</v>
      </c>
      <c r="FW15" s="63">
        <v>274206.70115147473</v>
      </c>
      <c r="FX15" s="63">
        <v>291226.00931294367</v>
      </c>
      <c r="FY15" s="63">
        <v>294886.1224607664</v>
      </c>
      <c r="FZ15" s="63">
        <v>280122.37315114611</v>
      </c>
      <c r="GA15" s="63">
        <v>289760.13467064482</v>
      </c>
      <c r="GB15" s="63">
        <v>295903.00966392795</v>
      </c>
      <c r="GC15" s="63">
        <v>328012.76887525979</v>
      </c>
      <c r="GD15" s="63">
        <v>303331.0362745914</v>
      </c>
      <c r="GE15" s="63">
        <v>266852.0696838501</v>
      </c>
      <c r="GF15" s="63">
        <v>247991.54948165157</v>
      </c>
      <c r="GG15" s="63">
        <v>248199.78666627218</v>
      </c>
      <c r="GH15" s="63">
        <v>253252.78414650908</v>
      </c>
      <c r="GI15" s="63">
        <v>266170.07407981943</v>
      </c>
      <c r="GJ15" s="63">
        <v>250897.97941573351</v>
      </c>
      <c r="GK15" s="63">
        <v>253199.49491380097</v>
      </c>
      <c r="GL15" s="63">
        <v>261192.29318003386</v>
      </c>
      <c r="GM15" s="63">
        <v>263366.91364393779</v>
      </c>
      <c r="GN15" s="63">
        <v>254944.30622549553</v>
      </c>
      <c r="GO15" s="63">
        <v>241234.13688347623</v>
      </c>
      <c r="GP15" s="63">
        <v>237240.97978052555</v>
      </c>
      <c r="GQ15" s="63">
        <v>233135.498660699</v>
      </c>
      <c r="GR15" s="63">
        <v>248106.58091333971</v>
      </c>
      <c r="GS15" s="63">
        <v>254983.77843800629</v>
      </c>
      <c r="GT15" s="63">
        <v>273130.28704722598</v>
      </c>
      <c r="GU15" s="63">
        <v>268183.13612356444</v>
      </c>
      <c r="GV15" s="63">
        <v>281029.18700942746</v>
      </c>
      <c r="GW15" s="63">
        <v>261438.61477897994</v>
      </c>
      <c r="GX15" s="63">
        <v>279303.74998881796</v>
      </c>
      <c r="GY15" s="63">
        <v>255819.3444402779</v>
      </c>
      <c r="GZ15" s="63">
        <v>260206.84308278403</v>
      </c>
      <c r="HA15" s="63">
        <v>260685.09261402002</v>
      </c>
      <c r="HB15" s="63">
        <v>270454.43659529695</v>
      </c>
      <c r="HC15" s="63">
        <v>270152.37212686858</v>
      </c>
      <c r="HD15" s="63">
        <v>280410.30645050691</v>
      </c>
      <c r="HE15" s="63">
        <v>284757.42340258003</v>
      </c>
      <c r="HF15" s="63">
        <v>318015.81220139994</v>
      </c>
      <c r="HG15" s="63">
        <v>310009.44609201915</v>
      </c>
      <c r="HH15" s="63">
        <v>308291.03410140902</v>
      </c>
      <c r="HI15" s="63">
        <v>304735.70409884688</v>
      </c>
      <c r="HJ15" s="63">
        <v>311051.12941050139</v>
      </c>
      <c r="HK15" s="63">
        <v>302223.35692894505</v>
      </c>
      <c r="HL15" s="63">
        <v>296151.40899952501</v>
      </c>
      <c r="HM15" s="63">
        <v>290458.754446493</v>
      </c>
      <c r="HN15" s="63">
        <v>295482.56818456046</v>
      </c>
      <c r="HO15" s="63">
        <v>289717.31752422301</v>
      </c>
      <c r="HP15" s="63">
        <v>296676.71100857301</v>
      </c>
      <c r="HQ15" s="63">
        <v>329285.11278981052</v>
      </c>
      <c r="HR15" s="63">
        <v>299993.31259422237</v>
      </c>
      <c r="HS15" s="63">
        <v>301689.5845033027</v>
      </c>
      <c r="HT15" s="63">
        <v>283963.34190561261</v>
      </c>
      <c r="HU15" s="63">
        <v>300093.66985098307</v>
      </c>
      <c r="HV15" s="63">
        <v>294211.46528659196</v>
      </c>
      <c r="HW15" s="63">
        <v>305629.48664728255</v>
      </c>
      <c r="HX15" s="63">
        <v>306841.15258168551</v>
      </c>
      <c r="HY15" s="63">
        <v>316014.41665136698</v>
      </c>
      <c r="HZ15" s="63">
        <v>306435.992929812</v>
      </c>
      <c r="IA15" s="63">
        <v>301241.39567522501</v>
      </c>
      <c r="IB15" s="63">
        <v>296852.72633561195</v>
      </c>
      <c r="IC15" s="63">
        <v>323672.90347708907</v>
      </c>
      <c r="ID15" s="63">
        <v>355837.53436813678</v>
      </c>
      <c r="IE15" s="63">
        <v>347898.27663329238</v>
      </c>
      <c r="IF15" s="63">
        <v>331847.82555233443</v>
      </c>
      <c r="IG15" s="63">
        <v>314874.90179917164</v>
      </c>
      <c r="IH15" s="63">
        <v>313177.65155243891</v>
      </c>
      <c r="II15" s="63">
        <v>299374.71330908686</v>
      </c>
      <c r="IJ15" s="63">
        <v>289046.04631413991</v>
      </c>
      <c r="IK15" s="63">
        <v>290890.83796959801</v>
      </c>
      <c r="IL15" s="63">
        <v>287344.78436349338</v>
      </c>
      <c r="IM15" s="63">
        <v>268673.25743903714</v>
      </c>
      <c r="IN15" s="63">
        <v>280148.80602637515</v>
      </c>
      <c r="IO15" s="63">
        <v>286936.7731370338</v>
      </c>
      <c r="IP15" s="63">
        <v>332991.23339251312</v>
      </c>
      <c r="IQ15" s="63">
        <v>292718.85391863872</v>
      </c>
      <c r="IR15" s="63">
        <v>290949.19128175866</v>
      </c>
      <c r="IS15" s="63">
        <v>290059.9520291785</v>
      </c>
      <c r="IT15" s="63">
        <v>389231.43800816097</v>
      </c>
      <c r="IU15" s="63">
        <v>280975.27386500989</v>
      </c>
      <c r="IV15" s="63">
        <v>277214.8411713391</v>
      </c>
      <c r="IW15" s="63">
        <v>287934.14906272723</v>
      </c>
      <c r="IX15" s="63">
        <v>302472.27973681671</v>
      </c>
      <c r="IY15" s="63">
        <v>288673.58270541672</v>
      </c>
      <c r="IZ15" s="63">
        <v>303955.33346086566</v>
      </c>
      <c r="JA15" s="63">
        <v>317041.37027508067</v>
      </c>
      <c r="JB15" s="63">
        <v>336449.17839378415</v>
      </c>
      <c r="JC15" s="63">
        <v>337437.34121456317</v>
      </c>
      <c r="JD15" s="63">
        <v>330318.60540244286</v>
      </c>
      <c r="JE15" s="63">
        <v>318840.44003405515</v>
      </c>
      <c r="JF15" s="63">
        <v>319094.78225900902</v>
      </c>
      <c r="JG15" s="63">
        <v>339867.70310236781</v>
      </c>
      <c r="JH15" s="63">
        <v>344688.12319806148</v>
      </c>
      <c r="JI15" s="63">
        <v>352968.09116589127</v>
      </c>
      <c r="JJ15" s="63">
        <v>363479.83644204837</v>
      </c>
      <c r="JK15" s="63">
        <v>359973.53652673034</v>
      </c>
      <c r="JL15" s="63">
        <v>375568.35684906394</v>
      </c>
      <c r="JM15" s="63">
        <v>393572.66667102516</v>
      </c>
      <c r="JN15" s="63">
        <v>428522.51248199545</v>
      </c>
      <c r="JO15" s="63">
        <v>408597.12535394629</v>
      </c>
      <c r="JP15" s="63">
        <v>420549.74990803236</v>
      </c>
      <c r="JQ15" s="63">
        <v>422764.04068745673</v>
      </c>
      <c r="JR15" s="63">
        <v>445296.11306905228</v>
      </c>
      <c r="JS15" s="63">
        <v>488430.62497789849</v>
      </c>
      <c r="JT15" s="63">
        <v>471636.6240804714</v>
      </c>
      <c r="JU15" s="63">
        <v>461439.34280666616</v>
      </c>
      <c r="JV15" s="63">
        <v>457473.06030468154</v>
      </c>
      <c r="JW15" s="63">
        <v>457066.53365967347</v>
      </c>
      <c r="JX15" s="63">
        <v>474925.67480998987</v>
      </c>
      <c r="JY15" s="63">
        <v>490183.44325173291</v>
      </c>
    </row>
    <row r="16" spans="2:287" ht="15" customHeight="1" x14ac:dyDescent="0.2">
      <c r="B16" s="62" t="s">
        <v>25</v>
      </c>
      <c r="C16" s="63">
        <v>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0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0</v>
      </c>
      <c r="BP16" s="63">
        <v>0</v>
      </c>
      <c r="BQ16" s="63">
        <v>0</v>
      </c>
      <c r="BR16" s="63">
        <v>0</v>
      </c>
      <c r="BS16" s="63">
        <v>0</v>
      </c>
      <c r="BT16" s="63">
        <v>0</v>
      </c>
      <c r="BU16" s="63">
        <v>0</v>
      </c>
      <c r="BV16" s="63">
        <v>0</v>
      </c>
      <c r="BW16" s="63">
        <v>0</v>
      </c>
      <c r="BX16" s="63">
        <v>0</v>
      </c>
      <c r="BY16" s="63">
        <v>0</v>
      </c>
      <c r="BZ16" s="63">
        <v>0</v>
      </c>
      <c r="CA16" s="63">
        <v>0.28999999999999998</v>
      </c>
      <c r="CB16" s="63">
        <v>1571.5796614194192</v>
      </c>
      <c r="CC16" s="63">
        <v>1484.8769021562093</v>
      </c>
      <c r="CD16" s="63">
        <v>2064.8694196499996</v>
      </c>
      <c r="CE16" s="63">
        <v>2144.8911270744679</v>
      </c>
      <c r="CF16" s="63">
        <v>2498.5966824075085</v>
      </c>
      <c r="CG16" s="63">
        <v>2580.9260000000008</v>
      </c>
      <c r="CH16" s="63">
        <v>2552.4157949528699</v>
      </c>
      <c r="CI16" s="63">
        <v>1816.0246252741806</v>
      </c>
      <c r="CJ16" s="63">
        <v>2901.5249180191799</v>
      </c>
      <c r="CK16" s="63">
        <v>2941.7995614375145</v>
      </c>
      <c r="CL16" s="63">
        <v>2539.0171203835916</v>
      </c>
      <c r="CM16" s="63">
        <v>2750.3262000000009</v>
      </c>
      <c r="CN16" s="63">
        <v>2957.151472930248</v>
      </c>
      <c r="CO16" s="63">
        <v>2748.5655941652144</v>
      </c>
      <c r="CP16" s="63">
        <v>3002.7239999999993</v>
      </c>
      <c r="CQ16" s="63">
        <v>2038.3039264050281</v>
      </c>
      <c r="CR16" s="63">
        <v>1967.6811255194623</v>
      </c>
      <c r="CS16" s="63">
        <v>1945.6180000000006</v>
      </c>
      <c r="CT16" s="63">
        <v>2199.1169122505048</v>
      </c>
      <c r="CU16" s="63">
        <v>2479.5735880822895</v>
      </c>
      <c r="CV16" s="63">
        <v>2696.4810000000007</v>
      </c>
      <c r="CW16" s="63">
        <v>2511.4250878981902</v>
      </c>
      <c r="CX16" s="63">
        <v>2307.8423460661056</v>
      </c>
      <c r="CY16" s="63">
        <v>2959.8770000000004</v>
      </c>
      <c r="CZ16" s="63">
        <v>3247.7704752113123</v>
      </c>
      <c r="DA16" s="63">
        <v>2483.7869037984324</v>
      </c>
      <c r="DB16" s="63">
        <v>3746.3953477963778</v>
      </c>
      <c r="DC16" s="63">
        <v>3994.4656301001883</v>
      </c>
      <c r="DD16" s="63">
        <v>4129.6267755709578</v>
      </c>
      <c r="DE16" s="63">
        <v>4792.2388123345036</v>
      </c>
      <c r="DF16" s="63">
        <v>4639.20448346577</v>
      </c>
      <c r="DG16" s="63">
        <v>4619.4369352226731</v>
      </c>
      <c r="DH16" s="63">
        <v>4586.7696223675366</v>
      </c>
      <c r="DI16" s="63">
        <v>4355.3621424869925</v>
      </c>
      <c r="DJ16" s="63">
        <v>4448.8217031663189</v>
      </c>
      <c r="DK16" s="63">
        <v>3636.1579731368711</v>
      </c>
      <c r="DL16" s="63">
        <v>4679.8916049305708</v>
      </c>
      <c r="DM16" s="63">
        <v>4148.8225004188107</v>
      </c>
      <c r="DN16" s="63">
        <v>6177.1648667032741</v>
      </c>
      <c r="DO16" s="63">
        <v>6394.7564055225985</v>
      </c>
      <c r="DP16" s="63">
        <v>7210.6406367341133</v>
      </c>
      <c r="DQ16" s="63">
        <v>8685.2156821897515</v>
      </c>
      <c r="DR16" s="63">
        <v>8287.004466037477</v>
      </c>
      <c r="DS16" s="63">
        <v>6856.9676324330012</v>
      </c>
      <c r="DT16" s="63">
        <v>6671.1071289856609</v>
      </c>
      <c r="DU16" s="63">
        <v>7012.6711979762485</v>
      </c>
      <c r="DV16" s="63">
        <v>7816.4620749119622</v>
      </c>
      <c r="DW16" s="63">
        <v>8967.1322516928085</v>
      </c>
      <c r="DX16" s="63">
        <v>9323.3917838888719</v>
      </c>
      <c r="DY16" s="63">
        <v>9271.1376502290314</v>
      </c>
      <c r="DZ16" s="63">
        <v>10460.870394645255</v>
      </c>
      <c r="EA16" s="63">
        <v>11867.845253797659</v>
      </c>
      <c r="EB16" s="63">
        <v>10872.436760965153</v>
      </c>
      <c r="EC16" s="63">
        <v>11274.3859295702</v>
      </c>
      <c r="ED16" s="63">
        <v>12826.941613995401</v>
      </c>
      <c r="EE16" s="63">
        <v>13944.339115558247</v>
      </c>
      <c r="EF16" s="63">
        <v>11767.032937549908</v>
      </c>
      <c r="EG16" s="63">
        <v>12189.226945259692</v>
      </c>
      <c r="EH16" s="63">
        <v>13809.584478413441</v>
      </c>
      <c r="EI16" s="63">
        <v>12919.057023195641</v>
      </c>
      <c r="EJ16" s="63">
        <v>14330.543736973921</v>
      </c>
      <c r="EK16" s="63">
        <v>12516.33862369173</v>
      </c>
      <c r="EL16" s="63">
        <v>13215.480989782051</v>
      </c>
      <c r="EM16" s="63">
        <v>13771.116277928088</v>
      </c>
      <c r="EN16" s="63">
        <v>15451.874376471689</v>
      </c>
      <c r="EO16" s="63">
        <v>18844.62106336841</v>
      </c>
      <c r="EP16" s="63">
        <v>19174.087804957748</v>
      </c>
      <c r="EQ16" s="63">
        <v>21358.002700635203</v>
      </c>
      <c r="ER16" s="63">
        <v>20044.650520679446</v>
      </c>
      <c r="ES16" s="63">
        <v>20941.637958817922</v>
      </c>
      <c r="ET16" s="63">
        <v>22698.746885731442</v>
      </c>
      <c r="EU16" s="63">
        <v>23667.389239305816</v>
      </c>
      <c r="EV16" s="63">
        <v>24240.323171969219</v>
      </c>
      <c r="EW16" s="63">
        <v>24986.351944089452</v>
      </c>
      <c r="EX16" s="63">
        <v>28357.444153506094</v>
      </c>
      <c r="EY16" s="63">
        <v>29780.738333104164</v>
      </c>
      <c r="EZ16" s="63">
        <v>31128.20984965008</v>
      </c>
      <c r="FA16" s="63">
        <v>35565.069198091995</v>
      </c>
      <c r="FB16" s="63">
        <v>34998.376556204094</v>
      </c>
      <c r="FC16" s="63">
        <v>37922.176709553096</v>
      </c>
      <c r="FD16" s="63">
        <v>35415.685479143038</v>
      </c>
      <c r="FE16" s="63">
        <v>35157.708122177799</v>
      </c>
      <c r="FF16" s="63">
        <v>37239.35984363281</v>
      </c>
      <c r="FG16" s="63">
        <v>41942.797670856249</v>
      </c>
      <c r="FH16" s="63">
        <v>40804.352205748051</v>
      </c>
      <c r="FI16" s="63">
        <v>45608.678883321358</v>
      </c>
      <c r="FJ16" s="63">
        <v>46872.817949935386</v>
      </c>
      <c r="FK16" s="63">
        <v>48645.064668786858</v>
      </c>
      <c r="FL16" s="63">
        <v>45002.769905053603</v>
      </c>
      <c r="FM16" s="63">
        <v>44227.414152950092</v>
      </c>
      <c r="FN16" s="63">
        <v>49242.784039709448</v>
      </c>
      <c r="FO16" s="63">
        <v>53092.131258993752</v>
      </c>
      <c r="FP16" s="63">
        <v>48940.938820851254</v>
      </c>
      <c r="FQ16" s="63">
        <v>51462.355246332845</v>
      </c>
      <c r="FR16" s="63">
        <v>49171.390373227754</v>
      </c>
      <c r="FS16" s="63">
        <v>51280.941747677571</v>
      </c>
      <c r="FT16" s="63">
        <v>52723.105784652966</v>
      </c>
      <c r="FU16" s="63">
        <v>54137.91485201077</v>
      </c>
      <c r="FV16" s="63">
        <v>55233.395019692151</v>
      </c>
      <c r="FW16" s="63">
        <v>56564.300569313971</v>
      </c>
      <c r="FX16" s="63">
        <v>48382.786813274113</v>
      </c>
      <c r="FY16" s="63">
        <v>49747.296835195659</v>
      </c>
      <c r="FZ16" s="63">
        <v>50938.354777363442</v>
      </c>
      <c r="GA16" s="63">
        <v>59276.955596906759</v>
      </c>
      <c r="GB16" s="63">
        <v>52823.677184678192</v>
      </c>
      <c r="GC16" s="63">
        <v>52751.526207226663</v>
      </c>
      <c r="GD16" s="63">
        <v>52542.790131976173</v>
      </c>
      <c r="GE16" s="63">
        <v>49809.433810777715</v>
      </c>
      <c r="GF16" s="63">
        <v>28638.829389288698</v>
      </c>
      <c r="GG16" s="63">
        <v>18963.082016548698</v>
      </c>
      <c r="GH16" s="63">
        <v>19089.223647295097</v>
      </c>
      <c r="GI16" s="63">
        <v>30081.495359043045</v>
      </c>
      <c r="GJ16" s="63">
        <v>31914.608920954593</v>
      </c>
      <c r="GK16" s="63">
        <v>34372.726748166664</v>
      </c>
      <c r="GL16" s="63">
        <v>43779.820092189853</v>
      </c>
      <c r="GM16" s="63">
        <v>41969.66059593</v>
      </c>
      <c r="GN16" s="63">
        <v>27642.163519603215</v>
      </c>
      <c r="GO16" s="63">
        <v>13603.481945596201</v>
      </c>
      <c r="GP16" s="63">
        <v>14449.889457034451</v>
      </c>
      <c r="GQ16" s="63">
        <v>14285.413883005949</v>
      </c>
      <c r="GR16" s="63">
        <v>15186.1677161191</v>
      </c>
      <c r="GS16" s="63">
        <v>15324.255598243202</v>
      </c>
      <c r="GT16" s="63">
        <v>15463.246058961477</v>
      </c>
      <c r="GU16" s="63">
        <v>20400.384227947299</v>
      </c>
      <c r="GV16" s="63">
        <v>35770.00496732445</v>
      </c>
      <c r="GW16" s="63">
        <v>19710.766297328249</v>
      </c>
      <c r="GX16" s="63">
        <v>21955.083325030952</v>
      </c>
      <c r="GY16" s="63">
        <v>21261.170512804601</v>
      </c>
      <c r="GZ16" s="63">
        <v>18214.54453064215</v>
      </c>
      <c r="HA16" s="63">
        <v>20168.319998410152</v>
      </c>
      <c r="HB16" s="63">
        <v>22745.203742469203</v>
      </c>
      <c r="HC16" s="63">
        <v>25662.377420130499</v>
      </c>
      <c r="HD16" s="63">
        <v>23899.934742015248</v>
      </c>
      <c r="HE16" s="63">
        <v>25216.606100720699</v>
      </c>
      <c r="HF16" s="63">
        <v>23064.45993278129</v>
      </c>
      <c r="HG16" s="63">
        <v>25472.255121427646</v>
      </c>
      <c r="HH16" s="63">
        <v>32221.543719706468</v>
      </c>
      <c r="HI16" s="63">
        <v>37479.447774050102</v>
      </c>
      <c r="HJ16" s="63">
        <v>35199.053703450445</v>
      </c>
      <c r="HK16" s="63">
        <v>32824.835869862349</v>
      </c>
      <c r="HL16" s="63">
        <v>34982.619849385264</v>
      </c>
      <c r="HM16" s="63">
        <v>37191.665443569909</v>
      </c>
      <c r="HN16" s="63">
        <v>39653.518317526541</v>
      </c>
      <c r="HO16" s="63">
        <v>40693.931821121754</v>
      </c>
      <c r="HP16" s="63">
        <v>43124.680736009963</v>
      </c>
      <c r="HQ16" s="63">
        <v>43843.124117836764</v>
      </c>
      <c r="HR16" s="63">
        <v>37708.010151100825</v>
      </c>
      <c r="HS16" s="63">
        <v>38734.604040838618</v>
      </c>
      <c r="HT16" s="63">
        <v>37596.003105155498</v>
      </c>
      <c r="HU16" s="63">
        <v>23069.831018072648</v>
      </c>
      <c r="HV16" s="63">
        <v>26515.181507907346</v>
      </c>
      <c r="HW16" s="63">
        <v>27175.216746015289</v>
      </c>
      <c r="HX16" s="63">
        <v>26459.722101118434</v>
      </c>
      <c r="HY16" s="63">
        <v>27005.034856761085</v>
      </c>
      <c r="HZ16" s="63">
        <v>26478.790782005417</v>
      </c>
      <c r="IA16" s="63">
        <v>25589.549352300051</v>
      </c>
      <c r="IB16" s="63">
        <v>25206.063998830537</v>
      </c>
      <c r="IC16" s="63">
        <v>24135.871282536737</v>
      </c>
      <c r="ID16" s="63">
        <v>4948.9819961876619</v>
      </c>
      <c r="IE16" s="63">
        <v>4562.1010943726114</v>
      </c>
      <c r="IF16" s="63">
        <v>3515.5266411320681</v>
      </c>
      <c r="IG16" s="63">
        <v>4284.3130665239214</v>
      </c>
      <c r="IH16" s="63">
        <v>3605.0464089140187</v>
      </c>
      <c r="II16" s="63">
        <v>3464.0849395189653</v>
      </c>
      <c r="IJ16" s="63">
        <v>3756.7087382634563</v>
      </c>
      <c r="IK16" s="63">
        <v>4071.1003681971042</v>
      </c>
      <c r="IL16" s="63">
        <v>5010.6251118449563</v>
      </c>
      <c r="IM16" s="63">
        <v>3711.7665942704284</v>
      </c>
      <c r="IN16" s="63">
        <v>4737.163928134466</v>
      </c>
      <c r="IO16" s="63">
        <v>4857.3423872925914</v>
      </c>
      <c r="IP16" s="63">
        <v>6157.711363992913</v>
      </c>
      <c r="IQ16" s="63">
        <v>6837.9888401914359</v>
      </c>
      <c r="IR16" s="63">
        <v>7051.5623880353105</v>
      </c>
      <c r="IS16" s="63">
        <v>6105.2695591278452</v>
      </c>
      <c r="IT16" s="63">
        <v>7043.4493273216704</v>
      </c>
      <c r="IU16" s="63">
        <v>7824.0654866760806</v>
      </c>
      <c r="IV16" s="63">
        <v>5578.1683053334291</v>
      </c>
      <c r="IW16" s="63">
        <v>6009.07201265203</v>
      </c>
      <c r="IX16" s="63">
        <v>6758.55587887607</v>
      </c>
      <c r="IY16" s="63">
        <v>7821.6959853040453</v>
      </c>
      <c r="IZ16" s="63">
        <v>9832.220645757232</v>
      </c>
      <c r="JA16" s="63">
        <v>12175.414096639201</v>
      </c>
      <c r="JB16" s="63">
        <v>10819.895931403002</v>
      </c>
      <c r="JC16" s="63">
        <v>12122.640287521501</v>
      </c>
      <c r="JD16" s="63">
        <v>13639.670441328995</v>
      </c>
      <c r="JE16" s="63">
        <v>13183.404910424249</v>
      </c>
      <c r="JF16" s="63">
        <v>14158.379989288052</v>
      </c>
      <c r="JG16" s="63">
        <v>16486.227752063998</v>
      </c>
      <c r="JH16" s="63">
        <v>13820.1309056955</v>
      </c>
      <c r="JI16" s="63">
        <v>13220.221356644</v>
      </c>
      <c r="JJ16" s="63">
        <v>14008.944394611503</v>
      </c>
      <c r="JK16" s="63">
        <v>13977.721486860202</v>
      </c>
      <c r="JL16" s="63">
        <v>13283.784413780002</v>
      </c>
      <c r="JM16" s="63">
        <v>13122.897851878002</v>
      </c>
      <c r="JN16" s="63">
        <v>12593.434023049798</v>
      </c>
      <c r="JO16" s="63">
        <v>13084.3124999791</v>
      </c>
      <c r="JP16" s="63">
        <v>6164.3212753208991</v>
      </c>
      <c r="JQ16" s="63">
        <v>6234.1039470833002</v>
      </c>
      <c r="JR16" s="63">
        <v>6576.451102061701</v>
      </c>
      <c r="JS16" s="63">
        <v>5085.7169992385998</v>
      </c>
      <c r="JT16" s="63">
        <v>5954.8755213775003</v>
      </c>
      <c r="JU16" s="63">
        <v>6582.3850733672807</v>
      </c>
      <c r="JV16" s="63">
        <v>8005.3464544075996</v>
      </c>
      <c r="JW16" s="63">
        <v>8780.3235028445997</v>
      </c>
      <c r="JX16" s="63">
        <v>10242.128704250899</v>
      </c>
      <c r="JY16" s="63">
        <v>10552.501232857499</v>
      </c>
    </row>
    <row r="17" spans="2:285" ht="15" customHeight="1" x14ac:dyDescent="0.2">
      <c r="B17" s="65" t="s">
        <v>29</v>
      </c>
      <c r="C17" s="59">
        <v>1643.575</v>
      </c>
      <c r="D17" s="59">
        <v>1931.3130000000001</v>
      </c>
      <c r="E17" s="59">
        <v>1709.5430000000001</v>
      </c>
      <c r="F17" s="59">
        <v>1731.1380000000001</v>
      </c>
      <c r="G17" s="59">
        <v>1764.0630000000001</v>
      </c>
      <c r="H17" s="59">
        <v>1787.471</v>
      </c>
      <c r="I17" s="59">
        <v>1757.7180000000001</v>
      </c>
      <c r="J17" s="59">
        <v>1844.9770000000001</v>
      </c>
      <c r="K17" s="59">
        <v>1952.2159999999999</v>
      </c>
      <c r="L17" s="59">
        <v>1923.72</v>
      </c>
      <c r="M17" s="59">
        <v>1929.655</v>
      </c>
      <c r="N17" s="59">
        <v>2034.5439999999999</v>
      </c>
      <c r="O17" s="59">
        <v>1897.5920000000001</v>
      </c>
      <c r="P17" s="59">
        <v>2060.596</v>
      </c>
      <c r="Q17" s="59">
        <v>2011.3889999999997</v>
      </c>
      <c r="R17" s="59">
        <v>1901.4023719000004</v>
      </c>
      <c r="S17" s="59">
        <v>1858.0297203299997</v>
      </c>
      <c r="T17" s="59">
        <v>1849.5669573</v>
      </c>
      <c r="U17" s="59">
        <v>1802.24</v>
      </c>
      <c r="V17" s="59">
        <v>1988.798</v>
      </c>
      <c r="W17" s="59">
        <v>1975.068</v>
      </c>
      <c r="X17" s="59">
        <v>1974.4349999999999</v>
      </c>
      <c r="Y17" s="59">
        <v>1978.5640000000003</v>
      </c>
      <c r="Z17" s="59">
        <v>2105.5230000000001</v>
      </c>
      <c r="AA17" s="59">
        <v>2121.6909999999998</v>
      </c>
      <c r="AB17" s="59">
        <v>2183.5720000000001</v>
      </c>
      <c r="AC17" s="59">
        <v>2189.6909999999998</v>
      </c>
      <c r="AD17" s="59">
        <v>2260.8759999999997</v>
      </c>
      <c r="AE17" s="59">
        <v>2197.9290000000001</v>
      </c>
      <c r="AF17" s="59">
        <v>2163.11</v>
      </c>
      <c r="AG17" s="59">
        <v>2318.3130000000001</v>
      </c>
      <c r="AH17" s="59">
        <v>2479.9029999999998</v>
      </c>
      <c r="AI17" s="59">
        <v>2414.3850000000002</v>
      </c>
      <c r="AJ17" s="59">
        <v>2228.8449999999998</v>
      </c>
      <c r="AK17" s="59">
        <v>2174.3850000000002</v>
      </c>
      <c r="AL17" s="59">
        <v>2175.7110000000002</v>
      </c>
      <c r="AM17" s="59">
        <v>2127.38</v>
      </c>
      <c r="AN17" s="59">
        <v>2182.819</v>
      </c>
      <c r="AO17" s="59">
        <v>2223.5160000000001</v>
      </c>
      <c r="AP17" s="59">
        <v>2229.5680000000002</v>
      </c>
      <c r="AQ17" s="59">
        <v>2187.73</v>
      </c>
      <c r="AR17" s="59">
        <v>2193.951</v>
      </c>
      <c r="AS17" s="59">
        <v>2318.3679999999999</v>
      </c>
      <c r="AT17" s="59">
        <v>2395.7060000000001</v>
      </c>
      <c r="AU17" s="59">
        <v>2363.0410000000002</v>
      </c>
      <c r="AV17" s="59">
        <v>2303.0039999999999</v>
      </c>
      <c r="AW17" s="59">
        <v>2278.4520000000002</v>
      </c>
      <c r="AX17" s="59">
        <v>2090.3139999999999</v>
      </c>
      <c r="AY17" s="59">
        <v>2214.5729999999999</v>
      </c>
      <c r="AZ17" s="59">
        <v>2221.9479999999999</v>
      </c>
      <c r="BA17" s="59">
        <v>2495.8649999999998</v>
      </c>
      <c r="BB17" s="59">
        <v>2321.4819999999995</v>
      </c>
      <c r="BC17" s="59">
        <v>2189.451</v>
      </c>
      <c r="BD17" s="59">
        <v>2480.8580000000002</v>
      </c>
      <c r="BE17" s="59">
        <v>2480.8580000000002</v>
      </c>
      <c r="BF17" s="59">
        <v>2335.6420000000003</v>
      </c>
      <c r="BG17" s="59">
        <v>2372.5819999999999</v>
      </c>
      <c r="BH17" s="59">
        <v>2521.4859999999999</v>
      </c>
      <c r="BI17" s="59">
        <v>2495.0070000000001</v>
      </c>
      <c r="BJ17" s="59">
        <v>2740.7740000000003</v>
      </c>
      <c r="BK17" s="59">
        <v>2462.6880000000001</v>
      </c>
      <c r="BL17" s="59">
        <v>2479.5300000000002</v>
      </c>
      <c r="BM17" s="59">
        <v>2361.4610000000002</v>
      </c>
      <c r="BN17" s="59">
        <v>2624.6990000000001</v>
      </c>
      <c r="BO17" s="59">
        <v>2691.0909999999994</v>
      </c>
      <c r="BP17" s="59">
        <v>2893.462</v>
      </c>
      <c r="BQ17" s="59">
        <v>3123.6570000000002</v>
      </c>
      <c r="BR17" s="59">
        <v>3123.6570000000002</v>
      </c>
      <c r="BS17" s="59">
        <v>3046.825045407651</v>
      </c>
      <c r="BT17" s="59">
        <v>3026.8059999999996</v>
      </c>
      <c r="BU17" s="59">
        <v>2961.3209999999999</v>
      </c>
      <c r="BV17" s="59">
        <v>3132.59</v>
      </c>
      <c r="BW17" s="59">
        <v>3162.14</v>
      </c>
      <c r="BX17" s="59">
        <v>3070.0250000000001</v>
      </c>
      <c r="BY17" s="59">
        <v>2845.8150087500007</v>
      </c>
      <c r="BZ17" s="59">
        <v>2803.9849999999997</v>
      </c>
      <c r="CA17" s="59">
        <v>3119.5050000000001</v>
      </c>
      <c r="CB17" s="59">
        <v>3112.0769999999998</v>
      </c>
      <c r="CC17" s="59">
        <v>3108.2470000000003</v>
      </c>
      <c r="CD17" s="59">
        <v>3628.6440000000002</v>
      </c>
      <c r="CE17" s="59">
        <v>3462.2069999999999</v>
      </c>
      <c r="CF17" s="59">
        <v>4180.7559999999994</v>
      </c>
      <c r="CG17" s="59">
        <v>3766.828</v>
      </c>
      <c r="CH17" s="59">
        <v>3624.0459999999998</v>
      </c>
      <c r="CI17" s="59">
        <v>3709.2760000000003</v>
      </c>
      <c r="CJ17" s="59">
        <v>3918.53</v>
      </c>
      <c r="CK17" s="59">
        <v>3697.6409999999996</v>
      </c>
      <c r="CL17" s="59">
        <v>3836.1229999999996</v>
      </c>
      <c r="CM17" s="59">
        <v>4005.9680000000003</v>
      </c>
      <c r="CN17" s="59">
        <v>4075.7465921746548</v>
      </c>
      <c r="CO17" s="59">
        <v>4155.4096554062398</v>
      </c>
      <c r="CP17" s="59">
        <v>4497.93</v>
      </c>
      <c r="CQ17" s="59">
        <v>4468.7648504979134</v>
      </c>
      <c r="CR17" s="59">
        <v>4833.0735017358656</v>
      </c>
      <c r="CS17" s="59">
        <v>5252.8869999999997</v>
      </c>
      <c r="CT17" s="59">
        <v>5182.7711952442405</v>
      </c>
      <c r="CU17" s="59">
        <v>5297.0423850064399</v>
      </c>
      <c r="CV17" s="59">
        <v>5069.2889999999998</v>
      </c>
      <c r="CW17" s="59">
        <v>4757.1373093302109</v>
      </c>
      <c r="CX17" s="59">
        <v>4418.414933797435</v>
      </c>
      <c r="CY17" s="59">
        <v>4907.5389999999998</v>
      </c>
      <c r="CZ17" s="59">
        <v>4779.9198923388421</v>
      </c>
      <c r="DA17" s="59">
        <v>4925.6697441819979</v>
      </c>
      <c r="DB17" s="59">
        <v>5208.5489809600003</v>
      </c>
      <c r="DC17" s="59">
        <v>5539.5621292150445</v>
      </c>
      <c r="DD17" s="59">
        <v>5767.4176281682212</v>
      </c>
      <c r="DE17" s="59">
        <v>5902.2448243499994</v>
      </c>
      <c r="DF17" s="59">
        <v>6304.236043590502</v>
      </c>
      <c r="DG17" s="59">
        <v>5948.6791103100313</v>
      </c>
      <c r="DH17" s="59">
        <v>5904.7711376000025</v>
      </c>
      <c r="DI17" s="59">
        <v>5695.8752203399999</v>
      </c>
      <c r="DJ17" s="59">
        <v>5831.2340584699987</v>
      </c>
      <c r="DK17" s="59">
        <v>5691.3453618200001</v>
      </c>
      <c r="DL17" s="59">
        <v>5678.8182537599996</v>
      </c>
      <c r="DM17" s="59">
        <v>5729.5702672899988</v>
      </c>
      <c r="DN17" s="59">
        <v>5351.5041492199998</v>
      </c>
      <c r="DO17" s="59">
        <v>5656.52110739</v>
      </c>
      <c r="DP17" s="59">
        <v>6070.2572081400021</v>
      </c>
      <c r="DQ17" s="59">
        <v>6222.5189695600011</v>
      </c>
      <c r="DR17" s="59">
        <v>6380.3065196700018</v>
      </c>
      <c r="DS17" s="59">
        <v>6489.9839307799984</v>
      </c>
      <c r="DT17" s="59">
        <v>6360.1847508800001</v>
      </c>
      <c r="DU17" s="59">
        <v>6312.2838705999993</v>
      </c>
      <c r="DV17" s="59">
        <v>6376.2797068600012</v>
      </c>
      <c r="DW17" s="59">
        <v>6658.4181282500012</v>
      </c>
      <c r="DX17" s="59">
        <v>6879.1578578999997</v>
      </c>
      <c r="DY17" s="59">
        <v>6577.4668774599995</v>
      </c>
      <c r="DZ17" s="59">
        <v>6800.6511635200004</v>
      </c>
      <c r="EA17" s="59">
        <v>6873.8008652900007</v>
      </c>
      <c r="EB17" s="59">
        <v>7050.6918764699994</v>
      </c>
      <c r="EC17" s="59">
        <v>7881.8136925699973</v>
      </c>
      <c r="ED17" s="59">
        <v>7401.9310624399986</v>
      </c>
      <c r="EE17" s="59">
        <v>7388.4519058900005</v>
      </c>
      <c r="EF17" s="59">
        <v>7423.2185778500016</v>
      </c>
      <c r="EG17" s="59">
        <v>7344.1798656800001</v>
      </c>
      <c r="EH17" s="59">
        <v>7397.0653426334984</v>
      </c>
      <c r="EI17" s="59">
        <v>8972.2281420699983</v>
      </c>
      <c r="EJ17" s="59">
        <v>8584.2095797860002</v>
      </c>
      <c r="EK17" s="59">
        <v>8796.4773324160014</v>
      </c>
      <c r="EL17" s="59">
        <v>9156.9225330783465</v>
      </c>
      <c r="EM17" s="59">
        <v>9030.7538233059968</v>
      </c>
      <c r="EN17" s="59">
        <v>9911.497419909103</v>
      </c>
      <c r="EO17" s="59">
        <v>11396.116786732497</v>
      </c>
      <c r="EP17" s="59">
        <v>11093.346695980003</v>
      </c>
      <c r="EQ17" s="59">
        <v>10640.101512021452</v>
      </c>
      <c r="ER17" s="59">
        <v>11555.781289330003</v>
      </c>
      <c r="ES17" s="59">
        <v>10940.305445840009</v>
      </c>
      <c r="ET17" s="59">
        <v>11952.635600140011</v>
      </c>
      <c r="EU17" s="59">
        <v>10987.1392418825</v>
      </c>
      <c r="EV17" s="59">
        <v>10270.767938061997</v>
      </c>
      <c r="EW17" s="59">
        <v>10342.166118935545</v>
      </c>
      <c r="EX17" s="59">
        <v>11051.086695369997</v>
      </c>
      <c r="EY17" s="59">
        <v>11185.508327740003</v>
      </c>
      <c r="EZ17" s="59">
        <v>11469.243258760003</v>
      </c>
      <c r="FA17" s="59">
        <v>11675.9513182715</v>
      </c>
      <c r="FB17" s="59">
        <v>10782.906424360001</v>
      </c>
      <c r="FC17" s="59">
        <v>12680.240843810005</v>
      </c>
      <c r="FD17" s="59">
        <v>12187.727310809998</v>
      </c>
      <c r="FE17" s="59">
        <v>11706.778956409999</v>
      </c>
      <c r="FF17" s="59">
        <v>12199.264989089996</v>
      </c>
      <c r="FG17" s="59">
        <v>12128.552831439998</v>
      </c>
      <c r="FH17" s="59">
        <v>11708.411248059998</v>
      </c>
      <c r="FI17" s="59">
        <v>12299.728956549998</v>
      </c>
      <c r="FJ17" s="59">
        <v>12150.19685312301</v>
      </c>
      <c r="FK17" s="59">
        <v>12464.337361909998</v>
      </c>
      <c r="FL17" s="59">
        <v>12487.860801369998</v>
      </c>
      <c r="FM17" s="59">
        <v>12689.631711560001</v>
      </c>
      <c r="FN17" s="59">
        <v>12740.064231650002</v>
      </c>
      <c r="FO17" s="59">
        <v>12741.61361887</v>
      </c>
      <c r="FP17" s="59">
        <v>13901.080417529996</v>
      </c>
      <c r="FQ17" s="59">
        <v>13906.135944430001</v>
      </c>
      <c r="FR17" s="59">
        <v>15045.105398089998</v>
      </c>
      <c r="FS17" s="59">
        <v>16156.139630134998</v>
      </c>
      <c r="FT17" s="59">
        <v>15759.002180179996</v>
      </c>
      <c r="FU17" s="59">
        <v>15501.065146486993</v>
      </c>
      <c r="FV17" s="59">
        <v>15936.785420480495</v>
      </c>
      <c r="FW17" s="59">
        <v>16322.844960139993</v>
      </c>
      <c r="FX17" s="59">
        <v>17320.445926764998</v>
      </c>
      <c r="FY17" s="59">
        <v>17221.647144525599</v>
      </c>
      <c r="FZ17" s="59">
        <v>17036.737378394697</v>
      </c>
      <c r="GA17" s="59">
        <v>17139.122404773199</v>
      </c>
      <c r="GB17" s="59">
        <v>18003.365306272659</v>
      </c>
      <c r="GC17" s="59">
        <v>17054.136942604498</v>
      </c>
      <c r="GD17" s="59">
        <v>17939.700161234996</v>
      </c>
      <c r="GE17" s="59">
        <v>18163.987053929995</v>
      </c>
      <c r="GF17" s="59">
        <v>17984.380216730002</v>
      </c>
      <c r="GG17" s="59">
        <v>18177.742336709998</v>
      </c>
      <c r="GH17" s="59">
        <v>20839.593824788502</v>
      </c>
      <c r="GI17" s="59">
        <v>22571.949908589995</v>
      </c>
      <c r="GJ17" s="59">
        <v>23866.096000094713</v>
      </c>
      <c r="GK17" s="59">
        <v>23859.157725734705</v>
      </c>
      <c r="GL17" s="59">
        <v>23685.241657458493</v>
      </c>
      <c r="GM17" s="59">
        <v>24321.603899866604</v>
      </c>
      <c r="GN17" s="59">
        <v>23220.969664235403</v>
      </c>
      <c r="GO17" s="59">
        <v>22285.760109831266</v>
      </c>
      <c r="GP17" s="59">
        <v>21893.142770542283</v>
      </c>
      <c r="GQ17" s="59">
        <v>21958.883795015005</v>
      </c>
      <c r="GR17" s="59">
        <v>21896.156598638499</v>
      </c>
      <c r="GS17" s="59">
        <v>21794.86318222959</v>
      </c>
      <c r="GT17" s="59">
        <v>22332.646435111485</v>
      </c>
      <c r="GU17" s="59">
        <v>22252.079600553203</v>
      </c>
      <c r="GV17" s="59">
        <v>23330.352710165698</v>
      </c>
      <c r="GW17" s="59">
        <v>24149.398904248785</v>
      </c>
      <c r="GX17" s="59">
        <v>23830.007870023477</v>
      </c>
      <c r="GY17" s="59">
        <v>23454.721273053499</v>
      </c>
      <c r="GZ17" s="59">
        <v>22797.285458151004</v>
      </c>
      <c r="HA17" s="59">
        <v>22542.181365173506</v>
      </c>
      <c r="HB17" s="59">
        <v>24924.339613403496</v>
      </c>
      <c r="HC17" s="59">
        <v>23049.200688323504</v>
      </c>
      <c r="HD17" s="59">
        <v>23260.892251115216</v>
      </c>
      <c r="HE17" s="59">
        <v>24164.0020606935</v>
      </c>
      <c r="HF17" s="59">
        <v>23496.578323603499</v>
      </c>
      <c r="HG17" s="59">
        <v>24306.629134813498</v>
      </c>
      <c r="HH17" s="59">
        <v>25837.858618443501</v>
      </c>
      <c r="HI17" s="59">
        <v>25720.769286803501</v>
      </c>
      <c r="HJ17" s="59">
        <v>25460.785317523503</v>
      </c>
      <c r="HK17" s="59">
        <v>26512.2606574735</v>
      </c>
      <c r="HL17" s="59">
        <v>25559.723854184496</v>
      </c>
      <c r="HM17" s="59">
        <v>25778.180771983501</v>
      </c>
      <c r="HN17" s="59">
        <v>26193.679098993493</v>
      </c>
      <c r="HO17" s="59">
        <v>25220.50609241351</v>
      </c>
      <c r="HP17" s="59">
        <v>24419.795870393496</v>
      </c>
      <c r="HQ17" s="59">
        <v>23786.819156693498</v>
      </c>
      <c r="HR17" s="59">
        <v>23894.483671153503</v>
      </c>
      <c r="HS17" s="59">
        <v>24904.129914513498</v>
      </c>
      <c r="HT17" s="59">
        <v>25240.5498583935</v>
      </c>
      <c r="HU17" s="59">
        <v>26499.407330113507</v>
      </c>
      <c r="HV17" s="59">
        <v>26913.217547313496</v>
      </c>
      <c r="HW17" s="59">
        <v>28741.096832103496</v>
      </c>
      <c r="HX17" s="59">
        <v>30998.319611943502</v>
      </c>
      <c r="HY17" s="59">
        <v>31831.351015318138</v>
      </c>
      <c r="HZ17" s="59">
        <v>31841.96161762207</v>
      </c>
      <c r="IA17" s="59">
        <v>31870.633439193494</v>
      </c>
      <c r="IB17" s="59">
        <v>32011.792814012504</v>
      </c>
      <c r="IC17" s="59">
        <v>31626.804308931507</v>
      </c>
      <c r="ID17" s="59">
        <v>39127.473931500739</v>
      </c>
      <c r="IE17" s="59">
        <v>39326.13665071789</v>
      </c>
      <c r="IF17" s="59">
        <v>41045.59003350752</v>
      </c>
      <c r="IG17" s="59">
        <v>41840.951988630201</v>
      </c>
      <c r="IH17" s="59">
        <v>41520.411583722875</v>
      </c>
      <c r="II17" s="59">
        <v>39385.802819151795</v>
      </c>
      <c r="IJ17" s="59">
        <v>41125.08695277571</v>
      </c>
      <c r="IK17" s="59">
        <v>44751.103723748121</v>
      </c>
      <c r="IL17" s="59">
        <v>51471.735924043584</v>
      </c>
      <c r="IM17" s="59">
        <v>55380.011484760842</v>
      </c>
      <c r="IN17" s="59">
        <v>55496.414184298243</v>
      </c>
      <c r="IO17" s="59">
        <v>57879.699278674518</v>
      </c>
      <c r="IP17" s="59">
        <v>57993.751470038209</v>
      </c>
      <c r="IQ17" s="59">
        <v>59390.837933172596</v>
      </c>
      <c r="IR17" s="59">
        <v>60321.049559701183</v>
      </c>
      <c r="IS17" s="59">
        <v>54995.016953160455</v>
      </c>
      <c r="IT17" s="59">
        <v>50833.536584193556</v>
      </c>
      <c r="IU17" s="59">
        <v>48816.221767455907</v>
      </c>
      <c r="IV17" s="59">
        <v>48917.210771065977</v>
      </c>
      <c r="IW17" s="59">
        <v>44035.66984553048</v>
      </c>
      <c r="IX17" s="59">
        <v>44967.166429696976</v>
      </c>
      <c r="IY17" s="59">
        <v>43861.110444924168</v>
      </c>
      <c r="IZ17" s="59">
        <v>43981.570032322808</v>
      </c>
      <c r="JA17" s="59">
        <v>44137.387204971834</v>
      </c>
      <c r="JB17" s="59">
        <v>43753.391426803064</v>
      </c>
      <c r="JC17" s="59">
        <v>43458.12942649793</v>
      </c>
      <c r="JD17" s="59">
        <v>43290.167546136261</v>
      </c>
      <c r="JE17" s="59">
        <v>42910.411889969153</v>
      </c>
      <c r="JF17" s="59">
        <v>42394.588224999476</v>
      </c>
      <c r="JG17" s="59">
        <v>40858.617538419487</v>
      </c>
      <c r="JH17" s="59">
        <v>41326.35485698063</v>
      </c>
      <c r="JI17" s="59">
        <v>39563.871717477319</v>
      </c>
      <c r="JJ17" s="59">
        <v>39126.103482200248</v>
      </c>
      <c r="JK17" s="59">
        <v>39652.994876051023</v>
      </c>
      <c r="JL17" s="59">
        <v>40865.424316751327</v>
      </c>
      <c r="JM17" s="59">
        <v>39524.63246885829</v>
      </c>
      <c r="JN17" s="59">
        <v>39948.639115195212</v>
      </c>
      <c r="JO17" s="59">
        <v>40885.243038282795</v>
      </c>
      <c r="JP17" s="59">
        <v>40840.163656367375</v>
      </c>
      <c r="JQ17" s="59">
        <v>41938.915071046482</v>
      </c>
      <c r="JR17" s="59">
        <v>42515.067399258973</v>
      </c>
      <c r="JS17" s="59">
        <v>42387.890565917216</v>
      </c>
      <c r="JT17" s="59">
        <v>42498.671348038544</v>
      </c>
      <c r="JU17" s="59">
        <v>42903.650302949689</v>
      </c>
      <c r="JV17" s="59">
        <v>44470.381504184377</v>
      </c>
      <c r="JW17" s="59">
        <v>46060.883385185807</v>
      </c>
      <c r="JX17" s="59">
        <v>45559.921178305274</v>
      </c>
      <c r="JY17" s="59">
        <v>47981.301461545074</v>
      </c>
    </row>
    <row r="18" spans="2:285" ht="15" customHeight="1" x14ac:dyDescent="0.2">
      <c r="B18" s="58" t="s">
        <v>30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477.91</v>
      </c>
      <c r="AG18" s="59">
        <v>954.25</v>
      </c>
      <c r="AH18" s="59">
        <v>364.72</v>
      </c>
      <c r="AI18" s="59">
        <v>858.61000000000013</v>
      </c>
      <c r="AJ18" s="59">
        <v>603.52</v>
      </c>
      <c r="AK18" s="59">
        <v>249.66</v>
      </c>
      <c r="AL18" s="59">
        <v>342.09199999999998</v>
      </c>
      <c r="AM18" s="59">
        <v>674.40200000000004</v>
      </c>
      <c r="AN18" s="59">
        <v>608.84500000000003</v>
      </c>
      <c r="AO18" s="59">
        <v>2104.9270000000001</v>
      </c>
      <c r="AP18" s="59">
        <v>318.45</v>
      </c>
      <c r="AQ18" s="59">
        <v>324.45</v>
      </c>
      <c r="AR18" s="59">
        <v>1723.9787999999999</v>
      </c>
      <c r="AS18" s="59">
        <v>590.18000000000006</v>
      </c>
      <c r="AT18" s="59">
        <v>56</v>
      </c>
      <c r="AU18" s="59">
        <v>256</v>
      </c>
      <c r="AV18" s="59">
        <v>36</v>
      </c>
      <c r="AW18" s="59">
        <v>58.786000000000001</v>
      </c>
      <c r="AX18" s="59">
        <v>829.28600000000006</v>
      </c>
      <c r="AY18" s="59">
        <v>75.786000000000001</v>
      </c>
      <c r="AZ18" s="59">
        <v>120.748</v>
      </c>
      <c r="BA18" s="59">
        <v>111.748</v>
      </c>
      <c r="BB18" s="59">
        <v>111.748</v>
      </c>
      <c r="BC18" s="59">
        <v>212.96199999999999</v>
      </c>
      <c r="BD18" s="59">
        <v>329.16500000000002</v>
      </c>
      <c r="BE18" s="59">
        <v>329.16500000000002</v>
      </c>
      <c r="BF18" s="59">
        <v>284.20299999999997</v>
      </c>
      <c r="BG18" s="59">
        <v>564.20299999999997</v>
      </c>
      <c r="BH18" s="59">
        <v>263.20299999999997</v>
      </c>
      <c r="BI18" s="59">
        <v>2389.6030000000001</v>
      </c>
      <c r="BJ18" s="59">
        <v>2538.1030000000001</v>
      </c>
      <c r="BK18" s="59">
        <v>1494.9</v>
      </c>
      <c r="BL18" s="59">
        <v>674.9</v>
      </c>
      <c r="BM18" s="59">
        <v>374.9</v>
      </c>
      <c r="BN18" s="59">
        <v>3894.9</v>
      </c>
      <c r="BO18" s="59">
        <v>605</v>
      </c>
      <c r="BP18" s="59">
        <v>80</v>
      </c>
      <c r="BQ18" s="59">
        <v>1870.81</v>
      </c>
      <c r="BR18" s="59">
        <v>1870.81</v>
      </c>
      <c r="BS18" s="59">
        <v>80.81</v>
      </c>
      <c r="BT18" s="59">
        <v>480.81</v>
      </c>
      <c r="BU18" s="59">
        <v>1945.81</v>
      </c>
      <c r="BV18" s="59">
        <v>2565.81</v>
      </c>
      <c r="BW18" s="59">
        <v>50.81</v>
      </c>
      <c r="BX18" s="59">
        <v>3940</v>
      </c>
      <c r="BY18" s="59">
        <v>5030</v>
      </c>
      <c r="BZ18" s="59">
        <v>30</v>
      </c>
      <c r="CA18" s="59">
        <v>1780</v>
      </c>
      <c r="CB18" s="59">
        <v>1530</v>
      </c>
      <c r="CC18" s="59">
        <v>30</v>
      </c>
      <c r="CD18" s="59">
        <v>660.65499999999997</v>
      </c>
      <c r="CE18" s="59">
        <v>60.655000000000001</v>
      </c>
      <c r="CF18" s="59">
        <v>60.655000000000001</v>
      </c>
      <c r="CG18" s="59">
        <v>2380.6550000000002</v>
      </c>
      <c r="CH18" s="59">
        <v>30.655000000000001</v>
      </c>
      <c r="CI18" s="59">
        <v>30.655000000000001</v>
      </c>
      <c r="CJ18" s="59">
        <v>3150</v>
      </c>
      <c r="CK18" s="59">
        <v>0</v>
      </c>
      <c r="CL18" s="59">
        <v>0</v>
      </c>
      <c r="CM18" s="59">
        <v>600</v>
      </c>
      <c r="CN18" s="59">
        <v>3950</v>
      </c>
      <c r="CO18" s="59">
        <v>0</v>
      </c>
      <c r="CP18" s="59">
        <v>0</v>
      </c>
      <c r="CQ18" s="59">
        <v>0</v>
      </c>
      <c r="CR18" s="59">
        <v>0</v>
      </c>
      <c r="CS18" s="59">
        <v>1300</v>
      </c>
      <c r="CT18" s="59">
        <v>1729</v>
      </c>
      <c r="CU18" s="59">
        <v>10865</v>
      </c>
      <c r="CV18" s="59">
        <v>16812.93</v>
      </c>
      <c r="CW18" s="59">
        <v>21171.5</v>
      </c>
      <c r="CX18" s="59">
        <v>18252.73</v>
      </c>
      <c r="CY18" s="59">
        <v>17929</v>
      </c>
      <c r="CZ18" s="59">
        <v>15969</v>
      </c>
      <c r="DA18" s="59">
        <v>12600.550999999999</v>
      </c>
      <c r="DB18" s="59">
        <v>4783.2510000000002</v>
      </c>
      <c r="DC18" s="59">
        <v>3491.0509999999999</v>
      </c>
      <c r="DD18" s="59">
        <v>3491.0509999999999</v>
      </c>
      <c r="DE18" s="59">
        <v>14750.300999999999</v>
      </c>
      <c r="DF18" s="59">
        <v>8596.1009999999987</v>
      </c>
      <c r="DG18" s="59">
        <v>5269.93</v>
      </c>
      <c r="DH18" s="59">
        <v>17187.45</v>
      </c>
      <c r="DI18" s="59">
        <v>16745.53</v>
      </c>
      <c r="DJ18" s="59">
        <v>16693.25</v>
      </c>
      <c r="DK18" s="59">
        <v>15819.125</v>
      </c>
      <c r="DL18" s="59">
        <v>17125</v>
      </c>
      <c r="DM18" s="59">
        <v>16798.98</v>
      </c>
      <c r="DN18" s="59">
        <v>8327.68</v>
      </c>
      <c r="DO18" s="59">
        <v>4659.2578687100004</v>
      </c>
      <c r="DP18" s="59">
        <v>2553.2378687100004</v>
      </c>
      <c r="DQ18" s="59">
        <v>2231.5578687100001</v>
      </c>
      <c r="DR18" s="59">
        <v>1791.5978687100001</v>
      </c>
      <c r="DS18" s="59">
        <v>926.18186871</v>
      </c>
      <c r="DT18" s="59">
        <v>1312.08186871</v>
      </c>
      <c r="DU18" s="59">
        <v>1603.9818687100001</v>
      </c>
      <c r="DV18" s="59">
        <v>1603.9818687100001</v>
      </c>
      <c r="DW18" s="59">
        <v>1125.0978687100001</v>
      </c>
      <c r="DX18" s="59">
        <v>970.39786871000001</v>
      </c>
      <c r="DY18" s="59">
        <v>986.89786871000001</v>
      </c>
      <c r="DZ18" s="59">
        <v>473.27786871000001</v>
      </c>
      <c r="EA18" s="59">
        <v>70.777868709999993</v>
      </c>
      <c r="EB18" s="59">
        <v>494.4</v>
      </c>
      <c r="EC18" s="59">
        <v>742.59299999999996</v>
      </c>
      <c r="ED18" s="59">
        <v>524.21561978</v>
      </c>
      <c r="EE18" s="59">
        <v>574.62561067000001</v>
      </c>
      <c r="EF18" s="59">
        <v>880.93561066999996</v>
      </c>
      <c r="EG18" s="59">
        <v>828.57337067000003</v>
      </c>
      <c r="EH18" s="59">
        <v>917.50959689000001</v>
      </c>
      <c r="EI18" s="59">
        <v>4628.6273742699996</v>
      </c>
      <c r="EJ18" s="59">
        <v>2439.5461372300001</v>
      </c>
      <c r="EK18" s="59">
        <v>2579.2466703199998</v>
      </c>
      <c r="EL18" s="59">
        <v>2757.6242560300002</v>
      </c>
      <c r="EM18" s="59">
        <v>1894.0683345699999</v>
      </c>
      <c r="EN18" s="59">
        <v>1575.9921397000001</v>
      </c>
      <c r="EO18" s="59">
        <v>2457.14362106</v>
      </c>
      <c r="EP18" s="59">
        <v>1946.11081173</v>
      </c>
      <c r="EQ18" s="59">
        <v>1354.4376743099999</v>
      </c>
      <c r="ER18" s="59">
        <v>1871.5160275999999</v>
      </c>
      <c r="ES18" s="59">
        <v>1628.81128545</v>
      </c>
      <c r="ET18" s="59">
        <v>1302.1707266300002</v>
      </c>
      <c r="EU18" s="59">
        <v>2247.72707021</v>
      </c>
      <c r="EV18" s="59">
        <v>1985.8463639200002</v>
      </c>
      <c r="EW18" s="59">
        <v>1402.54049218</v>
      </c>
      <c r="EX18" s="59">
        <v>1932.9886875899999</v>
      </c>
      <c r="EY18" s="59">
        <v>1612.44748194</v>
      </c>
      <c r="EZ18" s="59">
        <v>1352.4258890799999</v>
      </c>
      <c r="FA18" s="59">
        <v>2006.14047996</v>
      </c>
      <c r="FB18" s="59">
        <v>1827.31774479</v>
      </c>
      <c r="FC18" s="59">
        <v>986.56361345000005</v>
      </c>
      <c r="FD18" s="59">
        <v>2043.5261363699999</v>
      </c>
      <c r="FE18" s="59">
        <v>2859.3314393999999</v>
      </c>
      <c r="FF18" s="59">
        <v>2275.3625054099998</v>
      </c>
      <c r="FG18" s="59">
        <v>2730.3164288400003</v>
      </c>
      <c r="FH18" s="59">
        <v>2654.42372725</v>
      </c>
      <c r="FI18" s="59">
        <v>2955.7054649400002</v>
      </c>
      <c r="FJ18" s="59">
        <v>3261.5032812499999</v>
      </c>
      <c r="FK18" s="59">
        <v>3113.5831531500003</v>
      </c>
      <c r="FL18" s="59">
        <v>1466.8750619</v>
      </c>
      <c r="FM18" s="59">
        <v>1215.7890162000001</v>
      </c>
      <c r="FN18" s="59">
        <v>1519.3077127700001</v>
      </c>
      <c r="FO18" s="59">
        <v>1367.38893558</v>
      </c>
      <c r="FP18" s="59">
        <v>1527.7302188800002</v>
      </c>
      <c r="FQ18" s="59">
        <v>2111.7519000000002</v>
      </c>
      <c r="FR18" s="59">
        <v>2367.4728874400002</v>
      </c>
      <c r="FS18" s="59">
        <v>4473.8200250299997</v>
      </c>
      <c r="FT18" s="59">
        <v>3092.0512454999998</v>
      </c>
      <c r="FU18" s="59">
        <v>3460.5863351500002</v>
      </c>
      <c r="FV18" s="59">
        <v>6710.1528778900001</v>
      </c>
      <c r="FW18" s="59">
        <v>5719.09675539</v>
      </c>
      <c r="FX18" s="59">
        <v>6427.9945090299998</v>
      </c>
      <c r="FY18" s="59">
        <v>8030.1869890299995</v>
      </c>
      <c r="FZ18" s="59">
        <v>5688.9338495000002</v>
      </c>
      <c r="GA18" s="59">
        <v>6028.4836906400005</v>
      </c>
      <c r="GB18" s="59">
        <v>10002.984387069999</v>
      </c>
      <c r="GC18" s="59">
        <v>8280.2102630400004</v>
      </c>
      <c r="GD18" s="59">
        <v>9687.5103723800003</v>
      </c>
      <c r="GE18" s="59">
        <v>10334.17556684</v>
      </c>
      <c r="GF18" s="59">
        <v>9548.0900108200003</v>
      </c>
      <c r="GG18" s="59">
        <v>8952.7058448600001</v>
      </c>
      <c r="GH18" s="59">
        <v>6937.2709147099995</v>
      </c>
      <c r="GI18" s="59">
        <v>8306.0269847899999</v>
      </c>
      <c r="GJ18" s="59">
        <v>8070.6572445299998</v>
      </c>
      <c r="GK18" s="59">
        <v>9259.2000791400005</v>
      </c>
      <c r="GL18" s="59">
        <v>13344.24169737</v>
      </c>
      <c r="GM18" s="59">
        <v>32401.293036629999</v>
      </c>
      <c r="GN18" s="59">
        <v>13211.220848740002</v>
      </c>
      <c r="GO18" s="59">
        <v>13444.668435450001</v>
      </c>
      <c r="GP18" s="59">
        <v>19039.55801243</v>
      </c>
      <c r="GQ18" s="59">
        <v>16308.89454501</v>
      </c>
      <c r="GR18" s="59">
        <v>16472.630384259999</v>
      </c>
      <c r="GS18" s="59">
        <v>17924.398840010002</v>
      </c>
      <c r="GT18" s="59">
        <v>12230.303400999999</v>
      </c>
      <c r="GU18" s="59">
        <v>14798.72437975</v>
      </c>
      <c r="GV18" s="59">
        <v>15831.413343530001</v>
      </c>
      <c r="GW18" s="59">
        <v>18722.442916799999</v>
      </c>
      <c r="GX18" s="59">
        <v>15625.781763110001</v>
      </c>
      <c r="GY18" s="59">
        <v>16698.941264419998</v>
      </c>
      <c r="GZ18" s="59">
        <v>19298.347815010002</v>
      </c>
      <c r="HA18" s="59">
        <v>21301.781039890004</v>
      </c>
      <c r="HB18" s="59">
        <v>24545.476083940004</v>
      </c>
      <c r="HC18" s="59">
        <v>36610.12979105</v>
      </c>
      <c r="HD18" s="59">
        <v>36848.573331940002</v>
      </c>
      <c r="HE18" s="59">
        <v>51475.28261224</v>
      </c>
      <c r="HF18" s="59">
        <v>22904.790410080001</v>
      </c>
      <c r="HG18" s="59">
        <v>22390.444914109998</v>
      </c>
      <c r="HH18" s="59">
        <v>24846.661029079998</v>
      </c>
      <c r="HI18" s="59">
        <v>28218.17034638</v>
      </c>
      <c r="HJ18" s="59">
        <v>13904.79967142</v>
      </c>
      <c r="HK18" s="59">
        <v>17507.4770847</v>
      </c>
      <c r="HL18" s="59">
        <v>21748.320935380001</v>
      </c>
      <c r="HM18" s="59">
        <v>31189.100054999999</v>
      </c>
      <c r="HN18" s="59">
        <v>18376.847606849999</v>
      </c>
      <c r="HO18" s="59">
        <v>19869.749278570001</v>
      </c>
      <c r="HP18" s="59">
        <v>20222.09174127</v>
      </c>
      <c r="HQ18" s="59">
        <v>11816.078858550001</v>
      </c>
      <c r="HR18" s="59">
        <v>7487.4737027199999</v>
      </c>
      <c r="HS18" s="59">
        <v>3221.4042380999999</v>
      </c>
      <c r="HT18" s="59">
        <v>1766.98415325</v>
      </c>
      <c r="HU18" s="59">
        <v>3837.9871088600003</v>
      </c>
      <c r="HV18" s="59">
        <v>5961.6726751800006</v>
      </c>
      <c r="HW18" s="59">
        <v>24111.698048990002</v>
      </c>
      <c r="HX18" s="59">
        <v>69956.694023000004</v>
      </c>
      <c r="HY18" s="59">
        <v>82286.014704339992</v>
      </c>
      <c r="HZ18" s="59">
        <v>90856.742625649989</v>
      </c>
      <c r="IA18" s="59">
        <v>126193.28485464001</v>
      </c>
      <c r="IB18" s="59">
        <v>160183.69265496999</v>
      </c>
      <c r="IC18" s="59">
        <v>143590.207065519</v>
      </c>
      <c r="ID18" s="59">
        <v>122703.93236575001</v>
      </c>
      <c r="IE18" s="59">
        <v>134689.19373688</v>
      </c>
      <c r="IF18" s="59">
        <v>204705.89054241002</v>
      </c>
      <c r="IG18" s="59">
        <v>221326.79067282</v>
      </c>
      <c r="IH18" s="59">
        <v>238977.61952726002</v>
      </c>
      <c r="II18" s="59">
        <v>243050.60318490001</v>
      </c>
      <c r="IJ18" s="59">
        <v>247831.64953318</v>
      </c>
      <c r="IK18" s="59">
        <v>306797.30188786006</v>
      </c>
      <c r="IL18" s="59">
        <v>311014.36097401002</v>
      </c>
      <c r="IM18" s="59">
        <v>323305.50077519001</v>
      </c>
      <c r="IN18" s="59">
        <v>326830.77228068997</v>
      </c>
      <c r="IO18" s="59">
        <v>351457.58057362004</v>
      </c>
      <c r="IP18" s="59">
        <v>270063.73877529998</v>
      </c>
      <c r="IQ18" s="59">
        <v>260182.16549107002</v>
      </c>
      <c r="IR18" s="59">
        <v>262163.64761584997</v>
      </c>
      <c r="IS18" s="59">
        <v>191818.49901848999</v>
      </c>
      <c r="IT18" s="59">
        <v>163406.32246701</v>
      </c>
      <c r="IU18" s="59">
        <v>109956.85673533</v>
      </c>
      <c r="IV18" s="59">
        <v>61811.665535630003</v>
      </c>
      <c r="IW18" s="59">
        <v>54067.752294860002</v>
      </c>
      <c r="IX18" s="59">
        <v>39822.798538599993</v>
      </c>
      <c r="IY18" s="59">
        <v>33514.919529029998</v>
      </c>
      <c r="IZ18" s="59">
        <v>15901.048405039997</v>
      </c>
      <c r="JA18" s="59">
        <v>3266.07782189</v>
      </c>
      <c r="JB18" s="59">
        <v>1497.8089815999999</v>
      </c>
      <c r="JC18" s="59">
        <v>1692.4719751800001</v>
      </c>
      <c r="JD18" s="59">
        <v>1195.473</v>
      </c>
      <c r="JE18" s="59">
        <v>1995.473</v>
      </c>
      <c r="JF18" s="59">
        <v>1195.473</v>
      </c>
      <c r="JG18" s="59">
        <v>1195.473</v>
      </c>
      <c r="JH18" s="59">
        <v>948.52599999999995</v>
      </c>
      <c r="JI18" s="59">
        <v>0</v>
      </c>
      <c r="JJ18" s="59">
        <v>0</v>
      </c>
      <c r="JK18" s="59">
        <v>0</v>
      </c>
      <c r="JL18" s="59">
        <v>0</v>
      </c>
      <c r="JM18" s="59">
        <v>0</v>
      </c>
      <c r="JN18" s="59">
        <v>0</v>
      </c>
      <c r="JO18" s="59">
        <v>0</v>
      </c>
      <c r="JP18" s="59">
        <v>0</v>
      </c>
      <c r="JQ18" s="59">
        <v>0</v>
      </c>
      <c r="JR18" s="59">
        <v>0</v>
      </c>
      <c r="JS18" s="59">
        <v>0</v>
      </c>
      <c r="JT18" s="59">
        <v>0</v>
      </c>
      <c r="JU18" s="59">
        <v>0</v>
      </c>
      <c r="JV18" s="59">
        <v>0</v>
      </c>
      <c r="JW18" s="59">
        <v>0</v>
      </c>
      <c r="JX18" s="59">
        <v>0</v>
      </c>
      <c r="JY18" s="59">
        <v>0</v>
      </c>
    </row>
    <row r="19" spans="2:285" ht="15" customHeight="1" x14ac:dyDescent="0.2">
      <c r="B19" s="58" t="s">
        <v>31</v>
      </c>
      <c r="C19" s="59">
        <v>505.00600000000003</v>
      </c>
      <c r="D19" s="59">
        <v>179.529</v>
      </c>
      <c r="E19" s="59">
        <v>122.845</v>
      </c>
      <c r="F19" s="59">
        <v>186.62299999999999</v>
      </c>
      <c r="G19" s="59">
        <v>0</v>
      </c>
      <c r="H19" s="59">
        <v>228.4</v>
      </c>
      <c r="I19" s="59">
        <v>0</v>
      </c>
      <c r="J19" s="59">
        <v>224.18099999999998</v>
      </c>
      <c r="K19" s="59">
        <v>207.85499999999999</v>
      </c>
      <c r="L19" s="59">
        <v>176.71800000000002</v>
      </c>
      <c r="M19" s="59">
        <v>387.62600000000003</v>
      </c>
      <c r="N19" s="59">
        <v>1407.19</v>
      </c>
      <c r="O19" s="59">
        <v>0</v>
      </c>
      <c r="P19" s="59">
        <v>74.965999999999994</v>
      </c>
      <c r="Q19" s="59">
        <v>750.03199999999993</v>
      </c>
      <c r="R19" s="59">
        <v>2136.547</v>
      </c>
      <c r="S19" s="59">
        <v>1571.7719999999999</v>
      </c>
      <c r="T19" s="59">
        <v>134.19300000000001</v>
      </c>
      <c r="U19" s="59">
        <v>51.4</v>
      </c>
      <c r="V19" s="59">
        <v>239.28800000000001</v>
      </c>
      <c r="W19" s="59">
        <v>75.528999999999996</v>
      </c>
      <c r="X19" s="59">
        <v>334.74699999999996</v>
      </c>
      <c r="Y19" s="59">
        <v>259.17199999999997</v>
      </c>
      <c r="Z19" s="59">
        <v>2061.297</v>
      </c>
      <c r="AA19" s="59">
        <v>354.03300000000002</v>
      </c>
      <c r="AB19" s="59">
        <v>1972.77</v>
      </c>
      <c r="AC19" s="59">
        <v>811.22299999999996</v>
      </c>
      <c r="AD19" s="59">
        <v>2082.694</v>
      </c>
      <c r="AE19" s="59">
        <v>2451.92</v>
      </c>
      <c r="AF19" s="59">
        <v>521.39599999999996</v>
      </c>
      <c r="AG19" s="59">
        <v>68.674999999999997</v>
      </c>
      <c r="AH19" s="59">
        <v>266.17500000000001</v>
      </c>
      <c r="AI19" s="59">
        <v>1501.6</v>
      </c>
      <c r="AJ19" s="59">
        <v>1300.825</v>
      </c>
      <c r="AK19" s="59">
        <v>7.8817113299999999</v>
      </c>
      <c r="AL19" s="59">
        <v>1104.7859977599999</v>
      </c>
      <c r="AM19" s="59">
        <v>28.164640839999997</v>
      </c>
      <c r="AN19" s="59">
        <v>77.486222249999997</v>
      </c>
      <c r="AO19" s="59">
        <v>198.9</v>
      </c>
      <c r="AP19" s="59">
        <v>2503.6999999999998</v>
      </c>
      <c r="AQ19" s="59">
        <v>3033.1</v>
      </c>
      <c r="AR19" s="59">
        <v>27.6</v>
      </c>
      <c r="AS19" s="59">
        <v>1405.6</v>
      </c>
      <c r="AT19" s="59">
        <v>14.8</v>
      </c>
      <c r="AU19" s="59">
        <v>0</v>
      </c>
      <c r="AV19" s="59">
        <v>1634</v>
      </c>
      <c r="AW19" s="59">
        <v>3.6</v>
      </c>
      <c r="AX19" s="59">
        <v>919.1</v>
      </c>
      <c r="AY19" s="59">
        <v>0</v>
      </c>
      <c r="AZ19" s="59">
        <v>14.3</v>
      </c>
      <c r="BA19" s="59">
        <v>10.6</v>
      </c>
      <c r="BB19" s="59">
        <v>0</v>
      </c>
      <c r="BC19" s="59">
        <v>393.6</v>
      </c>
      <c r="BD19" s="59">
        <v>7.7050000000000001</v>
      </c>
      <c r="BE19" s="59">
        <v>7.7050000000000001</v>
      </c>
      <c r="BF19" s="59">
        <v>665.17100000000005</v>
      </c>
      <c r="BG19" s="59">
        <v>126.946</v>
      </c>
      <c r="BH19" s="59">
        <v>9.1999999999999993</v>
      </c>
      <c r="BI19" s="59">
        <v>53.376999999999995</v>
      </c>
      <c r="BJ19" s="59">
        <v>33.664999999999999</v>
      </c>
      <c r="BK19" s="59">
        <v>123.934</v>
      </c>
      <c r="BL19" s="59">
        <v>1328.818</v>
      </c>
      <c r="BM19" s="59">
        <v>1830.9590000000001</v>
      </c>
      <c r="BN19" s="59">
        <v>2112.8389999999999</v>
      </c>
      <c r="BO19" s="59">
        <v>1611.0509999999999</v>
      </c>
      <c r="BP19" s="59">
        <v>1531.896</v>
      </c>
      <c r="BQ19" s="59">
        <v>1650.4649999999999</v>
      </c>
      <c r="BR19" s="59">
        <v>1650.4649999999999</v>
      </c>
      <c r="BS19" s="59">
        <v>1301.7773112514549</v>
      </c>
      <c r="BT19" s="59">
        <v>695.34100000000001</v>
      </c>
      <c r="BU19" s="59">
        <v>843.50400000000013</v>
      </c>
      <c r="BV19" s="59">
        <v>1635.3665453799999</v>
      </c>
      <c r="BW19" s="59">
        <v>903.28399999999999</v>
      </c>
      <c r="BX19" s="59">
        <v>1128.4559999999999</v>
      </c>
      <c r="BY19" s="59">
        <v>2137.2256627699999</v>
      </c>
      <c r="BZ19" s="59">
        <v>1894.7361262700001</v>
      </c>
      <c r="CA19" s="59">
        <v>1856.1285</v>
      </c>
      <c r="CB19" s="59">
        <v>2900.8976082297686</v>
      </c>
      <c r="CC19" s="59">
        <v>3718.4341452763142</v>
      </c>
      <c r="CD19" s="59">
        <v>1911.9829999999997</v>
      </c>
      <c r="CE19" s="59">
        <v>1053.5830000000001</v>
      </c>
      <c r="CF19" s="59">
        <v>1755.664</v>
      </c>
      <c r="CG19" s="59">
        <v>1440.144</v>
      </c>
      <c r="CH19" s="59">
        <v>1721.925</v>
      </c>
      <c r="CI19" s="59">
        <v>1071.7339999999999</v>
      </c>
      <c r="CJ19" s="59">
        <v>1591.894</v>
      </c>
      <c r="CK19" s="59">
        <v>1739.78</v>
      </c>
      <c r="CL19" s="59">
        <v>1364.0139999999999</v>
      </c>
      <c r="CM19" s="59">
        <v>2056.433</v>
      </c>
      <c r="CN19" s="59">
        <v>2277.8789999999999</v>
      </c>
      <c r="CO19" s="59">
        <v>2677.7830000000004</v>
      </c>
      <c r="CP19" s="59">
        <v>1708.8709999999999</v>
      </c>
      <c r="CQ19" s="59">
        <v>2542.4490741621366</v>
      </c>
      <c r="CR19" s="59">
        <v>1451.324598370712</v>
      </c>
      <c r="CS19" s="59">
        <v>1346.6399999999999</v>
      </c>
      <c r="CT19" s="59">
        <v>1342.0260199493021</v>
      </c>
      <c r="CU19" s="59">
        <v>785.16304892981179</v>
      </c>
      <c r="CV19" s="59">
        <v>611.93100000000004</v>
      </c>
      <c r="CW19" s="59">
        <v>2509.2580310170983</v>
      </c>
      <c r="CX19" s="59">
        <v>3595.9812375403058</v>
      </c>
      <c r="CY19" s="59">
        <v>2734.4620000000004</v>
      </c>
      <c r="CZ19" s="59">
        <v>1757.7948691291629</v>
      </c>
      <c r="DA19" s="59">
        <v>2122.5899288044038</v>
      </c>
      <c r="DB19" s="59">
        <v>2043.4739488200034</v>
      </c>
      <c r="DC19" s="59">
        <v>1965.7741005198764</v>
      </c>
      <c r="DD19" s="59">
        <v>2054.7224735103578</v>
      </c>
      <c r="DE19" s="59">
        <v>2092.6</v>
      </c>
      <c r="DF19" s="59">
        <v>2012.958134056832</v>
      </c>
      <c r="DG19" s="59">
        <v>2012.1174508343395</v>
      </c>
      <c r="DH19" s="59">
        <v>1993.3000000000002</v>
      </c>
      <c r="DI19" s="59">
        <v>2040.2</v>
      </c>
      <c r="DJ19" s="59">
        <v>2114.6999999999998</v>
      </c>
      <c r="DK19" s="59">
        <v>2222</v>
      </c>
      <c r="DL19" s="59">
        <v>2200.9328325300003</v>
      </c>
      <c r="DM19" s="59">
        <v>2163.88100231</v>
      </c>
      <c r="DN19" s="59">
        <v>2227.89023374</v>
      </c>
      <c r="DO19" s="59">
        <v>2409.4332717800003</v>
      </c>
      <c r="DP19" s="59">
        <v>2391.9302811900002</v>
      </c>
      <c r="DQ19" s="59">
        <v>2625.1409483900002</v>
      </c>
      <c r="DR19" s="59">
        <v>3031.0787576600001</v>
      </c>
      <c r="DS19" s="59">
        <v>3117.6573615400002</v>
      </c>
      <c r="DT19" s="59">
        <v>2478.8437289800004</v>
      </c>
      <c r="DU19" s="59">
        <v>2657.0811264500003</v>
      </c>
      <c r="DV19" s="59">
        <v>2531.7630289000003</v>
      </c>
      <c r="DW19" s="59">
        <v>2525.38611541</v>
      </c>
      <c r="DX19" s="59">
        <v>2608.7251902799999</v>
      </c>
      <c r="DY19" s="59">
        <v>2655.2062743000001</v>
      </c>
      <c r="DZ19" s="59">
        <v>2507.9283262100003</v>
      </c>
      <c r="EA19" s="59">
        <v>2528.8254586299995</v>
      </c>
      <c r="EB19" s="59">
        <v>2190.1076539800001</v>
      </c>
      <c r="EC19" s="59">
        <v>2129.4199075699999</v>
      </c>
      <c r="ED19" s="59">
        <v>2190.4775405300002</v>
      </c>
      <c r="EE19" s="59">
        <v>2183.4490746000001</v>
      </c>
      <c r="EF19" s="59">
        <v>2189.6664596199998</v>
      </c>
      <c r="EG19" s="59">
        <v>2135.72684355</v>
      </c>
      <c r="EH19" s="59">
        <v>2115.3088491399999</v>
      </c>
      <c r="EI19" s="59">
        <v>2138.3788018199998</v>
      </c>
      <c r="EJ19" s="59">
        <v>2695.5822199200002</v>
      </c>
      <c r="EK19" s="59">
        <v>2882.6132674699998</v>
      </c>
      <c r="EL19" s="59">
        <v>2954.2588921699999</v>
      </c>
      <c r="EM19" s="59">
        <v>3063.1062823299999</v>
      </c>
      <c r="EN19" s="59">
        <v>3117.4836435500006</v>
      </c>
      <c r="EO19" s="59">
        <v>3102.4436435500002</v>
      </c>
      <c r="EP19" s="59">
        <v>3154.7566056799997</v>
      </c>
      <c r="EQ19" s="59">
        <v>3123.3387908499999</v>
      </c>
      <c r="ER19" s="59">
        <v>3091.8693749099998</v>
      </c>
      <c r="ES19" s="59">
        <v>3124.5850635300003</v>
      </c>
      <c r="ET19" s="59">
        <v>3115.3399172500003</v>
      </c>
      <c r="EU19" s="59">
        <v>3047.5103532200001</v>
      </c>
      <c r="EV19" s="59">
        <v>3021.0807508400003</v>
      </c>
      <c r="EW19" s="59">
        <v>2412.1207508400003</v>
      </c>
      <c r="EX19" s="59">
        <v>4.1189999999999998</v>
      </c>
      <c r="EY19" s="59">
        <v>17.848982149999998</v>
      </c>
      <c r="EZ19" s="59">
        <v>4.7461463699999999</v>
      </c>
      <c r="FA19" s="59">
        <v>4.7510489400000004</v>
      </c>
      <c r="FB19" s="59">
        <v>20.081250000000001</v>
      </c>
      <c r="FC19" s="59">
        <v>32.877952139999998</v>
      </c>
      <c r="FD19" s="59">
        <v>0</v>
      </c>
      <c r="FE19" s="59">
        <v>0</v>
      </c>
      <c r="FF19" s="59">
        <v>0</v>
      </c>
      <c r="FG19" s="59">
        <v>0</v>
      </c>
      <c r="FH19" s="59">
        <v>0</v>
      </c>
      <c r="FI19" s="59">
        <v>0</v>
      </c>
      <c r="FJ19" s="59">
        <v>0</v>
      </c>
      <c r="FK19" s="59">
        <v>0</v>
      </c>
      <c r="FL19" s="59">
        <v>0</v>
      </c>
      <c r="FM19" s="59">
        <v>0</v>
      </c>
      <c r="FN19" s="59">
        <v>0</v>
      </c>
      <c r="FO19" s="59">
        <v>0</v>
      </c>
      <c r="FP19" s="59">
        <v>0</v>
      </c>
      <c r="FQ19" s="59">
        <v>0</v>
      </c>
      <c r="FR19" s="59">
        <v>0</v>
      </c>
      <c r="FS19" s="59">
        <v>0</v>
      </c>
      <c r="FT19" s="59">
        <v>0</v>
      </c>
      <c r="FU19" s="59">
        <v>0</v>
      </c>
      <c r="FV19" s="59">
        <v>0</v>
      </c>
      <c r="FW19" s="59">
        <v>0</v>
      </c>
      <c r="FX19" s="59">
        <v>0</v>
      </c>
      <c r="FY19" s="59">
        <v>0</v>
      </c>
      <c r="FZ19" s="59">
        <v>0</v>
      </c>
      <c r="GA19" s="59">
        <v>0</v>
      </c>
      <c r="GB19" s="59">
        <v>0</v>
      </c>
      <c r="GC19" s="59">
        <v>0</v>
      </c>
      <c r="GD19" s="59">
        <v>0</v>
      </c>
      <c r="GE19" s="59">
        <v>0</v>
      </c>
      <c r="GF19" s="59">
        <v>0</v>
      </c>
      <c r="GG19" s="59">
        <v>0</v>
      </c>
      <c r="GH19" s="59">
        <v>0</v>
      </c>
      <c r="GI19" s="59">
        <v>0</v>
      </c>
      <c r="GJ19" s="59">
        <v>0</v>
      </c>
      <c r="GK19" s="59">
        <v>0</v>
      </c>
      <c r="GL19" s="59">
        <v>0</v>
      </c>
      <c r="GM19" s="59">
        <v>0</v>
      </c>
      <c r="GN19" s="59">
        <v>0</v>
      </c>
      <c r="GO19" s="59">
        <v>0</v>
      </c>
      <c r="GP19" s="59">
        <v>0</v>
      </c>
      <c r="GQ19" s="59">
        <v>0</v>
      </c>
      <c r="GR19" s="59">
        <v>0</v>
      </c>
      <c r="GS19" s="59">
        <v>0</v>
      </c>
      <c r="GT19" s="59">
        <v>0</v>
      </c>
      <c r="GU19" s="59">
        <v>1683.75</v>
      </c>
      <c r="GV19" s="59">
        <v>1724.25</v>
      </c>
      <c r="GW19" s="59">
        <v>1772.25</v>
      </c>
      <c r="GX19" s="59">
        <v>1722</v>
      </c>
      <c r="GY19" s="59">
        <v>1725</v>
      </c>
      <c r="GZ19" s="59">
        <v>1701.75</v>
      </c>
      <c r="HA19" s="59">
        <v>1696.5</v>
      </c>
      <c r="HB19" s="59">
        <v>2219</v>
      </c>
      <c r="HC19" s="59">
        <v>2767.5</v>
      </c>
      <c r="HD19" s="59">
        <v>3381</v>
      </c>
      <c r="HE19" s="59">
        <v>3340.5</v>
      </c>
      <c r="HF19" s="59">
        <v>3298.5</v>
      </c>
      <c r="HG19" s="59">
        <v>3421.5</v>
      </c>
      <c r="HH19" s="59">
        <v>3445.5</v>
      </c>
      <c r="HI19" s="59">
        <v>5691.5</v>
      </c>
      <c r="HJ19" s="59">
        <v>5745</v>
      </c>
      <c r="HK19" s="59">
        <v>5673</v>
      </c>
      <c r="HL19" s="59">
        <v>5665</v>
      </c>
      <c r="HM19" s="59">
        <v>7984.5</v>
      </c>
      <c r="HN19" s="59">
        <v>7929.55</v>
      </c>
      <c r="HO19" s="59">
        <v>9397.85</v>
      </c>
      <c r="HP19" s="59">
        <v>10492.75</v>
      </c>
      <c r="HQ19" s="59">
        <v>12558.746236250001</v>
      </c>
      <c r="HR19" s="59">
        <v>14775.7</v>
      </c>
      <c r="HS19" s="59">
        <v>14022.451758499999</v>
      </c>
      <c r="HT19" s="59">
        <v>10603.5</v>
      </c>
      <c r="HU19" s="59">
        <v>12210.4</v>
      </c>
      <c r="HV19" s="59">
        <v>13607.7</v>
      </c>
      <c r="HW19" s="59">
        <v>13781.8</v>
      </c>
      <c r="HX19" s="59">
        <v>13340.7</v>
      </c>
      <c r="HY19" s="59">
        <v>16225.03060425</v>
      </c>
      <c r="HZ19" s="59">
        <v>15826.2</v>
      </c>
      <c r="IA19" s="59">
        <v>19960.092370049999</v>
      </c>
      <c r="IB19" s="59">
        <v>21826.7</v>
      </c>
      <c r="IC19" s="59">
        <v>23541.25</v>
      </c>
      <c r="ID19" s="59">
        <v>25748</v>
      </c>
      <c r="IE19" s="59">
        <v>23875.8</v>
      </c>
      <c r="IF19" s="59">
        <v>24216.15</v>
      </c>
      <c r="IG19" s="59">
        <v>25990.799999999999</v>
      </c>
      <c r="IH19" s="59">
        <v>29293.25</v>
      </c>
      <c r="II19" s="59">
        <v>35418.5</v>
      </c>
      <c r="IJ19" s="59">
        <v>35927.85</v>
      </c>
      <c r="IK19" s="59">
        <v>38314.75</v>
      </c>
      <c r="IL19" s="59">
        <v>39571</v>
      </c>
      <c r="IM19" s="59">
        <v>38139.949999999997</v>
      </c>
      <c r="IN19" s="59">
        <v>38800.949999999997</v>
      </c>
      <c r="IO19" s="59">
        <v>43687</v>
      </c>
      <c r="IP19" s="59">
        <v>57972.979999999996</v>
      </c>
      <c r="IQ19" s="59">
        <v>59707.17</v>
      </c>
      <c r="IR19" s="59">
        <v>58783.92</v>
      </c>
      <c r="IS19" s="59">
        <v>63978.259999999995</v>
      </c>
      <c r="IT19" s="59">
        <v>60643.54</v>
      </c>
      <c r="IU19" s="59">
        <v>62979.036710799999</v>
      </c>
      <c r="IV19" s="59">
        <v>61976.970043400004</v>
      </c>
      <c r="IW19" s="59">
        <v>62835.600043999999</v>
      </c>
      <c r="IX19" s="59">
        <v>66726.590043999997</v>
      </c>
      <c r="IY19" s="59">
        <v>69429.533377</v>
      </c>
      <c r="IZ19" s="59">
        <v>70967.361710500001</v>
      </c>
      <c r="JA19" s="59">
        <v>68931.333378919997</v>
      </c>
      <c r="JB19" s="59">
        <v>64406.5375382044</v>
      </c>
      <c r="JC19" s="59">
        <v>65273.372604408396</v>
      </c>
      <c r="JD19" s="59">
        <v>62039.664395092397</v>
      </c>
      <c r="JE19" s="59">
        <v>59883.414938672657</v>
      </c>
      <c r="JF19" s="59">
        <v>61294.099213432666</v>
      </c>
      <c r="JG19" s="59">
        <v>59842.079855068667</v>
      </c>
      <c r="JH19" s="59">
        <v>59084.272254766387</v>
      </c>
      <c r="JI19" s="59">
        <v>64110.401026972388</v>
      </c>
      <c r="JJ19" s="59">
        <v>63310.949989000401</v>
      </c>
      <c r="JK19" s="59">
        <v>59614.259856756398</v>
      </c>
      <c r="JL19" s="59">
        <v>56613.357456148391</v>
      </c>
      <c r="JM19" s="59">
        <v>51376.252615424397</v>
      </c>
      <c r="JN19" s="59">
        <v>48347.233987788837</v>
      </c>
      <c r="JO19" s="59">
        <v>47502.90759645684</v>
      </c>
      <c r="JP19" s="59">
        <v>45261.950198398838</v>
      </c>
      <c r="JQ19" s="59">
        <v>44903.175235575844</v>
      </c>
      <c r="JR19" s="59">
        <v>45100.168841792845</v>
      </c>
      <c r="JS19" s="59">
        <v>41710.749288397841</v>
      </c>
      <c r="JT19" s="59">
        <v>41274.146387223838</v>
      </c>
      <c r="JU19" s="59">
        <v>42822.570482463838</v>
      </c>
      <c r="JV19" s="59">
        <v>40106.084514173839</v>
      </c>
      <c r="JW19" s="59">
        <v>41467.296002673836</v>
      </c>
      <c r="JX19" s="59">
        <v>39633.820884973844</v>
      </c>
      <c r="JY19" s="59">
        <v>35582.675857337847</v>
      </c>
    </row>
    <row r="20" spans="2:285" ht="15" customHeight="1" x14ac:dyDescent="0.2">
      <c r="B20" s="65" t="s">
        <v>32</v>
      </c>
      <c r="C20" s="59">
        <v>59115.416000000012</v>
      </c>
      <c r="D20" s="59">
        <v>58992.186000000002</v>
      </c>
      <c r="E20" s="59">
        <v>69060.627000000022</v>
      </c>
      <c r="F20" s="59">
        <v>62834.160000000011</v>
      </c>
      <c r="G20" s="59">
        <v>67209.600595080177</v>
      </c>
      <c r="H20" s="59">
        <v>64106.325999999994</v>
      </c>
      <c r="I20" s="59">
        <v>67533.782999999996</v>
      </c>
      <c r="J20" s="59">
        <v>65708.293999999994</v>
      </c>
      <c r="K20" s="59">
        <v>68201.287000000011</v>
      </c>
      <c r="L20" s="59">
        <v>66485.819000000003</v>
      </c>
      <c r="M20" s="59">
        <v>66438.858999999997</v>
      </c>
      <c r="N20" s="59">
        <v>71627.676999999996</v>
      </c>
      <c r="O20" s="59">
        <v>82489.379000000001</v>
      </c>
      <c r="P20" s="59">
        <v>81465.152000000002</v>
      </c>
      <c r="Q20" s="59">
        <v>69066.153999999995</v>
      </c>
      <c r="R20" s="59">
        <v>82187.809252150008</v>
      </c>
      <c r="S20" s="59">
        <v>84322.877394080002</v>
      </c>
      <c r="T20" s="59">
        <v>85635.955372793003</v>
      </c>
      <c r="U20" s="59">
        <v>85614.386346999992</v>
      </c>
      <c r="V20" s="59">
        <v>89238.259401910007</v>
      </c>
      <c r="W20" s="59">
        <v>89453.982401910005</v>
      </c>
      <c r="X20" s="59">
        <v>85243.078999999998</v>
      </c>
      <c r="Y20" s="59">
        <v>89433.626561090001</v>
      </c>
      <c r="Z20" s="59">
        <v>90736.219299999997</v>
      </c>
      <c r="AA20" s="59">
        <v>65801.486000000004</v>
      </c>
      <c r="AB20" s="59">
        <v>67397.348299999998</v>
      </c>
      <c r="AC20" s="59">
        <v>66844.699378999998</v>
      </c>
      <c r="AD20" s="59">
        <v>68753.990000000005</v>
      </c>
      <c r="AE20" s="59">
        <v>69041.631999999998</v>
      </c>
      <c r="AF20" s="59">
        <v>67643.056999999986</v>
      </c>
      <c r="AG20" s="59">
        <v>66754.762999999977</v>
      </c>
      <c r="AH20" s="59">
        <v>69500.693999999989</v>
      </c>
      <c r="AI20" s="59">
        <v>73733.418999999994</v>
      </c>
      <c r="AJ20" s="59">
        <v>79198.431234570002</v>
      </c>
      <c r="AK20" s="59">
        <v>74111.909599000006</v>
      </c>
      <c r="AL20" s="59">
        <v>76924.651299000005</v>
      </c>
      <c r="AM20" s="59">
        <v>76713.747298999981</v>
      </c>
      <c r="AN20" s="59">
        <v>75845.27629899999</v>
      </c>
      <c r="AO20" s="59">
        <v>79024.480998999992</v>
      </c>
      <c r="AP20" s="59">
        <v>78135.848300000012</v>
      </c>
      <c r="AQ20" s="59">
        <v>78208.254000000015</v>
      </c>
      <c r="AR20" s="59">
        <v>75942.605200000005</v>
      </c>
      <c r="AS20" s="59">
        <v>77303.232999999993</v>
      </c>
      <c r="AT20" s="59">
        <v>83025.984000000026</v>
      </c>
      <c r="AU20" s="59">
        <v>85135.462000000029</v>
      </c>
      <c r="AV20" s="59">
        <v>85542.140999999989</v>
      </c>
      <c r="AW20" s="59">
        <v>86457.829000000012</v>
      </c>
      <c r="AX20" s="59">
        <v>87270.514999999985</v>
      </c>
      <c r="AY20" s="59">
        <v>86732.826000000001</v>
      </c>
      <c r="AZ20" s="59">
        <v>86694.459000000032</v>
      </c>
      <c r="BA20" s="59">
        <v>91612.39</v>
      </c>
      <c r="BB20" s="59">
        <v>90143.408000000025</v>
      </c>
      <c r="BC20" s="59">
        <v>90123.979000000007</v>
      </c>
      <c r="BD20" s="59">
        <v>93472.402000000031</v>
      </c>
      <c r="BE20" s="59">
        <v>123450.57309999998</v>
      </c>
      <c r="BF20" s="59">
        <v>123495.53509999998</v>
      </c>
      <c r="BG20" s="59">
        <v>125346.444</v>
      </c>
      <c r="BH20" s="59">
        <v>120506.16399999999</v>
      </c>
      <c r="BI20" s="59">
        <v>115304.20599999998</v>
      </c>
      <c r="BJ20" s="59">
        <v>95988.142999999982</v>
      </c>
      <c r="BK20" s="59">
        <v>94173.103299999988</v>
      </c>
      <c r="BL20" s="59">
        <v>97270.411330000017</v>
      </c>
      <c r="BM20" s="59">
        <v>96928.878000000012</v>
      </c>
      <c r="BN20" s="59">
        <v>102311.806</v>
      </c>
      <c r="BO20" s="59">
        <v>107805.174</v>
      </c>
      <c r="BP20" s="59">
        <v>111460.92599999999</v>
      </c>
      <c r="BQ20" s="59">
        <v>121958.73939999999</v>
      </c>
      <c r="BR20" s="59">
        <v>121909.87939999999</v>
      </c>
      <c r="BS20" s="59">
        <v>110727.38804845243</v>
      </c>
      <c r="BT20" s="59">
        <v>101812.82499999998</v>
      </c>
      <c r="BU20" s="59">
        <v>102654.31690071999</v>
      </c>
      <c r="BV20" s="59">
        <v>107897.65573381</v>
      </c>
      <c r="BW20" s="59">
        <v>116206.85270792003</v>
      </c>
      <c r="BX20" s="59">
        <v>116029.59670791999</v>
      </c>
      <c r="BY20" s="59">
        <v>122286.41947962502</v>
      </c>
      <c r="BZ20" s="59">
        <v>124370.47265884001</v>
      </c>
      <c r="CA20" s="59">
        <v>166204.96370788003</v>
      </c>
      <c r="CB20" s="59">
        <v>164879.23756065557</v>
      </c>
      <c r="CC20" s="59">
        <v>161251.42535927863</v>
      </c>
      <c r="CD20" s="59">
        <v>157445.36410804</v>
      </c>
      <c r="CE20" s="59">
        <v>157277.10161996211</v>
      </c>
      <c r="CF20" s="59">
        <v>158515.91252832545</v>
      </c>
      <c r="CG20" s="59">
        <v>166679.03433613002</v>
      </c>
      <c r="CH20" s="59">
        <v>168188.79192000022</v>
      </c>
      <c r="CI20" s="59">
        <v>157840.85060309619</v>
      </c>
      <c r="CJ20" s="59">
        <v>158072.60238366493</v>
      </c>
      <c r="CK20" s="59">
        <v>158518.21681757297</v>
      </c>
      <c r="CL20" s="59">
        <v>164385.66157937021</v>
      </c>
      <c r="CM20" s="59">
        <v>171451.33030112999</v>
      </c>
      <c r="CN20" s="59">
        <v>185446.91224508471</v>
      </c>
      <c r="CO20" s="59">
        <v>184859.45546358713</v>
      </c>
      <c r="CP20" s="59">
        <v>178146.56656112999</v>
      </c>
      <c r="CQ20" s="59">
        <v>198288.57816409139</v>
      </c>
      <c r="CR20" s="59">
        <v>186175.28908953402</v>
      </c>
      <c r="CS20" s="59">
        <v>199762.10812505003</v>
      </c>
      <c r="CT20" s="59">
        <v>191820.44869934936</v>
      </c>
      <c r="CU20" s="59">
        <v>193888.566760029</v>
      </c>
      <c r="CV20" s="59">
        <v>188139.54230734089</v>
      </c>
      <c r="CW20" s="59">
        <v>195161.19535140722</v>
      </c>
      <c r="CX20" s="59">
        <v>206922.38877207841</v>
      </c>
      <c r="CY20" s="59">
        <v>195505.83310020002</v>
      </c>
      <c r="CZ20" s="59">
        <v>211354.29049503859</v>
      </c>
      <c r="DA20" s="59">
        <v>206652.92792728764</v>
      </c>
      <c r="DB20" s="59">
        <v>194442.17386487086</v>
      </c>
      <c r="DC20" s="59">
        <v>197920.77789795969</v>
      </c>
      <c r="DD20" s="59">
        <v>207830.81293473201</v>
      </c>
      <c r="DE20" s="59">
        <v>212268.85884923104</v>
      </c>
      <c r="DF20" s="59">
        <v>211591.0453108034</v>
      </c>
      <c r="DG20" s="59">
        <v>231605.72161892071</v>
      </c>
      <c r="DH20" s="59">
        <v>207065.75058392354</v>
      </c>
      <c r="DI20" s="59">
        <v>211130.05562604684</v>
      </c>
      <c r="DJ20" s="59">
        <v>225680.81912700724</v>
      </c>
      <c r="DK20" s="59">
        <v>216955.17925654523</v>
      </c>
      <c r="DL20" s="59">
        <v>221225.48523238936</v>
      </c>
      <c r="DM20" s="59">
        <v>233731.91114279308</v>
      </c>
      <c r="DN20" s="59">
        <v>225879.48528217329</v>
      </c>
      <c r="DO20" s="59">
        <v>237782.07089596338</v>
      </c>
      <c r="DP20" s="59">
        <v>246927.75412417547</v>
      </c>
      <c r="DQ20" s="59">
        <v>240770.37837423023</v>
      </c>
      <c r="DR20" s="59">
        <v>245055.78362544603</v>
      </c>
      <c r="DS20" s="59">
        <v>254195.6470929776</v>
      </c>
      <c r="DT20" s="59">
        <v>247996.78571285226</v>
      </c>
      <c r="DU20" s="59">
        <v>251309.08726942743</v>
      </c>
      <c r="DV20" s="59">
        <v>258297.77501394306</v>
      </c>
      <c r="DW20" s="59">
        <v>251864.29767842696</v>
      </c>
      <c r="DX20" s="59">
        <v>266262.72882702213</v>
      </c>
      <c r="DY20" s="59">
        <v>262215.2105369739</v>
      </c>
      <c r="DZ20" s="59">
        <v>251983.82263072615</v>
      </c>
      <c r="EA20" s="59">
        <v>277697.32578891417</v>
      </c>
      <c r="EB20" s="59">
        <v>285427.24968977674</v>
      </c>
      <c r="EC20" s="59">
        <v>282000.34415849065</v>
      </c>
      <c r="ED20" s="59">
        <v>281589.19606028381</v>
      </c>
      <c r="EE20" s="59">
        <v>290645.66308492795</v>
      </c>
      <c r="EF20" s="59">
        <v>275111.04364310659</v>
      </c>
      <c r="EG20" s="59">
        <v>277701.40326091816</v>
      </c>
      <c r="EH20" s="59">
        <v>285215.56477075041</v>
      </c>
      <c r="EI20" s="59">
        <v>295750.56008278846</v>
      </c>
      <c r="EJ20" s="59">
        <v>300383.13447775377</v>
      </c>
      <c r="EK20" s="59">
        <v>304882.01887164696</v>
      </c>
      <c r="EL20" s="59">
        <v>293180.06781227357</v>
      </c>
      <c r="EM20" s="59">
        <v>308304.13497761672</v>
      </c>
      <c r="EN20" s="59">
        <v>319032.65742301755</v>
      </c>
      <c r="EO20" s="59">
        <v>315146.94835017726</v>
      </c>
      <c r="EP20" s="59">
        <v>318061.94238711277</v>
      </c>
      <c r="EQ20" s="59">
        <v>331475.03067621763</v>
      </c>
      <c r="ER20" s="59">
        <v>327208.65845527133</v>
      </c>
      <c r="ES20" s="59">
        <v>334535.67816485296</v>
      </c>
      <c r="ET20" s="59">
        <v>339979.89582304831</v>
      </c>
      <c r="EU20" s="59">
        <v>348608.63254395768</v>
      </c>
      <c r="EV20" s="59">
        <v>345098.92175826029</v>
      </c>
      <c r="EW20" s="59">
        <v>356397.85268903105</v>
      </c>
      <c r="EX20" s="59">
        <v>348672.11397147039</v>
      </c>
      <c r="EY20" s="59">
        <v>361389.80573066813</v>
      </c>
      <c r="EZ20" s="59">
        <v>368837.67693516414</v>
      </c>
      <c r="FA20" s="59">
        <v>361298.44958487526</v>
      </c>
      <c r="FB20" s="59">
        <v>363309.91705600615</v>
      </c>
      <c r="FC20" s="59">
        <v>375540.31324865075</v>
      </c>
      <c r="FD20" s="59">
        <v>367734.59745476057</v>
      </c>
      <c r="FE20" s="59">
        <v>375213.5179605945</v>
      </c>
      <c r="FF20" s="59">
        <v>386331.84631720599</v>
      </c>
      <c r="FG20" s="59">
        <v>390057.78004143038</v>
      </c>
      <c r="FH20" s="59">
        <v>398842.95437943982</v>
      </c>
      <c r="FI20" s="59">
        <v>409190.16419702361</v>
      </c>
      <c r="FJ20" s="59">
        <v>383714.93003354454</v>
      </c>
      <c r="FK20" s="59">
        <v>409692.11356239358</v>
      </c>
      <c r="FL20" s="59">
        <v>412282.9185680931</v>
      </c>
      <c r="FM20" s="59">
        <v>407295.5091120369</v>
      </c>
      <c r="FN20" s="59">
        <v>412018.28687436238</v>
      </c>
      <c r="FO20" s="59">
        <v>420433.00741431746</v>
      </c>
      <c r="FP20" s="59">
        <v>414070.20047230471</v>
      </c>
      <c r="FQ20" s="59">
        <v>428064.16361374466</v>
      </c>
      <c r="FR20" s="59">
        <v>461637.18618565612</v>
      </c>
      <c r="FS20" s="59">
        <v>440411.13829573558</v>
      </c>
      <c r="FT20" s="59">
        <v>458788.70849830518</v>
      </c>
      <c r="FU20" s="59">
        <v>456900.22165917733</v>
      </c>
      <c r="FV20" s="59">
        <v>473138.97003565606</v>
      </c>
      <c r="FW20" s="59">
        <v>479397.71717735368</v>
      </c>
      <c r="FX20" s="59">
        <v>501465.53420271573</v>
      </c>
      <c r="FY20" s="59">
        <v>494888.77641803568</v>
      </c>
      <c r="FZ20" s="59">
        <v>505228.81094670785</v>
      </c>
      <c r="GA20" s="59">
        <v>522154.54098552041</v>
      </c>
      <c r="GB20" s="59">
        <v>518367.42547058506</v>
      </c>
      <c r="GC20" s="59">
        <v>542292.26538340026</v>
      </c>
      <c r="GD20" s="59">
        <v>558426.08605235338</v>
      </c>
      <c r="GE20" s="59">
        <v>543510.56510788365</v>
      </c>
      <c r="GF20" s="59">
        <v>574134.73520910298</v>
      </c>
      <c r="GG20" s="59">
        <v>583432.18568087439</v>
      </c>
      <c r="GH20" s="59">
        <v>580781.95762471505</v>
      </c>
      <c r="GI20" s="59">
        <v>605135.92068724264</v>
      </c>
      <c r="GJ20" s="59">
        <v>628379.85751282307</v>
      </c>
      <c r="GK20" s="59">
        <v>621344.22173044761</v>
      </c>
      <c r="GL20" s="59">
        <v>635351.75463689829</v>
      </c>
      <c r="GM20" s="59">
        <v>644619.36322019575</v>
      </c>
      <c r="GN20" s="59">
        <v>632647.39032134716</v>
      </c>
      <c r="GO20" s="59">
        <v>634954.00558174879</v>
      </c>
      <c r="GP20" s="59">
        <v>667088.63545287098</v>
      </c>
      <c r="GQ20" s="59">
        <v>643628.61416470888</v>
      </c>
      <c r="GR20" s="59">
        <v>659994.52110776806</v>
      </c>
      <c r="GS20" s="59">
        <v>695143.44776572497</v>
      </c>
      <c r="GT20" s="59">
        <v>691418.65219555085</v>
      </c>
      <c r="GU20" s="59">
        <v>726732.49897206703</v>
      </c>
      <c r="GV20" s="59">
        <v>765512.98700528406</v>
      </c>
      <c r="GW20" s="59">
        <v>754750.5847039941</v>
      </c>
      <c r="GX20" s="59">
        <v>765219.94314036984</v>
      </c>
      <c r="GY20" s="59">
        <v>797640.85760825884</v>
      </c>
      <c r="GZ20" s="59">
        <v>800283.76281760843</v>
      </c>
      <c r="HA20" s="59">
        <v>818947.36370342097</v>
      </c>
      <c r="HB20" s="59">
        <v>828847.18453337974</v>
      </c>
      <c r="HC20" s="59">
        <v>820460.51937416825</v>
      </c>
      <c r="HD20" s="59">
        <v>819024.75367501157</v>
      </c>
      <c r="HE20" s="59">
        <v>886528.41169471527</v>
      </c>
      <c r="HF20" s="59">
        <v>847028.46839602466</v>
      </c>
      <c r="HG20" s="59">
        <v>867465.67477853305</v>
      </c>
      <c r="HH20" s="59">
        <v>902186.11978772189</v>
      </c>
      <c r="HI20" s="59">
        <v>872721.19118782156</v>
      </c>
      <c r="HJ20" s="59">
        <v>898969.49450912606</v>
      </c>
      <c r="HK20" s="59">
        <v>916512.34234773333</v>
      </c>
      <c r="HL20" s="59">
        <v>914675.52947407996</v>
      </c>
      <c r="HM20" s="59">
        <v>918368.67581531336</v>
      </c>
      <c r="HN20" s="59">
        <v>945274.19235919567</v>
      </c>
      <c r="HO20" s="59">
        <v>997368.40004078834</v>
      </c>
      <c r="HP20" s="59">
        <v>1038517.571607686</v>
      </c>
      <c r="HQ20" s="59">
        <v>1023007.9834096209</v>
      </c>
      <c r="HR20" s="59">
        <v>975330.63603299996</v>
      </c>
      <c r="HS20" s="59">
        <v>1010409.7022579156</v>
      </c>
      <c r="HT20" s="59">
        <v>1044017.3073016757</v>
      </c>
      <c r="HU20" s="59">
        <v>1021778.0435449306</v>
      </c>
      <c r="HV20" s="59">
        <v>1049841.6114590806</v>
      </c>
      <c r="HW20" s="59">
        <v>1103683.9646601523</v>
      </c>
      <c r="HX20" s="59">
        <v>1125655.849186677</v>
      </c>
      <c r="HY20" s="59">
        <v>1129889.0761164469</v>
      </c>
      <c r="HZ20" s="59">
        <v>1175122.3199025062</v>
      </c>
      <c r="IA20" s="59">
        <v>1163674.6275203489</v>
      </c>
      <c r="IB20" s="59">
        <v>1141050.3261877955</v>
      </c>
      <c r="IC20" s="59">
        <v>1182093.6105379637</v>
      </c>
      <c r="ID20" s="59">
        <v>1185000.5581057111</v>
      </c>
      <c r="IE20" s="59">
        <v>1189425.711311057</v>
      </c>
      <c r="IF20" s="59">
        <v>1245659.7056670624</v>
      </c>
      <c r="IG20" s="59">
        <v>1204430.5066753281</v>
      </c>
      <c r="IH20" s="59">
        <v>1214113.0608219798</v>
      </c>
      <c r="II20" s="59">
        <v>1220104.1740749315</v>
      </c>
      <c r="IJ20" s="59">
        <v>1224041.2539305561</v>
      </c>
      <c r="IK20" s="59">
        <v>1227536.7916310003</v>
      </c>
      <c r="IL20" s="59">
        <v>1268191.4966377292</v>
      </c>
      <c r="IM20" s="59">
        <v>1244769.5064389445</v>
      </c>
      <c r="IN20" s="59">
        <v>1255677.2414911203</v>
      </c>
      <c r="IO20" s="59">
        <v>1305622.3090145334</v>
      </c>
      <c r="IP20" s="59">
        <v>1244169.9285034765</v>
      </c>
      <c r="IQ20" s="59">
        <v>1262199.4804770034</v>
      </c>
      <c r="IR20" s="59">
        <v>1298966.6156145497</v>
      </c>
      <c r="IS20" s="59">
        <v>1277058.0776264961</v>
      </c>
      <c r="IT20" s="59">
        <v>1316686.5491865773</v>
      </c>
      <c r="IU20" s="59">
        <v>1350181.8722147688</v>
      </c>
      <c r="IV20" s="59">
        <v>1356488.2602333811</v>
      </c>
      <c r="IW20" s="59">
        <v>1348279.4752227413</v>
      </c>
      <c r="IX20" s="59">
        <v>1374771.192178203</v>
      </c>
      <c r="IY20" s="59">
        <v>1374635.8258929076</v>
      </c>
      <c r="IZ20" s="59">
        <v>1379168.6913326974</v>
      </c>
      <c r="JA20" s="59">
        <v>1416638.2942533938</v>
      </c>
      <c r="JB20" s="59">
        <v>1400519.8065812509</v>
      </c>
      <c r="JC20" s="59">
        <v>1442735.208048658</v>
      </c>
      <c r="JD20" s="59">
        <v>1485758.3861115992</v>
      </c>
      <c r="JE20" s="59">
        <v>1476562.4145915736</v>
      </c>
      <c r="JF20" s="59">
        <v>1512096.6522903233</v>
      </c>
      <c r="JG20" s="59">
        <v>1538733.2387360949</v>
      </c>
      <c r="JH20" s="59">
        <v>1513099.7534377165</v>
      </c>
      <c r="JI20" s="59">
        <v>1534576.3197095054</v>
      </c>
      <c r="JJ20" s="59">
        <v>1573166.6603016159</v>
      </c>
      <c r="JK20" s="59">
        <v>1559708.3853390291</v>
      </c>
      <c r="JL20" s="59">
        <v>1567780.4360658389</v>
      </c>
      <c r="JM20" s="59">
        <v>1604793.0798725861</v>
      </c>
      <c r="JN20" s="59">
        <v>1579094.388461645</v>
      </c>
      <c r="JO20" s="59">
        <v>1609885.719902508</v>
      </c>
      <c r="JP20" s="59">
        <v>1646394.7413261058</v>
      </c>
      <c r="JQ20" s="59">
        <v>1633597.3011240431</v>
      </c>
      <c r="JR20" s="59">
        <v>1652502.8263247835</v>
      </c>
      <c r="JS20" s="59">
        <v>1705790.239943255</v>
      </c>
      <c r="JT20" s="59">
        <v>1688020.8000875218</v>
      </c>
      <c r="JU20" s="59">
        <v>1684013.3270483632</v>
      </c>
      <c r="JV20" s="59">
        <v>1720953.7415793524</v>
      </c>
      <c r="JW20" s="59">
        <v>1711994.9406434586</v>
      </c>
      <c r="JX20" s="59">
        <v>1736362.5634136328</v>
      </c>
      <c r="JY20" s="59">
        <v>1741056.716553627</v>
      </c>
    </row>
    <row r="21" spans="2:285" ht="15" customHeight="1" x14ac:dyDescent="0.2">
      <c r="B21" s="66" t="s">
        <v>33</v>
      </c>
      <c r="C21" s="63">
        <v>5592.6900000000005</v>
      </c>
      <c r="D21" s="63">
        <v>5772.5910000000003</v>
      </c>
      <c r="E21" s="63">
        <v>5682.7430000000004</v>
      </c>
      <c r="F21" s="63">
        <v>5682.7430000000004</v>
      </c>
      <c r="G21" s="63">
        <v>5682.7430000000004</v>
      </c>
      <c r="H21" s="63">
        <v>6183.4009999999998</v>
      </c>
      <c r="I21" s="63">
        <v>6275.0029999999997</v>
      </c>
      <c r="J21" s="63">
        <v>6344.2049999999999</v>
      </c>
      <c r="K21" s="63">
        <v>6523.58</v>
      </c>
      <c r="L21" s="63">
        <v>6551.3040000000001</v>
      </c>
      <c r="M21" s="63">
        <v>6798.8879999999999</v>
      </c>
      <c r="N21" s="63">
        <v>7205.4879999999994</v>
      </c>
      <c r="O21" s="63">
        <v>6958.0330000000004</v>
      </c>
      <c r="P21" s="63">
        <v>7387.4179999999997</v>
      </c>
      <c r="Q21" s="63">
        <v>7491.4230000000007</v>
      </c>
      <c r="R21" s="63">
        <v>7566.4859999999999</v>
      </c>
      <c r="S21" s="63">
        <v>7571.6062999999995</v>
      </c>
      <c r="T21" s="63">
        <v>7725.9532999999992</v>
      </c>
      <c r="U21" s="63">
        <v>7735.0802999999996</v>
      </c>
      <c r="V21" s="63">
        <v>7735.3812999999991</v>
      </c>
      <c r="W21" s="63">
        <v>7859.4312999999993</v>
      </c>
      <c r="X21" s="63">
        <v>7947.25</v>
      </c>
      <c r="Y21" s="63">
        <v>8282.2900000000009</v>
      </c>
      <c r="Z21" s="63">
        <v>8253.8693000000003</v>
      </c>
      <c r="AA21" s="63">
        <v>7953.7690000000002</v>
      </c>
      <c r="AB21" s="63">
        <v>8441.4313000000002</v>
      </c>
      <c r="AC21" s="63">
        <v>8543.1959999999999</v>
      </c>
      <c r="AD21" s="63">
        <v>8243.4229999999989</v>
      </c>
      <c r="AE21" s="63">
        <v>8348.5750000000007</v>
      </c>
      <c r="AF21" s="63">
        <v>8350.6369999999988</v>
      </c>
      <c r="AG21" s="63">
        <v>8410.5079999999998</v>
      </c>
      <c r="AH21" s="63">
        <v>8410.5730000000003</v>
      </c>
      <c r="AI21" s="63">
        <v>9208.2000000000007</v>
      </c>
      <c r="AJ21" s="63">
        <v>8908.2000000000007</v>
      </c>
      <c r="AK21" s="63">
        <v>8957.4992999999995</v>
      </c>
      <c r="AL21" s="63">
        <v>8963.5470000000005</v>
      </c>
      <c r="AM21" s="63">
        <v>8969.9490000000005</v>
      </c>
      <c r="AN21" s="63">
        <v>8970.0490000000009</v>
      </c>
      <c r="AO21" s="63">
        <v>8992.3737000000001</v>
      </c>
      <c r="AP21" s="63">
        <v>9314.39</v>
      </c>
      <c r="AQ21" s="63">
        <v>9429.7530000000006</v>
      </c>
      <c r="AR21" s="63">
        <v>9723.8760000000002</v>
      </c>
      <c r="AS21" s="63">
        <v>9632.5640000000003</v>
      </c>
      <c r="AT21" s="63">
        <v>9634.7639999999992</v>
      </c>
      <c r="AU21" s="63">
        <v>9637.65</v>
      </c>
      <c r="AV21" s="63">
        <v>9638.8539999999994</v>
      </c>
      <c r="AW21" s="63">
        <v>9789.2639999999992</v>
      </c>
      <c r="AX21" s="63">
        <v>10081.464</v>
      </c>
      <c r="AY21" s="63">
        <v>10081.464</v>
      </c>
      <c r="AZ21" s="63">
        <v>10081.564</v>
      </c>
      <c r="BA21" s="63">
        <v>10206.564</v>
      </c>
      <c r="BB21" s="63">
        <v>10206.564</v>
      </c>
      <c r="BC21" s="63">
        <v>10206.564</v>
      </c>
      <c r="BD21" s="63">
        <v>10571.742</v>
      </c>
      <c r="BE21" s="63">
        <v>17461.720999999998</v>
      </c>
      <c r="BF21" s="63">
        <v>17461.720999999998</v>
      </c>
      <c r="BG21" s="63">
        <v>17049.746999999999</v>
      </c>
      <c r="BH21" s="63">
        <v>17049.746999999999</v>
      </c>
      <c r="BI21" s="63">
        <v>17260.546999999999</v>
      </c>
      <c r="BJ21" s="63">
        <v>17320.546999999999</v>
      </c>
      <c r="BK21" s="63">
        <v>17537.656999999999</v>
      </c>
      <c r="BL21" s="63">
        <v>17537.84</v>
      </c>
      <c r="BM21" s="63">
        <v>18052.539000000001</v>
      </c>
      <c r="BN21" s="63">
        <v>18729.539000000001</v>
      </c>
      <c r="BO21" s="63">
        <v>18729.539000000001</v>
      </c>
      <c r="BP21" s="63">
        <v>19409.330999999998</v>
      </c>
      <c r="BQ21" s="63">
        <v>27875.966999999997</v>
      </c>
      <c r="BR21" s="63">
        <v>27875.966999999997</v>
      </c>
      <c r="BS21" s="63">
        <v>24946.367606903186</v>
      </c>
      <c r="BT21" s="63">
        <v>20049.435999999998</v>
      </c>
      <c r="BU21" s="63">
        <v>20527.553400000001</v>
      </c>
      <c r="BV21" s="63">
        <v>22740.953400000002</v>
      </c>
      <c r="BW21" s="63">
        <v>24728.6934</v>
      </c>
      <c r="BX21" s="63">
        <v>25380.8724</v>
      </c>
      <c r="BY21" s="63">
        <v>25728.434000000001</v>
      </c>
      <c r="BZ21" s="63">
        <v>26442.164000000001</v>
      </c>
      <c r="CA21" s="63">
        <v>38461.834000000003</v>
      </c>
      <c r="CB21" s="63">
        <v>37868.279660677021</v>
      </c>
      <c r="CC21" s="63">
        <v>40217.779430977011</v>
      </c>
      <c r="CD21" s="63">
        <v>43010.71</v>
      </c>
      <c r="CE21" s="63">
        <v>43474.682052028103</v>
      </c>
      <c r="CF21" s="63">
        <v>44351.455942688975</v>
      </c>
      <c r="CG21" s="63">
        <v>44543.458999999995</v>
      </c>
      <c r="CH21" s="63">
        <v>45421.923623616145</v>
      </c>
      <c r="CI21" s="63">
        <v>46327.664447872921</v>
      </c>
      <c r="CJ21" s="63">
        <v>47513.425818656709</v>
      </c>
      <c r="CK21" s="63">
        <v>48345.819154467928</v>
      </c>
      <c r="CL21" s="63">
        <v>48860.729700518976</v>
      </c>
      <c r="CM21" s="63">
        <v>53494.515999999996</v>
      </c>
      <c r="CN21" s="63">
        <v>55891.613654190995</v>
      </c>
      <c r="CO21" s="63">
        <v>56440.372877328817</v>
      </c>
      <c r="CP21" s="63">
        <v>59401.867999999995</v>
      </c>
      <c r="CQ21" s="63">
        <v>60358.505229600283</v>
      </c>
      <c r="CR21" s="63">
        <v>60978.333304043088</v>
      </c>
      <c r="CS21" s="63">
        <v>63305.52</v>
      </c>
      <c r="CT21" s="63">
        <v>64759.726145608744</v>
      </c>
      <c r="CU21" s="63">
        <v>65447.486165263705</v>
      </c>
      <c r="CV21" s="63">
        <v>67297.384669999999</v>
      </c>
      <c r="CW21" s="63">
        <v>68216.778665451464</v>
      </c>
      <c r="CX21" s="63">
        <v>69948.655560306157</v>
      </c>
      <c r="CY21" s="63">
        <v>74117.068000000014</v>
      </c>
      <c r="CZ21" s="63">
        <v>76087.557050423857</v>
      </c>
      <c r="DA21" s="63">
        <v>79176.511728834594</v>
      </c>
      <c r="DB21" s="63">
        <v>79808.806742129993</v>
      </c>
      <c r="DC21" s="63">
        <v>80440.955347052077</v>
      </c>
      <c r="DD21" s="63">
        <v>82473.329227446011</v>
      </c>
      <c r="DE21" s="63">
        <v>84116.107737129991</v>
      </c>
      <c r="DF21" s="63">
        <v>87017.709195959149</v>
      </c>
      <c r="DG21" s="63">
        <v>88656.473218224623</v>
      </c>
      <c r="DH21" s="63">
        <v>92457.45328912999</v>
      </c>
      <c r="DI21" s="63">
        <v>93047.911031759999</v>
      </c>
      <c r="DJ21" s="63">
        <v>94751.430331759999</v>
      </c>
      <c r="DK21" s="63">
        <v>95447.608408129992</v>
      </c>
      <c r="DL21" s="63">
        <v>96850.473208130003</v>
      </c>
      <c r="DM21" s="63">
        <v>97264.974808130006</v>
      </c>
      <c r="DN21" s="63">
        <v>98705.747450130017</v>
      </c>
      <c r="DO21" s="63">
        <v>98793.456405169985</v>
      </c>
      <c r="DP21" s="63">
        <v>99008.705667039991</v>
      </c>
      <c r="DQ21" s="63">
        <v>99227.405827769995</v>
      </c>
      <c r="DR21" s="63">
        <v>99759.094751770011</v>
      </c>
      <c r="DS21" s="63">
        <v>100511.72028777</v>
      </c>
      <c r="DT21" s="63">
        <v>101753.60090142999</v>
      </c>
      <c r="DU21" s="63">
        <v>101860.86988142999</v>
      </c>
      <c r="DV21" s="63">
        <v>102151.81817791999</v>
      </c>
      <c r="DW21" s="63">
        <v>102280.96624476</v>
      </c>
      <c r="DX21" s="63">
        <v>102309.52763976</v>
      </c>
      <c r="DY21" s="63">
        <v>102959.79767814999</v>
      </c>
      <c r="DZ21" s="63">
        <v>104817.05232587</v>
      </c>
      <c r="EA21" s="63">
        <v>104846.54609244001</v>
      </c>
      <c r="EB21" s="63">
        <v>104351.96862584999</v>
      </c>
      <c r="EC21" s="63">
        <v>105251.72119746999</v>
      </c>
      <c r="ED21" s="63">
        <v>104830.04102875</v>
      </c>
      <c r="EE21" s="63">
        <v>105423.97176874999</v>
      </c>
      <c r="EF21" s="63">
        <v>113731.97515999</v>
      </c>
      <c r="EG21" s="63">
        <v>113830.36729151</v>
      </c>
      <c r="EH21" s="63">
        <v>113857.88154652002</v>
      </c>
      <c r="EI21" s="63">
        <v>117655.44626152002</v>
      </c>
      <c r="EJ21" s="63">
        <v>117806.75393652001</v>
      </c>
      <c r="EK21" s="63">
        <v>117944.63810839001</v>
      </c>
      <c r="EL21" s="63">
        <v>117449.02539002002</v>
      </c>
      <c r="EM21" s="63">
        <v>119472.27936002001</v>
      </c>
      <c r="EN21" s="63">
        <v>119609.81029902</v>
      </c>
      <c r="EO21" s="63">
        <v>121253.44414015001</v>
      </c>
      <c r="EP21" s="63">
        <v>121586.14380515002</v>
      </c>
      <c r="EQ21" s="63">
        <v>122119.70124287003</v>
      </c>
      <c r="ER21" s="63">
        <v>124472.21593466002</v>
      </c>
      <c r="ES21" s="63">
        <v>124707.52963666001</v>
      </c>
      <c r="ET21" s="63">
        <v>125807.79546566</v>
      </c>
      <c r="EU21" s="63">
        <v>125347.79795704002</v>
      </c>
      <c r="EV21" s="63">
        <v>125479.42121404002</v>
      </c>
      <c r="EW21" s="63">
        <v>125620.03671404002</v>
      </c>
      <c r="EX21" s="63">
        <v>129485.04956404002</v>
      </c>
      <c r="EY21" s="63">
        <v>129262.52800210001</v>
      </c>
      <c r="EZ21" s="63">
        <v>129459.7645121</v>
      </c>
      <c r="FA21" s="63">
        <v>132767.10656100998</v>
      </c>
      <c r="FB21" s="63">
        <v>133339.72227611</v>
      </c>
      <c r="FC21" s="63">
        <v>135241.44836147001</v>
      </c>
      <c r="FD21" s="63">
        <v>138112.25093923998</v>
      </c>
      <c r="FE21" s="63">
        <v>138462.89259923997</v>
      </c>
      <c r="FF21" s="63">
        <v>139081.87450424</v>
      </c>
      <c r="FG21" s="63">
        <v>140521.78183923999</v>
      </c>
      <c r="FH21" s="63">
        <v>140394.74588223998</v>
      </c>
      <c r="FI21" s="63">
        <v>140315.73015323997</v>
      </c>
      <c r="FJ21" s="63">
        <v>141598.56429523998</v>
      </c>
      <c r="FK21" s="63">
        <v>141664.82320623999</v>
      </c>
      <c r="FL21" s="63">
        <v>142122.31715324</v>
      </c>
      <c r="FM21" s="63">
        <v>143456.05717306002</v>
      </c>
      <c r="FN21" s="63">
        <v>143691.61680905998</v>
      </c>
      <c r="FO21" s="63">
        <v>145012.82432605996</v>
      </c>
      <c r="FP21" s="63">
        <v>151882.76613095999</v>
      </c>
      <c r="FQ21" s="63">
        <v>154334.42050520997</v>
      </c>
      <c r="FR21" s="63">
        <v>155310.99593920997</v>
      </c>
      <c r="FS21" s="63">
        <v>157396.72521730996</v>
      </c>
      <c r="FT21" s="63">
        <v>160299.28379430997</v>
      </c>
      <c r="FU21" s="63">
        <v>162256.52991190995</v>
      </c>
      <c r="FV21" s="63">
        <v>164981.37356090997</v>
      </c>
      <c r="FW21" s="63">
        <v>166546.48855872997</v>
      </c>
      <c r="FX21" s="63">
        <v>167655.10361694999</v>
      </c>
      <c r="FY21" s="63">
        <v>176754.38509128999</v>
      </c>
      <c r="FZ21" s="63">
        <v>181746.14756318799</v>
      </c>
      <c r="GA21" s="63">
        <v>183237.56409194999</v>
      </c>
      <c r="GB21" s="63">
        <v>190370.52669328998</v>
      </c>
      <c r="GC21" s="63">
        <v>193637.20350429002</v>
      </c>
      <c r="GD21" s="63">
        <v>197056.54299270001</v>
      </c>
      <c r="GE21" s="63">
        <v>205757.11956186005</v>
      </c>
      <c r="GF21" s="63">
        <v>213235.47585104001</v>
      </c>
      <c r="GG21" s="63">
        <v>218395.36464551996</v>
      </c>
      <c r="GH21" s="63">
        <v>226966.58346701006</v>
      </c>
      <c r="GI21" s="63">
        <v>230897.45758391</v>
      </c>
      <c r="GJ21" s="63">
        <v>235153.80902593999</v>
      </c>
      <c r="GK21" s="63">
        <v>238458.071468662</v>
      </c>
      <c r="GL21" s="63">
        <v>241360.93590582002</v>
      </c>
      <c r="GM21" s="63">
        <v>248924.69566626003</v>
      </c>
      <c r="GN21" s="63">
        <v>262752.49182586005</v>
      </c>
      <c r="GO21" s="63">
        <v>263079.18464886001</v>
      </c>
      <c r="GP21" s="63">
        <v>264623.35154842009</v>
      </c>
      <c r="GQ21" s="63">
        <v>274272.34741779009</v>
      </c>
      <c r="GR21" s="63">
        <v>275205.03520610009</v>
      </c>
      <c r="GS21" s="63">
        <v>276945.77929410001</v>
      </c>
      <c r="GT21" s="63">
        <v>282509.23340986005</v>
      </c>
      <c r="GU21" s="63">
        <v>283659.65930006001</v>
      </c>
      <c r="GV21" s="63">
        <v>284542.63270496007</v>
      </c>
      <c r="GW21" s="63">
        <v>287307.30678297003</v>
      </c>
      <c r="GX21" s="63">
        <v>287569.76718494005</v>
      </c>
      <c r="GY21" s="63">
        <v>289422.43073586008</v>
      </c>
      <c r="GZ21" s="63">
        <v>296089.91495993006</v>
      </c>
      <c r="HA21" s="63">
        <v>298931.16888329003</v>
      </c>
      <c r="HB21" s="63">
        <v>299218.98593219003</v>
      </c>
      <c r="HC21" s="63">
        <v>301895.36122710002</v>
      </c>
      <c r="HD21" s="63">
        <v>302936.63666246005</v>
      </c>
      <c r="HE21" s="63">
        <v>303025.82409288007</v>
      </c>
      <c r="HF21" s="63">
        <v>305940.81086379162</v>
      </c>
      <c r="HG21" s="63">
        <v>306457.36051913165</v>
      </c>
      <c r="HH21" s="63">
        <v>306136.58551891166</v>
      </c>
      <c r="HI21" s="63">
        <v>309971.70360661158</v>
      </c>
      <c r="HJ21" s="63">
        <v>311152.44052636158</v>
      </c>
      <c r="HK21" s="63">
        <v>311860.02934442158</v>
      </c>
      <c r="HL21" s="63">
        <v>320361.81657130999</v>
      </c>
      <c r="HM21" s="63">
        <v>324414.97174695804</v>
      </c>
      <c r="HN21" s="63">
        <v>326056.28879495797</v>
      </c>
      <c r="HO21" s="63">
        <v>328997.65142582159</v>
      </c>
      <c r="HP21" s="63">
        <v>328997.65142606001</v>
      </c>
      <c r="HQ21" s="63">
        <v>328997.65142976004</v>
      </c>
      <c r="HR21" s="63">
        <v>331602.79463437002</v>
      </c>
      <c r="HS21" s="63">
        <v>331119.97113845003</v>
      </c>
      <c r="HT21" s="63">
        <v>330937.81663544994</v>
      </c>
      <c r="HU21" s="63">
        <v>330937.81643544993</v>
      </c>
      <c r="HV21" s="63">
        <v>332002.02869682998</v>
      </c>
      <c r="HW21" s="63">
        <v>332824.34517999995</v>
      </c>
      <c r="HX21" s="63">
        <v>357041.23848336848</v>
      </c>
      <c r="HY21" s="63">
        <v>361697.49423790228</v>
      </c>
      <c r="HZ21" s="63">
        <v>364764.96474990237</v>
      </c>
      <c r="IA21" s="63">
        <v>365975.95931561122</v>
      </c>
      <c r="IB21" s="63">
        <v>366607.20994835126</v>
      </c>
      <c r="IC21" s="63">
        <v>366444.73275647481</v>
      </c>
      <c r="ID21" s="63">
        <v>365763.54907185002</v>
      </c>
      <c r="IE21" s="63">
        <v>366021.49289070995</v>
      </c>
      <c r="IF21" s="63">
        <v>368334.12068801996</v>
      </c>
      <c r="IG21" s="63">
        <v>366118.86731217999</v>
      </c>
      <c r="IH21" s="63">
        <v>370221.48496149003</v>
      </c>
      <c r="II21" s="63">
        <v>377399.88425782003</v>
      </c>
      <c r="IJ21" s="63">
        <v>406297.76894409995</v>
      </c>
      <c r="IK21" s="63">
        <v>408338.51375962247</v>
      </c>
      <c r="IL21" s="63">
        <v>409326.72096641001</v>
      </c>
      <c r="IM21" s="63">
        <v>411181.68183118996</v>
      </c>
      <c r="IN21" s="63">
        <v>411289.90023119003</v>
      </c>
      <c r="IO21" s="63">
        <v>411289.33493119001</v>
      </c>
      <c r="IP21" s="63">
        <v>407837.57888932998</v>
      </c>
      <c r="IQ21" s="63">
        <v>407837.57868032996</v>
      </c>
      <c r="IR21" s="63">
        <v>407935.48122114997</v>
      </c>
      <c r="IS21" s="63">
        <v>407946.46232114994</v>
      </c>
      <c r="IT21" s="63">
        <v>407948.08642114996</v>
      </c>
      <c r="IU21" s="63">
        <v>409674.3947876399</v>
      </c>
      <c r="IV21" s="63">
        <v>423806.49268454051</v>
      </c>
      <c r="IW21" s="63">
        <v>424877.26880256715</v>
      </c>
      <c r="IX21" s="63">
        <v>423126.05716247705</v>
      </c>
      <c r="IY21" s="63">
        <v>423612.02680849709</v>
      </c>
      <c r="IZ21" s="63">
        <v>424679.56660849706</v>
      </c>
      <c r="JA21" s="63">
        <v>425075.07336387708</v>
      </c>
      <c r="JB21" s="63">
        <v>424935.97962287994</v>
      </c>
      <c r="JC21" s="63">
        <v>425168.76876693993</v>
      </c>
      <c r="JD21" s="63">
        <v>425168.77172087994</v>
      </c>
      <c r="JE21" s="63">
        <v>430030.45472287998</v>
      </c>
      <c r="JF21" s="63">
        <v>432237.92182220001</v>
      </c>
      <c r="JG21" s="63">
        <v>433045.44310212997</v>
      </c>
      <c r="JH21" s="63">
        <v>435583.49113524804</v>
      </c>
      <c r="JI21" s="63">
        <v>436455.84498487803</v>
      </c>
      <c r="JJ21" s="63">
        <v>436455.84498510999</v>
      </c>
      <c r="JK21" s="63">
        <v>436455.84498331003</v>
      </c>
      <c r="JL21" s="63">
        <v>436455.84498510993</v>
      </c>
      <c r="JM21" s="63">
        <v>436455.84498510999</v>
      </c>
      <c r="JN21" s="63">
        <v>436456.25499991997</v>
      </c>
      <c r="JO21" s="63">
        <v>436456.25498190999</v>
      </c>
      <c r="JP21" s="63">
        <v>436491.86198191001</v>
      </c>
      <c r="JQ21" s="63">
        <v>437918.05589670996</v>
      </c>
      <c r="JR21" s="63">
        <v>438486.09485693998</v>
      </c>
      <c r="JS21" s="63">
        <v>439099.00935994001</v>
      </c>
      <c r="JT21" s="63">
        <v>443020.54510991817</v>
      </c>
      <c r="JU21" s="63">
        <v>443020.54510991817</v>
      </c>
      <c r="JV21" s="63">
        <v>443660.68189591815</v>
      </c>
      <c r="JW21" s="63">
        <v>443911.10541191994</v>
      </c>
      <c r="JX21" s="63">
        <v>443669.97487091995</v>
      </c>
      <c r="JY21" s="63">
        <v>443669.97441191995</v>
      </c>
    </row>
    <row r="22" spans="2:285" ht="15" customHeight="1" x14ac:dyDescent="0.2">
      <c r="B22" s="66" t="s">
        <v>34</v>
      </c>
      <c r="C22" s="63">
        <v>21442.288</v>
      </c>
      <c r="D22" s="63">
        <v>22427.673000000003</v>
      </c>
      <c r="E22" s="63">
        <v>22217.145999999997</v>
      </c>
      <c r="F22" s="63">
        <v>22576.298000000003</v>
      </c>
      <c r="G22" s="63">
        <v>22599.960000000003</v>
      </c>
      <c r="H22" s="63">
        <v>24199.096999999998</v>
      </c>
      <c r="I22" s="63">
        <v>26749.362000000001</v>
      </c>
      <c r="J22" s="63">
        <v>27450.37</v>
      </c>
      <c r="K22" s="63">
        <v>28195.082999999999</v>
      </c>
      <c r="L22" s="63">
        <v>27992.128000000001</v>
      </c>
      <c r="M22" s="63">
        <v>28344.241000000002</v>
      </c>
      <c r="N22" s="63">
        <v>32885.874000000003</v>
      </c>
      <c r="O22" s="63">
        <v>33397.618000000002</v>
      </c>
      <c r="P22" s="63">
        <v>34344.236999999994</v>
      </c>
      <c r="Q22" s="63">
        <v>12866.716999999993</v>
      </c>
      <c r="R22" s="63">
        <v>34890.18109659</v>
      </c>
      <c r="S22" s="63">
        <v>36672.435361730008</v>
      </c>
      <c r="T22" s="63">
        <v>38961.919423150001</v>
      </c>
      <c r="U22" s="63">
        <v>36629.515374999995</v>
      </c>
      <c r="V22" s="63">
        <v>36827.519101910002</v>
      </c>
      <c r="W22" s="63">
        <v>37499.765101910001</v>
      </c>
      <c r="X22" s="63">
        <v>33992.892</v>
      </c>
      <c r="Y22" s="63">
        <v>37995.386561090003</v>
      </c>
      <c r="Z22" s="63">
        <v>38112.055999999997</v>
      </c>
      <c r="AA22" s="63">
        <v>14542.728999999999</v>
      </c>
      <c r="AB22" s="63">
        <v>14501.614999999994</v>
      </c>
      <c r="AC22" s="63">
        <v>13613.138378999996</v>
      </c>
      <c r="AD22" s="63">
        <v>13404.431</v>
      </c>
      <c r="AE22" s="63">
        <v>13475.954000000002</v>
      </c>
      <c r="AF22" s="63">
        <v>13266.560000000001</v>
      </c>
      <c r="AG22" s="63">
        <v>13319.453999999994</v>
      </c>
      <c r="AH22" s="63">
        <v>13564.444</v>
      </c>
      <c r="AI22" s="63">
        <v>15093.774999999998</v>
      </c>
      <c r="AJ22" s="63">
        <v>15225.204999999998</v>
      </c>
      <c r="AK22" s="63">
        <v>15289.665298999997</v>
      </c>
      <c r="AL22" s="63">
        <v>17623.988299000001</v>
      </c>
      <c r="AM22" s="63">
        <v>15423.630299</v>
      </c>
      <c r="AN22" s="63">
        <v>15104.059299000002</v>
      </c>
      <c r="AO22" s="63">
        <v>15477.286298999998</v>
      </c>
      <c r="AP22" s="63">
        <v>15836.276300000003</v>
      </c>
      <c r="AQ22" s="63">
        <v>14893.787000000004</v>
      </c>
      <c r="AR22" s="63">
        <v>14077.064999999999</v>
      </c>
      <c r="AS22" s="63">
        <v>14281.818000000003</v>
      </c>
      <c r="AT22" s="63">
        <v>14602.570000000002</v>
      </c>
      <c r="AU22" s="63">
        <v>15807.855000000005</v>
      </c>
      <c r="AV22" s="63">
        <v>15672.925999999994</v>
      </c>
      <c r="AW22" s="63">
        <v>15791.606999999996</v>
      </c>
      <c r="AX22" s="63">
        <v>15812.250999999998</v>
      </c>
      <c r="AY22" s="63">
        <v>15791.084000000003</v>
      </c>
      <c r="AZ22" s="63">
        <v>15616.908000000012</v>
      </c>
      <c r="BA22" s="63">
        <v>16143.54</v>
      </c>
      <c r="BB22" s="63">
        <v>16257.561000000005</v>
      </c>
      <c r="BC22" s="63">
        <v>15648.156000000001</v>
      </c>
      <c r="BD22" s="63">
        <v>9454.2800000000043</v>
      </c>
      <c r="BE22" s="63">
        <v>13058.832999999993</v>
      </c>
      <c r="BF22" s="63">
        <v>13058.832999999993</v>
      </c>
      <c r="BG22" s="63">
        <v>13402.360999999997</v>
      </c>
      <c r="BH22" s="63">
        <v>12072.82699999999</v>
      </c>
      <c r="BI22" s="63">
        <v>12302.491999999991</v>
      </c>
      <c r="BJ22" s="63">
        <v>11046.845999999989</v>
      </c>
      <c r="BK22" s="63">
        <v>5311.3790000000008</v>
      </c>
      <c r="BL22" s="63">
        <v>5916.0930000000062</v>
      </c>
      <c r="BM22" s="63">
        <v>4153.1869999999944</v>
      </c>
      <c r="BN22" s="63">
        <v>9001.1419999999962</v>
      </c>
      <c r="BO22" s="63">
        <v>9181.1109999999899</v>
      </c>
      <c r="BP22" s="63">
        <v>7364.0829999999951</v>
      </c>
      <c r="BQ22" s="63">
        <v>10355.090399999997</v>
      </c>
      <c r="BR22" s="63">
        <v>10355.090399999997</v>
      </c>
      <c r="BS22" s="63">
        <v>10713.90813446149</v>
      </c>
      <c r="BT22" s="63">
        <v>6992.9789999999957</v>
      </c>
      <c r="BU22" s="63">
        <v>6977.998315199995</v>
      </c>
      <c r="BV22" s="63">
        <v>6723.0493151999908</v>
      </c>
      <c r="BW22" s="63">
        <v>6381.5053151999891</v>
      </c>
      <c r="BX22" s="63">
        <v>8074.9483151999957</v>
      </c>
      <c r="BY22" s="63">
        <v>8003.0372447500013</v>
      </c>
      <c r="BZ22" s="63">
        <v>7338.9677151999931</v>
      </c>
      <c r="CA22" s="63">
        <v>12568.454064490004</v>
      </c>
      <c r="CB22" s="63">
        <v>12689.077880145511</v>
      </c>
      <c r="CC22" s="63">
        <v>12373.644753847544</v>
      </c>
      <c r="CD22" s="63">
        <v>7147.7459080399967</v>
      </c>
      <c r="CE22" s="63">
        <v>12540.912008223842</v>
      </c>
      <c r="CF22" s="63">
        <v>13987.092040065818</v>
      </c>
      <c r="CG22" s="63">
        <v>15171.63763613001</v>
      </c>
      <c r="CH22" s="63">
        <v>14074.416164540864</v>
      </c>
      <c r="CI22" s="63">
        <v>14120.635776067715</v>
      </c>
      <c r="CJ22" s="63">
        <v>13260.111436286395</v>
      </c>
      <c r="CK22" s="63">
        <v>14410.489737315373</v>
      </c>
      <c r="CL22" s="63">
        <v>14555.648688368772</v>
      </c>
      <c r="CM22" s="63">
        <v>13424.313301129992</v>
      </c>
      <c r="CN22" s="63">
        <v>13544.619830593412</v>
      </c>
      <c r="CO22" s="63">
        <v>13466.635498389664</v>
      </c>
      <c r="CP22" s="63">
        <v>17890.295421130002</v>
      </c>
      <c r="CQ22" s="63">
        <v>25869.266417982155</v>
      </c>
      <c r="CR22" s="63">
        <v>26992.639391206649</v>
      </c>
      <c r="CS22" s="63">
        <v>29723.570938329998</v>
      </c>
      <c r="CT22" s="63">
        <v>29349.866390123956</v>
      </c>
      <c r="CU22" s="63">
        <v>28815.706309435107</v>
      </c>
      <c r="CV22" s="63">
        <v>27868.27533036</v>
      </c>
      <c r="CW22" s="63">
        <v>28519.747323754858</v>
      </c>
      <c r="CX22" s="63">
        <v>28601.434258193291</v>
      </c>
      <c r="CY22" s="63">
        <v>26384.232000200005</v>
      </c>
      <c r="CZ22" s="63">
        <v>27585.415743618069</v>
      </c>
      <c r="DA22" s="63">
        <v>20707.292315667022</v>
      </c>
      <c r="DB22" s="63">
        <v>21720.372955284136</v>
      </c>
      <c r="DC22" s="63">
        <v>31877.239756160303</v>
      </c>
      <c r="DD22" s="63">
        <v>29806.952682641368</v>
      </c>
      <c r="DE22" s="63">
        <v>31896.075611273165</v>
      </c>
      <c r="DF22" s="63">
        <v>30013.196868799561</v>
      </c>
      <c r="DG22" s="63">
        <v>29226.571627246398</v>
      </c>
      <c r="DH22" s="63">
        <v>29269.243905276984</v>
      </c>
      <c r="DI22" s="63">
        <v>31277.900692911568</v>
      </c>
      <c r="DJ22" s="63">
        <v>29439.054478282491</v>
      </c>
      <c r="DK22" s="63">
        <v>30313.018242250182</v>
      </c>
      <c r="DL22" s="63">
        <v>32480.286563410969</v>
      </c>
      <c r="DM22" s="63">
        <v>32456.448550460751</v>
      </c>
      <c r="DN22" s="63">
        <v>35207.753525598324</v>
      </c>
      <c r="DO22" s="63">
        <v>52800.587931554692</v>
      </c>
      <c r="DP22" s="63">
        <v>50520.944041101066</v>
      </c>
      <c r="DQ22" s="63">
        <v>50682.9849196832</v>
      </c>
      <c r="DR22" s="63">
        <v>49659.937008455003</v>
      </c>
      <c r="DS22" s="63">
        <v>48843.480048457714</v>
      </c>
      <c r="DT22" s="63">
        <v>47378.185116461405</v>
      </c>
      <c r="DU22" s="63">
        <v>47510.732473199088</v>
      </c>
      <c r="DV22" s="63">
        <v>46007.690968351031</v>
      </c>
      <c r="DW22" s="63">
        <v>45898.550653856444</v>
      </c>
      <c r="DX22" s="63">
        <v>45860.6050926264</v>
      </c>
      <c r="DY22" s="63">
        <v>46751.31342354251</v>
      </c>
      <c r="DZ22" s="63">
        <v>46787.397031850145</v>
      </c>
      <c r="EA22" s="63">
        <v>64544.309562774535</v>
      </c>
      <c r="EB22" s="63">
        <v>61334.621898251826</v>
      </c>
      <c r="EC22" s="63">
        <v>62608.462664168241</v>
      </c>
      <c r="ED22" s="63">
        <v>61446.311360416534</v>
      </c>
      <c r="EE22" s="63">
        <v>60472.459169002788</v>
      </c>
      <c r="EF22" s="63">
        <v>57644.231788157616</v>
      </c>
      <c r="EG22" s="63">
        <v>57562.970163206774</v>
      </c>
      <c r="EH22" s="63">
        <v>57584.489616521678</v>
      </c>
      <c r="EI22" s="63">
        <v>55906.893911309307</v>
      </c>
      <c r="EJ22" s="63">
        <v>55254.293573680763</v>
      </c>
      <c r="EK22" s="63">
        <v>54759.496816844185</v>
      </c>
      <c r="EL22" s="63">
        <v>58425.398760972806</v>
      </c>
      <c r="EM22" s="63">
        <v>81172.316877591496</v>
      </c>
      <c r="EN22" s="63">
        <v>77444.098196410618</v>
      </c>
      <c r="EO22" s="63">
        <v>75911.39995766124</v>
      </c>
      <c r="EP22" s="63">
        <v>76197.723912264948</v>
      </c>
      <c r="EQ22" s="63">
        <v>74097.095152609472</v>
      </c>
      <c r="ER22" s="63">
        <v>71881.224796054477</v>
      </c>
      <c r="ES22" s="63">
        <v>70825.009584498563</v>
      </c>
      <c r="ET22" s="63">
        <v>70260.560364637131</v>
      </c>
      <c r="EU22" s="63">
        <v>70743.829299807971</v>
      </c>
      <c r="EV22" s="63">
        <v>71533.299013690354</v>
      </c>
      <c r="EW22" s="63">
        <v>71292.325572822156</v>
      </c>
      <c r="EX22" s="63">
        <v>68466.477656420437</v>
      </c>
      <c r="EY22" s="63">
        <v>100962.1261589815</v>
      </c>
      <c r="EZ22" s="63">
        <v>101043.59934067231</v>
      </c>
      <c r="FA22" s="63">
        <v>94270.617021530197</v>
      </c>
      <c r="FB22" s="63">
        <v>92149.720851370439</v>
      </c>
      <c r="FC22" s="63">
        <v>89753.114484910388</v>
      </c>
      <c r="FD22" s="63">
        <v>85751.697177516238</v>
      </c>
      <c r="FE22" s="63">
        <v>84789.622575797432</v>
      </c>
      <c r="FF22" s="63">
        <v>85204.102941874764</v>
      </c>
      <c r="FG22" s="63">
        <v>84366.107568052612</v>
      </c>
      <c r="FH22" s="63">
        <v>84599.543394844877</v>
      </c>
      <c r="FI22" s="63">
        <v>85757.615751484875</v>
      </c>
      <c r="FJ22" s="63">
        <v>80937.461259951</v>
      </c>
      <c r="FK22" s="63">
        <v>118768.83538399042</v>
      </c>
      <c r="FL22" s="63">
        <v>118165.39396748424</v>
      </c>
      <c r="FM22" s="63">
        <v>115205.81920000956</v>
      </c>
      <c r="FN22" s="63">
        <v>114503.38704023755</v>
      </c>
      <c r="FO22" s="63">
        <v>112525.53884076275</v>
      </c>
      <c r="FP22" s="63">
        <v>106858.73020466082</v>
      </c>
      <c r="FQ22" s="63">
        <v>103478.63495754487</v>
      </c>
      <c r="FR22" s="63">
        <v>102321.4141989089</v>
      </c>
      <c r="FS22" s="63">
        <v>107279.55160091321</v>
      </c>
      <c r="FT22" s="63">
        <v>106189.80908567397</v>
      </c>
      <c r="FU22" s="63">
        <v>105438.5414789124</v>
      </c>
      <c r="FV22" s="63">
        <v>107709.11948957611</v>
      </c>
      <c r="FW22" s="63">
        <v>150465.07574705713</v>
      </c>
      <c r="FX22" s="63">
        <v>151557.16136449945</v>
      </c>
      <c r="FY22" s="63">
        <v>144896.71706275659</v>
      </c>
      <c r="FZ22" s="63">
        <v>143864.47219852131</v>
      </c>
      <c r="GA22" s="63">
        <v>141554.5501851587</v>
      </c>
      <c r="GB22" s="63">
        <v>135066.57850980674</v>
      </c>
      <c r="GC22" s="63">
        <v>134142.64052704407</v>
      </c>
      <c r="GD22" s="63">
        <v>134256.88747217855</v>
      </c>
      <c r="GE22" s="63">
        <v>125897.07756610538</v>
      </c>
      <c r="GF22" s="63">
        <v>126720.9257116002</v>
      </c>
      <c r="GG22" s="63">
        <v>129936.06561045912</v>
      </c>
      <c r="GH22" s="63">
        <v>139321.83933900099</v>
      </c>
      <c r="GI22" s="63">
        <v>185801.12705738228</v>
      </c>
      <c r="GJ22" s="63">
        <v>181164.7049970979</v>
      </c>
      <c r="GK22" s="63">
        <v>182482.54321966646</v>
      </c>
      <c r="GL22" s="63">
        <v>176908.98288412552</v>
      </c>
      <c r="GM22" s="63">
        <v>174334.83598255817</v>
      </c>
      <c r="GN22" s="63">
        <v>159562.75595627516</v>
      </c>
      <c r="GO22" s="63">
        <v>158886.13404153797</v>
      </c>
      <c r="GP22" s="63">
        <v>158548.14822853007</v>
      </c>
      <c r="GQ22" s="63">
        <v>153795.92183766904</v>
      </c>
      <c r="GR22" s="63">
        <v>154019.50549861338</v>
      </c>
      <c r="GS22" s="63">
        <v>153276.97967220424</v>
      </c>
      <c r="GT22" s="63">
        <v>151143.15820197412</v>
      </c>
      <c r="GU22" s="63">
        <v>215334.55010402785</v>
      </c>
      <c r="GV22" s="63">
        <v>216836.39993541653</v>
      </c>
      <c r="GW22" s="63">
        <v>232893.1956128162</v>
      </c>
      <c r="GX22" s="63">
        <v>230628.21415097275</v>
      </c>
      <c r="GY22" s="63">
        <v>229087.72790716516</v>
      </c>
      <c r="GZ22" s="63">
        <v>214020.27739655317</v>
      </c>
      <c r="HA22" s="63">
        <v>212188.83652481873</v>
      </c>
      <c r="HB22" s="63">
        <v>212565.73850649947</v>
      </c>
      <c r="HC22" s="63">
        <v>212028.86902322757</v>
      </c>
      <c r="HD22" s="63">
        <v>210391.23210864665</v>
      </c>
      <c r="HE22" s="63">
        <v>208688.55899888641</v>
      </c>
      <c r="HF22" s="63">
        <v>200127.41866717351</v>
      </c>
      <c r="HG22" s="63">
        <v>282368.2907178555</v>
      </c>
      <c r="HH22" s="63">
        <v>283168.68964006641</v>
      </c>
      <c r="HI22" s="63">
        <v>277764.6984182797</v>
      </c>
      <c r="HJ22" s="63">
        <v>268439.15956230857</v>
      </c>
      <c r="HK22" s="63">
        <v>259456.09762896004</v>
      </c>
      <c r="HL22" s="63">
        <v>244068.45328328837</v>
      </c>
      <c r="HM22" s="63">
        <v>234947.76463736908</v>
      </c>
      <c r="HN22" s="63">
        <v>232712.60706541396</v>
      </c>
      <c r="HO22" s="63">
        <v>237163.22326085618</v>
      </c>
      <c r="HP22" s="63">
        <v>239429.95304218508</v>
      </c>
      <c r="HQ22" s="63">
        <v>234476.39069760413</v>
      </c>
      <c r="HR22" s="63">
        <v>246222.30917093263</v>
      </c>
      <c r="HS22" s="63">
        <v>301817.41071232851</v>
      </c>
      <c r="HT22" s="63">
        <v>299930.59154708911</v>
      </c>
      <c r="HU22" s="63">
        <v>309816.31957950565</v>
      </c>
      <c r="HV22" s="63">
        <v>308212.24975390907</v>
      </c>
      <c r="HW22" s="63">
        <v>308725.44495600939</v>
      </c>
      <c r="HX22" s="63">
        <v>285225.70270221843</v>
      </c>
      <c r="HY22" s="63">
        <v>270755.66251445917</v>
      </c>
      <c r="HZ22" s="63">
        <v>267768.51810272667</v>
      </c>
      <c r="IA22" s="63">
        <v>278530.46421854506</v>
      </c>
      <c r="IB22" s="63">
        <v>269745.17678728211</v>
      </c>
      <c r="IC22" s="63">
        <v>273435.84648028447</v>
      </c>
      <c r="ID22" s="63">
        <v>287790.81498379138</v>
      </c>
      <c r="IE22" s="63">
        <v>373482.57402370404</v>
      </c>
      <c r="IF22" s="63">
        <v>372075.56682542269</v>
      </c>
      <c r="IG22" s="63">
        <v>374434.53202066547</v>
      </c>
      <c r="IH22" s="63">
        <v>370517.85015285504</v>
      </c>
      <c r="II22" s="63">
        <v>349550.84901299508</v>
      </c>
      <c r="IJ22" s="63">
        <v>315482.76284050377</v>
      </c>
      <c r="IK22" s="63">
        <v>313766.32802929566</v>
      </c>
      <c r="IL22" s="63">
        <v>311689.11002883228</v>
      </c>
      <c r="IM22" s="63">
        <v>313452.62407846097</v>
      </c>
      <c r="IN22" s="63">
        <v>314924.96955262235</v>
      </c>
      <c r="IO22" s="63">
        <v>314214.11204728839</v>
      </c>
      <c r="IP22" s="63">
        <v>315540.83873108868</v>
      </c>
      <c r="IQ22" s="63">
        <v>397875.84174744744</v>
      </c>
      <c r="IR22" s="63">
        <v>402702.31270633539</v>
      </c>
      <c r="IS22" s="63">
        <v>413528.23962085461</v>
      </c>
      <c r="IT22" s="63">
        <v>412805.43062243349</v>
      </c>
      <c r="IU22" s="63">
        <v>397327.99939740088</v>
      </c>
      <c r="IV22" s="63">
        <v>381159.16770671704</v>
      </c>
      <c r="IW22" s="63">
        <v>380615.88148457027</v>
      </c>
      <c r="IX22" s="63">
        <v>385228.96915804077</v>
      </c>
      <c r="IY22" s="63">
        <v>399249.01609142788</v>
      </c>
      <c r="IZ22" s="63">
        <v>398068.0724229273</v>
      </c>
      <c r="JA22" s="63">
        <v>398526.08844281343</v>
      </c>
      <c r="JB22" s="63">
        <v>407741.75522713939</v>
      </c>
      <c r="JC22" s="63">
        <v>482789.94402707787</v>
      </c>
      <c r="JD22" s="63">
        <v>480944.49040839239</v>
      </c>
      <c r="JE22" s="63">
        <v>493724.31735505152</v>
      </c>
      <c r="JF22" s="63">
        <v>489870.40588794957</v>
      </c>
      <c r="JG22" s="63">
        <v>479295.28432990803</v>
      </c>
      <c r="JH22" s="63">
        <v>481520.80916286859</v>
      </c>
      <c r="JI22" s="63">
        <v>500334.50417604716</v>
      </c>
      <c r="JJ22" s="63">
        <v>501894.77931132319</v>
      </c>
      <c r="JK22" s="63">
        <v>515637.43019137462</v>
      </c>
      <c r="JL22" s="63">
        <v>516242.80522408278</v>
      </c>
      <c r="JM22" s="63">
        <v>517107.47129371605</v>
      </c>
      <c r="JN22" s="63">
        <v>518332.87614405685</v>
      </c>
      <c r="JO22" s="63">
        <v>589674.95347808627</v>
      </c>
      <c r="JP22" s="63">
        <v>584338.49069510936</v>
      </c>
      <c r="JQ22" s="63">
        <v>595531.08511403762</v>
      </c>
      <c r="JR22" s="63">
        <v>599096.80377990298</v>
      </c>
      <c r="JS22" s="63">
        <v>593792.76373294997</v>
      </c>
      <c r="JT22" s="63">
        <v>613653.22363289201</v>
      </c>
      <c r="JU22" s="63">
        <v>613093.58758696227</v>
      </c>
      <c r="JV22" s="63">
        <v>612609.8940774271</v>
      </c>
      <c r="JW22" s="63">
        <v>621597.56774699199</v>
      </c>
      <c r="JX22" s="63">
        <v>624266.42369122652</v>
      </c>
      <c r="JY22" s="63">
        <v>625653.50331690209</v>
      </c>
    </row>
    <row r="23" spans="2:285" ht="15" customHeight="1" x14ac:dyDescent="0.2">
      <c r="B23" s="67" t="s">
        <v>35</v>
      </c>
      <c r="C23" s="68">
        <v>32080.438000000006</v>
      </c>
      <c r="D23" s="68">
        <v>30791.922000000002</v>
      </c>
      <c r="E23" s="68">
        <v>41160.738000000027</v>
      </c>
      <c r="F23" s="68">
        <v>34575.119000000006</v>
      </c>
      <c r="G23" s="68">
        <v>38926.897595080183</v>
      </c>
      <c r="H23" s="68">
        <v>33723.827999999994</v>
      </c>
      <c r="I23" s="68">
        <v>34509.417999999998</v>
      </c>
      <c r="J23" s="68">
        <v>31913.719000000001</v>
      </c>
      <c r="K23" s="68">
        <v>33482.624000000003</v>
      </c>
      <c r="L23" s="68">
        <v>31942.387000000002</v>
      </c>
      <c r="M23" s="68">
        <v>31295.73</v>
      </c>
      <c r="N23" s="68">
        <v>31536.314999999995</v>
      </c>
      <c r="O23" s="68">
        <v>42133.727999999996</v>
      </c>
      <c r="P23" s="68">
        <v>39733.497000000003</v>
      </c>
      <c r="Q23" s="68">
        <v>48708.014000000003</v>
      </c>
      <c r="R23" s="68">
        <v>39731.142155560003</v>
      </c>
      <c r="S23" s="68">
        <v>40078.835732349995</v>
      </c>
      <c r="T23" s="68">
        <v>38948.082649643002</v>
      </c>
      <c r="U23" s="68">
        <v>41249.790672000003</v>
      </c>
      <c r="V23" s="68">
        <v>44675.358999999997</v>
      </c>
      <c r="W23" s="68">
        <v>44094.786</v>
      </c>
      <c r="X23" s="68">
        <v>43302.937000000005</v>
      </c>
      <c r="Y23" s="68">
        <v>43155.94999999999</v>
      </c>
      <c r="Z23" s="68">
        <v>44370.293999999994</v>
      </c>
      <c r="AA23" s="68">
        <v>43304.987999999998</v>
      </c>
      <c r="AB23" s="68">
        <v>44454.302000000003</v>
      </c>
      <c r="AC23" s="68">
        <v>44688.365000000005</v>
      </c>
      <c r="AD23" s="68">
        <v>47106.136000000006</v>
      </c>
      <c r="AE23" s="68">
        <v>47217.102999999996</v>
      </c>
      <c r="AF23" s="68">
        <v>46025.859999999986</v>
      </c>
      <c r="AG23" s="68">
        <v>45024.800999999992</v>
      </c>
      <c r="AH23" s="68">
        <v>47525.676999999996</v>
      </c>
      <c r="AI23" s="68">
        <v>49431.444000000003</v>
      </c>
      <c r="AJ23" s="68">
        <v>55065.026234570003</v>
      </c>
      <c r="AK23" s="68">
        <v>49864.745000000003</v>
      </c>
      <c r="AL23" s="68">
        <v>50337.116000000002</v>
      </c>
      <c r="AM23" s="68">
        <v>52320.167999999983</v>
      </c>
      <c r="AN23" s="68">
        <v>51771.167999999991</v>
      </c>
      <c r="AO23" s="68">
        <v>54554.820999999996</v>
      </c>
      <c r="AP23" s="68">
        <v>52985.182000000001</v>
      </c>
      <c r="AQ23" s="68">
        <v>53884.714000000014</v>
      </c>
      <c r="AR23" s="68">
        <v>52141.664200000007</v>
      </c>
      <c r="AS23" s="68">
        <v>53388.850999999988</v>
      </c>
      <c r="AT23" s="68">
        <v>58788.650000000023</v>
      </c>
      <c r="AU23" s="68">
        <v>59689.957000000031</v>
      </c>
      <c r="AV23" s="68">
        <v>60230.360999999997</v>
      </c>
      <c r="AW23" s="68">
        <v>60876.958000000013</v>
      </c>
      <c r="AX23" s="68">
        <v>61376.799999999996</v>
      </c>
      <c r="AY23" s="68">
        <v>60860.278000000006</v>
      </c>
      <c r="AZ23" s="68">
        <v>60995.987000000016</v>
      </c>
      <c r="BA23" s="68">
        <v>65262.286</v>
      </c>
      <c r="BB23" s="68">
        <v>63679.283000000018</v>
      </c>
      <c r="BC23" s="68">
        <v>64269.259000000005</v>
      </c>
      <c r="BD23" s="68">
        <v>73446.380000000034</v>
      </c>
      <c r="BE23" s="68">
        <v>92930.01909999999</v>
      </c>
      <c r="BF23" s="68">
        <v>92974.98109999999</v>
      </c>
      <c r="BG23" s="68">
        <v>94894.33600000001</v>
      </c>
      <c r="BH23" s="68">
        <v>91383.59</v>
      </c>
      <c r="BI23" s="68">
        <v>85741.166999999987</v>
      </c>
      <c r="BJ23" s="68">
        <v>67620.75</v>
      </c>
      <c r="BK23" s="68">
        <v>71324.067299999995</v>
      </c>
      <c r="BL23" s="68">
        <v>73816.478330000013</v>
      </c>
      <c r="BM23" s="68">
        <v>74723.152000000016</v>
      </c>
      <c r="BN23" s="68">
        <v>74581.125</v>
      </c>
      <c r="BO23" s="68">
        <v>79894.524000000005</v>
      </c>
      <c r="BP23" s="68">
        <v>84687.512000000002</v>
      </c>
      <c r="BQ23" s="68">
        <v>83727.682000000001</v>
      </c>
      <c r="BR23" s="68">
        <v>83678.822</v>
      </c>
      <c r="BS23" s="68">
        <v>75067.112307087751</v>
      </c>
      <c r="BT23" s="68">
        <v>74770.409999999989</v>
      </c>
      <c r="BU23" s="68">
        <v>75148.765185519995</v>
      </c>
      <c r="BV23" s="68">
        <v>78433.653018609999</v>
      </c>
      <c r="BW23" s="68">
        <v>85096.653992720036</v>
      </c>
      <c r="BX23" s="68">
        <v>82573.775992719995</v>
      </c>
      <c r="BY23" s="68">
        <v>88554.948234875017</v>
      </c>
      <c r="BZ23" s="68">
        <v>90589.340943640011</v>
      </c>
      <c r="CA23" s="68">
        <v>115174.67564339003</v>
      </c>
      <c r="CB23" s="68">
        <v>114321.88001983306</v>
      </c>
      <c r="CC23" s="68">
        <v>108660.00117445407</v>
      </c>
      <c r="CD23" s="68">
        <v>107286.90820000002</v>
      </c>
      <c r="CE23" s="68">
        <v>101261.50755971015</v>
      </c>
      <c r="CF23" s="68">
        <v>100177.36454557067</v>
      </c>
      <c r="CG23" s="68">
        <v>106963.93770000002</v>
      </c>
      <c r="CH23" s="68">
        <v>108692.45213184322</v>
      </c>
      <c r="CI23" s="68">
        <v>97392.550379155567</v>
      </c>
      <c r="CJ23" s="68">
        <v>97299.065128721835</v>
      </c>
      <c r="CK23" s="68">
        <v>95761.907925789681</v>
      </c>
      <c r="CL23" s="68">
        <v>100969.28319048247</v>
      </c>
      <c r="CM23" s="68">
        <v>104532.501</v>
      </c>
      <c r="CN23" s="68">
        <v>116010.6787603003</v>
      </c>
      <c r="CO23" s="68">
        <v>114952.44708786866</v>
      </c>
      <c r="CP23" s="68">
        <v>100854.40314000001</v>
      </c>
      <c r="CQ23" s="68">
        <v>112060.80651650895</v>
      </c>
      <c r="CR23" s="68">
        <v>98204.31639428428</v>
      </c>
      <c r="CS23" s="68">
        <v>106733.01718672006</v>
      </c>
      <c r="CT23" s="68">
        <v>97710.856163616671</v>
      </c>
      <c r="CU23" s="68">
        <v>99625.374285330196</v>
      </c>
      <c r="CV23" s="68">
        <v>92973.882306980871</v>
      </c>
      <c r="CW23" s="68">
        <v>98424.66936220089</v>
      </c>
      <c r="CX23" s="68">
        <v>108372.29895357897</v>
      </c>
      <c r="CY23" s="68">
        <v>95004.533100000001</v>
      </c>
      <c r="CZ23" s="68">
        <v>107681.31770099666</v>
      </c>
      <c r="DA23" s="68">
        <v>106769.12388278602</v>
      </c>
      <c r="DB23" s="68">
        <v>92912.994167456724</v>
      </c>
      <c r="DC23" s="68">
        <v>85602.58279474733</v>
      </c>
      <c r="DD23" s="68">
        <v>95550.531024644646</v>
      </c>
      <c r="DE23" s="68">
        <v>96256.6755008279</v>
      </c>
      <c r="DF23" s="68">
        <v>94560.139246044695</v>
      </c>
      <c r="DG23" s="68">
        <v>113722.6767734497</v>
      </c>
      <c r="DH23" s="68">
        <v>85339.053389516586</v>
      </c>
      <c r="DI23" s="68">
        <v>86804.243901375259</v>
      </c>
      <c r="DJ23" s="68">
        <v>101490.33431696476</v>
      </c>
      <c r="DK23" s="68">
        <v>91194.55260616506</v>
      </c>
      <c r="DL23" s="68">
        <v>91894.725460848407</v>
      </c>
      <c r="DM23" s="68">
        <v>104010.48778420234</v>
      </c>
      <c r="DN23" s="68">
        <v>91965.984306444967</v>
      </c>
      <c r="DO23" s="68">
        <v>86188.0265592387</v>
      </c>
      <c r="DP23" s="68">
        <v>97398.104416034403</v>
      </c>
      <c r="DQ23" s="68">
        <v>90859.987626777031</v>
      </c>
      <c r="DR23" s="68">
        <v>95636.751865221013</v>
      </c>
      <c r="DS23" s="68">
        <v>104840.44675674989</v>
      </c>
      <c r="DT23" s="68">
        <v>98864.999694960876</v>
      </c>
      <c r="DU23" s="68">
        <v>101937.48491479836</v>
      </c>
      <c r="DV23" s="68">
        <v>110138.26586767202</v>
      </c>
      <c r="DW23" s="68">
        <v>103684.78077981052</v>
      </c>
      <c r="DX23" s="68">
        <v>118092.59609463569</v>
      </c>
      <c r="DY23" s="68">
        <v>112504.09943528139</v>
      </c>
      <c r="DZ23" s="68">
        <v>100379.37327300599</v>
      </c>
      <c r="EA23" s="68">
        <v>108306.47013369964</v>
      </c>
      <c r="EB23" s="68">
        <v>119740.65916567495</v>
      </c>
      <c r="EC23" s="68">
        <v>114140.16029685239</v>
      </c>
      <c r="ED23" s="68">
        <v>115312.84367111725</v>
      </c>
      <c r="EE23" s="68">
        <v>124749.23214717515</v>
      </c>
      <c r="EF23" s="68">
        <v>103734.83669495895</v>
      </c>
      <c r="EG23" s="68">
        <v>106308.06580620135</v>
      </c>
      <c r="EH23" s="68">
        <v>113773.19360770873</v>
      </c>
      <c r="EI23" s="68">
        <v>122188.21990995909</v>
      </c>
      <c r="EJ23" s="68">
        <v>127322.08696755298</v>
      </c>
      <c r="EK23" s="68">
        <v>132177.88394641274</v>
      </c>
      <c r="EL23" s="68">
        <v>117305.64366128076</v>
      </c>
      <c r="EM23" s="68">
        <v>107659.53874000521</v>
      </c>
      <c r="EN23" s="68">
        <v>121978.74892758694</v>
      </c>
      <c r="EO23" s="68">
        <v>117982.10425236601</v>
      </c>
      <c r="EP23" s="68">
        <v>120278.07466969779</v>
      </c>
      <c r="EQ23" s="68">
        <v>135258.23428073811</v>
      </c>
      <c r="ER23" s="68">
        <v>130855.21772455682</v>
      </c>
      <c r="ES23" s="68">
        <v>139003.13894369439</v>
      </c>
      <c r="ET23" s="68">
        <v>143911.53999275115</v>
      </c>
      <c r="EU23" s="68">
        <v>152517.00528710967</v>
      </c>
      <c r="EV23" s="68">
        <v>148086.20153052991</v>
      </c>
      <c r="EW23" s="68">
        <v>159485.49040216891</v>
      </c>
      <c r="EX23" s="68">
        <v>150720.58675100989</v>
      </c>
      <c r="EY23" s="68">
        <v>131165.15156958665</v>
      </c>
      <c r="EZ23" s="68">
        <v>138334.3130823918</v>
      </c>
      <c r="FA23" s="68">
        <v>134260.72600233505</v>
      </c>
      <c r="FB23" s="68">
        <v>137820.47392852569</v>
      </c>
      <c r="FC23" s="68">
        <v>150545.75040227032</v>
      </c>
      <c r="FD23" s="68">
        <v>143870.64933800435</v>
      </c>
      <c r="FE23" s="68">
        <v>151961.0027855571</v>
      </c>
      <c r="FF23" s="68">
        <v>162045.86887109122</v>
      </c>
      <c r="FG23" s="68">
        <v>165169.89063413779</v>
      </c>
      <c r="FH23" s="68">
        <v>173848.66510235492</v>
      </c>
      <c r="FI23" s="68">
        <v>183116.81829229873</v>
      </c>
      <c r="FJ23" s="68">
        <v>161178.90447835356</v>
      </c>
      <c r="FK23" s="68">
        <v>149258.45497216319</v>
      </c>
      <c r="FL23" s="68">
        <v>151995.20744736886</v>
      </c>
      <c r="FM23" s="68">
        <v>148633.63273896731</v>
      </c>
      <c r="FN23" s="68">
        <v>153823.28302506488</v>
      </c>
      <c r="FO23" s="68">
        <v>162894.64424749478</v>
      </c>
      <c r="FP23" s="68">
        <v>155328.70413668387</v>
      </c>
      <c r="FQ23" s="68">
        <v>170251.10815098984</v>
      </c>
      <c r="FR23" s="68">
        <v>204004.77604753725</v>
      </c>
      <c r="FS23" s="68">
        <v>175734.86147751237</v>
      </c>
      <c r="FT23" s="68">
        <v>192299.61561832123</v>
      </c>
      <c r="FU23" s="68">
        <v>189205.15026835498</v>
      </c>
      <c r="FV23" s="68">
        <v>200448.47698516998</v>
      </c>
      <c r="FW23" s="68">
        <v>162386.15287156662</v>
      </c>
      <c r="FX23" s="68">
        <v>182253.26922126627</v>
      </c>
      <c r="FY23" s="68">
        <v>173237.67426398909</v>
      </c>
      <c r="FZ23" s="68">
        <v>179618.19118499852</v>
      </c>
      <c r="GA23" s="68">
        <v>197362.42670841172</v>
      </c>
      <c r="GB23" s="68">
        <v>192930.32026748831</v>
      </c>
      <c r="GC23" s="68">
        <v>214512.4213520661</v>
      </c>
      <c r="GD23" s="68">
        <v>227112.65558747479</v>
      </c>
      <c r="GE23" s="68">
        <v>211856.3679799182</v>
      </c>
      <c r="GF23" s="68">
        <v>234178.33364646276</v>
      </c>
      <c r="GG23" s="68">
        <v>235100.75542489532</v>
      </c>
      <c r="GH23" s="68">
        <v>214493.53481870407</v>
      </c>
      <c r="GI23" s="68">
        <v>188437.33604595042</v>
      </c>
      <c r="GJ23" s="68">
        <v>212061.34348978515</v>
      </c>
      <c r="GK23" s="68">
        <v>200403.6070421192</v>
      </c>
      <c r="GL23" s="68">
        <v>217081.83584695272</v>
      </c>
      <c r="GM23" s="68">
        <v>221359.83157137752</v>
      </c>
      <c r="GN23" s="68">
        <v>210332.14253921196</v>
      </c>
      <c r="GO23" s="68">
        <v>212988.68689135081</v>
      </c>
      <c r="GP23" s="68">
        <v>243917.13567592084</v>
      </c>
      <c r="GQ23" s="68">
        <v>215560.3449092498</v>
      </c>
      <c r="GR23" s="68">
        <v>230769.98040305459</v>
      </c>
      <c r="GS23" s="68">
        <v>264920.68879942066</v>
      </c>
      <c r="GT23" s="68">
        <v>257766.26058371671</v>
      </c>
      <c r="GU23" s="68">
        <v>227738.28956797917</v>
      </c>
      <c r="GV23" s="68">
        <v>264133.95436490752</v>
      </c>
      <c r="GW23" s="68">
        <v>234550.08230820784</v>
      </c>
      <c r="GX23" s="68">
        <v>247021.96180445704</v>
      </c>
      <c r="GY23" s="68">
        <v>279130.69896523363</v>
      </c>
      <c r="GZ23" s="68">
        <v>290173.57046112523</v>
      </c>
      <c r="HA23" s="68">
        <v>307827.35829531221</v>
      </c>
      <c r="HB23" s="68">
        <v>317062.46009469015</v>
      </c>
      <c r="HC23" s="68">
        <v>306536.28912384063</v>
      </c>
      <c r="HD23" s="68">
        <v>305696.88490390487</v>
      </c>
      <c r="HE23" s="68">
        <v>374814.0286029487</v>
      </c>
      <c r="HF23" s="68">
        <v>340960.23886505957</v>
      </c>
      <c r="HG23" s="68">
        <v>278640.02354154584</v>
      </c>
      <c r="HH23" s="68">
        <v>312880.84462874389</v>
      </c>
      <c r="HI23" s="68">
        <v>284984.78916293033</v>
      </c>
      <c r="HJ23" s="68">
        <v>319377.89442045597</v>
      </c>
      <c r="HK23" s="68">
        <v>345196.21537435171</v>
      </c>
      <c r="HL23" s="68">
        <v>350245.25961948163</v>
      </c>
      <c r="HM23" s="68">
        <v>359005.93943098636</v>
      </c>
      <c r="HN23" s="68">
        <v>386505.29649882379</v>
      </c>
      <c r="HO23" s="68">
        <v>431207.52535411058</v>
      </c>
      <c r="HP23" s="68">
        <v>470089.96713944094</v>
      </c>
      <c r="HQ23" s="68">
        <v>459533.94128225674</v>
      </c>
      <c r="HR23" s="68">
        <v>397505.53222769732</v>
      </c>
      <c r="HS23" s="68">
        <v>377472.32040713704</v>
      </c>
      <c r="HT23" s="68">
        <v>413148.89911913668</v>
      </c>
      <c r="HU23" s="68">
        <v>381023.907529975</v>
      </c>
      <c r="HV23" s="68">
        <v>409627.33300834143</v>
      </c>
      <c r="HW23" s="68">
        <v>462134.17452414305</v>
      </c>
      <c r="HX23" s="68">
        <v>483388.90800109011</v>
      </c>
      <c r="HY23" s="68">
        <v>497435.91936408554</v>
      </c>
      <c r="HZ23" s="68">
        <v>542588.83704987727</v>
      </c>
      <c r="IA23" s="68">
        <v>519168.2039861927</v>
      </c>
      <c r="IB23" s="68">
        <v>504697.93945216213</v>
      </c>
      <c r="IC23" s="68">
        <v>542213.03130120435</v>
      </c>
      <c r="ID23" s="68">
        <v>531446.19405006955</v>
      </c>
      <c r="IE23" s="68">
        <v>449921.64439664292</v>
      </c>
      <c r="IF23" s="68">
        <v>505250.01815361966</v>
      </c>
      <c r="IG23" s="68">
        <v>463877.10734248266</v>
      </c>
      <c r="IH23" s="68">
        <v>473373.72570763482</v>
      </c>
      <c r="II23" s="68">
        <v>493153.44080411637</v>
      </c>
      <c r="IJ23" s="68">
        <v>502260.72214595228</v>
      </c>
      <c r="IK23" s="68">
        <v>505431.94984208216</v>
      </c>
      <c r="IL23" s="68">
        <v>547175.66564248689</v>
      </c>
      <c r="IM23" s="68">
        <v>520135.20052929374</v>
      </c>
      <c r="IN23" s="68">
        <v>529462.37170730787</v>
      </c>
      <c r="IO23" s="68">
        <v>580118.86203605495</v>
      </c>
      <c r="IP23" s="68">
        <v>520791.51088305796</v>
      </c>
      <c r="IQ23" s="68">
        <v>456486.06004922622</v>
      </c>
      <c r="IR23" s="68">
        <v>488328.82168706425</v>
      </c>
      <c r="IS23" s="68">
        <v>455583.37568449171</v>
      </c>
      <c r="IT23" s="68">
        <v>495933.03214299399</v>
      </c>
      <c r="IU23" s="68">
        <v>543179.47802972794</v>
      </c>
      <c r="IV23" s="68">
        <v>551522.59984212345</v>
      </c>
      <c r="IW23" s="68">
        <v>542786.32493560389</v>
      </c>
      <c r="IX23" s="68">
        <v>566416.16585768526</v>
      </c>
      <c r="IY23" s="68">
        <v>551774.78299298265</v>
      </c>
      <c r="IZ23" s="68">
        <v>556421.05230127287</v>
      </c>
      <c r="JA23" s="68">
        <v>593037.13244670327</v>
      </c>
      <c r="JB23" s="68">
        <v>567842.07173123164</v>
      </c>
      <c r="JC23" s="68">
        <v>534776.49525464023</v>
      </c>
      <c r="JD23" s="68">
        <v>579645.12398232683</v>
      </c>
      <c r="JE23" s="68">
        <v>552807.64251364209</v>
      </c>
      <c r="JF23" s="68">
        <v>589988.32458017371</v>
      </c>
      <c r="JG23" s="68">
        <v>626392.51130405709</v>
      </c>
      <c r="JH23" s="68">
        <v>595995.45313960011</v>
      </c>
      <c r="JI23" s="68">
        <v>597785.97054858017</v>
      </c>
      <c r="JJ23" s="68">
        <v>634816.03600518266</v>
      </c>
      <c r="JK23" s="68">
        <v>607615.11016434454</v>
      </c>
      <c r="JL23" s="68">
        <v>615081.78585664625</v>
      </c>
      <c r="JM23" s="68">
        <v>651229.76359376009</v>
      </c>
      <c r="JN23" s="68">
        <v>624305.25731766829</v>
      </c>
      <c r="JO23" s="68">
        <v>583754.51144251169</v>
      </c>
      <c r="JP23" s="68">
        <v>625564.38864908658</v>
      </c>
      <c r="JQ23" s="68">
        <v>600148.16011329554</v>
      </c>
      <c r="JR23" s="68">
        <v>614919.92768794042</v>
      </c>
      <c r="JS23" s="68">
        <v>672898.46685036493</v>
      </c>
      <c r="JT23" s="68">
        <v>631347.03134471155</v>
      </c>
      <c r="JU23" s="68">
        <v>627899.19435148279</v>
      </c>
      <c r="JV23" s="68">
        <v>664683.16560600721</v>
      </c>
      <c r="JW23" s="68">
        <v>646486.26748454652</v>
      </c>
      <c r="JX23" s="68">
        <v>668426.16485148645</v>
      </c>
      <c r="JY23" s="68">
        <v>671733.23882480501</v>
      </c>
    </row>
    <row r="24" spans="2:285" ht="15" customHeight="1" x14ac:dyDescent="0.2">
      <c r="B24" s="65" t="s">
        <v>36</v>
      </c>
      <c r="C24" s="59">
        <v>235361.34399999998</v>
      </c>
      <c r="D24" s="59">
        <v>234515.87637622119</v>
      </c>
      <c r="E24" s="59">
        <v>244345.81700000004</v>
      </c>
      <c r="F24" s="59">
        <v>237094.83600000001</v>
      </c>
      <c r="G24" s="59">
        <v>240680.62501694643</v>
      </c>
      <c r="H24" s="59">
        <v>243720.24099999995</v>
      </c>
      <c r="I24" s="59">
        <v>249207.913</v>
      </c>
      <c r="J24" s="59">
        <v>248557.81200000001</v>
      </c>
      <c r="K24" s="59">
        <v>249270.712</v>
      </c>
      <c r="L24" s="59">
        <v>250456.76199999999</v>
      </c>
      <c r="M24" s="59">
        <v>251112.93499999997</v>
      </c>
      <c r="N24" s="59">
        <v>261054.861</v>
      </c>
      <c r="O24" s="59">
        <v>273260.78500000003</v>
      </c>
      <c r="P24" s="59">
        <v>271259.42299999995</v>
      </c>
      <c r="Q24" s="59">
        <v>261630.89</v>
      </c>
      <c r="R24" s="59">
        <v>275417.41472404997</v>
      </c>
      <c r="S24" s="59">
        <v>279002.23871632997</v>
      </c>
      <c r="T24" s="59">
        <v>283759.87213009299</v>
      </c>
      <c r="U24" s="59">
        <v>278769.76134700002</v>
      </c>
      <c r="V24" s="59">
        <v>289231.18840191001</v>
      </c>
      <c r="W24" s="59">
        <v>290879.58540191001</v>
      </c>
      <c r="X24" s="59">
        <v>288674.46799999999</v>
      </c>
      <c r="Y24" s="59">
        <v>296728.16858259001</v>
      </c>
      <c r="Z24" s="59">
        <v>304325.21730000002</v>
      </c>
      <c r="AA24" s="59">
        <v>282085.56599999999</v>
      </c>
      <c r="AB24" s="59">
        <v>282833.21765999997</v>
      </c>
      <c r="AC24" s="59">
        <v>285550.106379</v>
      </c>
      <c r="AD24" s="59">
        <v>288462.67199999996</v>
      </c>
      <c r="AE24" s="59">
        <v>290881.18300000002</v>
      </c>
      <c r="AF24" s="59">
        <v>296300.57799999998</v>
      </c>
      <c r="AG24" s="59">
        <v>295089.84799999994</v>
      </c>
      <c r="AH24" s="59">
        <v>298141.88599999994</v>
      </c>
      <c r="AI24" s="59">
        <v>304476.96199999994</v>
      </c>
      <c r="AJ24" s="59">
        <v>311610.07558903005</v>
      </c>
      <c r="AK24" s="59">
        <v>305988.90596637013</v>
      </c>
      <c r="AL24" s="59">
        <v>313785.78184060013</v>
      </c>
      <c r="AM24" s="59">
        <v>311368.70091688004</v>
      </c>
      <c r="AN24" s="59">
        <v>310696.10481737001</v>
      </c>
      <c r="AO24" s="59">
        <v>316452.88199899998</v>
      </c>
      <c r="AP24" s="59">
        <v>318526.03197792004</v>
      </c>
      <c r="AQ24" s="59">
        <v>319731.16376246011</v>
      </c>
      <c r="AR24" s="59">
        <v>320831.978</v>
      </c>
      <c r="AS24" s="59">
        <v>322554.75800000003</v>
      </c>
      <c r="AT24" s="59">
        <v>329556.18700000003</v>
      </c>
      <c r="AU24" s="59">
        <v>334210.80200000003</v>
      </c>
      <c r="AV24" s="59">
        <v>339224.27299999999</v>
      </c>
      <c r="AW24" s="59">
        <v>339095.88400000002</v>
      </c>
      <c r="AX24" s="59">
        <v>346538.06700000004</v>
      </c>
      <c r="AY24" s="59">
        <v>347897.446</v>
      </c>
      <c r="AZ24" s="59">
        <v>349485.12599999999</v>
      </c>
      <c r="BA24" s="59">
        <v>357634.82400000002</v>
      </c>
      <c r="BB24" s="59">
        <v>361115.20700000005</v>
      </c>
      <c r="BC24" s="59">
        <v>366005.74699999997</v>
      </c>
      <c r="BD24" s="59">
        <v>377749.353</v>
      </c>
      <c r="BE24" s="59">
        <v>408720.52110000001</v>
      </c>
      <c r="BF24" s="59">
        <v>403296.37909999996</v>
      </c>
      <c r="BG24" s="59">
        <v>408516.69</v>
      </c>
      <c r="BH24" s="59">
        <v>414227.9572</v>
      </c>
      <c r="BI24" s="59">
        <v>412138.89999999991</v>
      </c>
      <c r="BJ24" s="59">
        <v>395674.26799999992</v>
      </c>
      <c r="BK24" s="59">
        <v>399952.37930000003</v>
      </c>
      <c r="BL24" s="59">
        <v>406777.83433000004</v>
      </c>
      <c r="BM24" s="59">
        <v>411336.89399999997</v>
      </c>
      <c r="BN24" s="59">
        <v>419234.39400000003</v>
      </c>
      <c r="BO24" s="59">
        <v>424743.37199999997</v>
      </c>
      <c r="BP24" s="59">
        <v>430409.50549999997</v>
      </c>
      <c r="BQ24" s="59">
        <v>500885.49086000002</v>
      </c>
      <c r="BR24" s="59">
        <v>500836.63085999998</v>
      </c>
      <c r="BS24" s="59">
        <v>480757.65909744985</v>
      </c>
      <c r="BT24" s="59">
        <v>439155.79399999999</v>
      </c>
      <c r="BU24" s="59">
        <v>447078.55124496034</v>
      </c>
      <c r="BV24" s="59">
        <v>461433.22339404753</v>
      </c>
      <c r="BW24" s="59">
        <v>474238.79370792001</v>
      </c>
      <c r="BX24" s="59">
        <v>483186.93970792007</v>
      </c>
      <c r="BY24" s="59">
        <v>487381.95453845762</v>
      </c>
      <c r="BZ24" s="59">
        <v>492550.32497394137</v>
      </c>
      <c r="CA24" s="59">
        <v>600816.98926124186</v>
      </c>
      <c r="CB24" s="59">
        <v>604215.46104097832</v>
      </c>
      <c r="CC24" s="59">
        <v>613587.91403891263</v>
      </c>
      <c r="CD24" s="59">
        <v>624405.92901561002</v>
      </c>
      <c r="CE24" s="59">
        <v>635579.52356144472</v>
      </c>
      <c r="CF24" s="59">
        <v>649489.15046527935</v>
      </c>
      <c r="CG24" s="59">
        <v>669856.55603613006</v>
      </c>
      <c r="CH24" s="59">
        <v>675431.30861005175</v>
      </c>
      <c r="CI24" s="59">
        <v>674824.99713629298</v>
      </c>
      <c r="CJ24" s="59">
        <v>701093.97366249061</v>
      </c>
      <c r="CK24" s="59">
        <v>698770.55293812277</v>
      </c>
      <c r="CL24" s="59">
        <v>712503.78330050153</v>
      </c>
      <c r="CM24" s="59">
        <v>739216.85450112983</v>
      </c>
      <c r="CN24" s="59">
        <v>769976.71025504009</v>
      </c>
      <c r="CO24" s="59">
        <v>770376.54887166806</v>
      </c>
      <c r="CP24" s="59">
        <v>807698.48366113007</v>
      </c>
      <c r="CQ24" s="59">
        <v>835121.39504190045</v>
      </c>
      <c r="CR24" s="59">
        <v>838196.60394172836</v>
      </c>
      <c r="CS24" s="59">
        <v>864515.06912504998</v>
      </c>
      <c r="CT24" s="59">
        <v>860134.75821488723</v>
      </c>
      <c r="CU24" s="59">
        <v>875760.41183760716</v>
      </c>
      <c r="CV24" s="59">
        <v>882268.60728222085</v>
      </c>
      <c r="CW24" s="59">
        <v>896085.5861453067</v>
      </c>
      <c r="CX24" s="59">
        <v>910364.10597733431</v>
      </c>
      <c r="CY24" s="59">
        <v>900053.5841002001</v>
      </c>
      <c r="CZ24" s="59">
        <v>917691.35411947558</v>
      </c>
      <c r="DA24" s="59">
        <v>914645.87095543393</v>
      </c>
      <c r="DB24" s="59">
        <v>930369.51239981595</v>
      </c>
      <c r="DC24" s="59">
        <v>933543.15823925985</v>
      </c>
      <c r="DD24" s="59">
        <v>942276.20240194676</v>
      </c>
      <c r="DE24" s="59">
        <v>964243.2284245356</v>
      </c>
      <c r="DF24" s="59">
        <v>963383.09297221038</v>
      </c>
      <c r="DG24" s="59">
        <v>982853.70084373618</v>
      </c>
      <c r="DH24" s="59">
        <v>981983.24448349024</v>
      </c>
      <c r="DI24" s="59">
        <v>991845.59044092498</v>
      </c>
      <c r="DJ24" s="59">
        <v>1018235.0112534318</v>
      </c>
      <c r="DK24" s="59">
        <v>1018716.5805809157</v>
      </c>
      <c r="DL24" s="59">
        <v>1029274.2612347559</v>
      </c>
      <c r="DM24" s="59">
        <v>1046526.7632564956</v>
      </c>
      <c r="DN24" s="59">
        <v>1059669.5329466732</v>
      </c>
      <c r="DO24" s="59">
        <v>1068526.805930451</v>
      </c>
      <c r="DP24" s="59">
        <v>1091488.8057411646</v>
      </c>
      <c r="DQ24" s="59">
        <v>1112000.5144254486</v>
      </c>
      <c r="DR24" s="59">
        <v>1127684.0869233697</v>
      </c>
      <c r="DS24" s="59">
        <v>1155245.7043451555</v>
      </c>
      <c r="DT24" s="59">
        <v>1160701.9499058491</v>
      </c>
      <c r="DU24" s="59">
        <v>1168765.5884927115</v>
      </c>
      <c r="DV24" s="59">
        <v>1179735.6655710193</v>
      </c>
      <c r="DW24" s="59">
        <v>1189478.1964353197</v>
      </c>
      <c r="DX24" s="59">
        <v>1215662.3381686737</v>
      </c>
      <c r="DY24" s="59">
        <v>1239010.6860315604</v>
      </c>
      <c r="DZ24" s="59">
        <v>1266787.9708058806</v>
      </c>
      <c r="EA24" s="59">
        <v>1296096.0759181348</v>
      </c>
      <c r="EB24" s="59">
        <v>1306086.4942645682</v>
      </c>
      <c r="EC24" s="59">
        <v>1321664.3336963877</v>
      </c>
      <c r="ED24" s="59">
        <v>1325362.3758273516</v>
      </c>
      <c r="EE24" s="59">
        <v>1346618.3077155298</v>
      </c>
      <c r="EF24" s="59">
        <v>1344132.8571964307</v>
      </c>
      <c r="EG24" s="59">
        <v>1341181.9159362223</v>
      </c>
      <c r="EH24" s="59">
        <v>1368686.6033846333</v>
      </c>
      <c r="EI24" s="59">
        <v>1399776.3850701228</v>
      </c>
      <c r="EJ24" s="59">
        <v>1401447.9078925638</v>
      </c>
      <c r="EK24" s="59">
        <v>1421178.7489451854</v>
      </c>
      <c r="EL24" s="59">
        <v>1486982.1938436513</v>
      </c>
      <c r="EM24" s="59">
        <v>1495857.5912275012</v>
      </c>
      <c r="EN24" s="59">
        <v>1523320.6225534503</v>
      </c>
      <c r="EO24" s="59">
        <v>1558435.1063521425</v>
      </c>
      <c r="EP24" s="59">
        <v>1570124.0520813433</v>
      </c>
      <c r="EQ24" s="59">
        <v>1604306.3196481727</v>
      </c>
      <c r="ER24" s="59">
        <v>1615668.3141112207</v>
      </c>
      <c r="ES24" s="59">
        <v>1622203.2870800777</v>
      </c>
      <c r="ET24" s="59">
        <v>1647953.2590659657</v>
      </c>
      <c r="EU24" s="59">
        <v>1677273.4501298857</v>
      </c>
      <c r="EV24" s="59">
        <v>1675669.4905853046</v>
      </c>
      <c r="EW24" s="59">
        <v>1696530.3530595235</v>
      </c>
      <c r="EX24" s="59">
        <v>1757378.7231712842</v>
      </c>
      <c r="EY24" s="59">
        <v>1761917.4660230991</v>
      </c>
      <c r="EZ24" s="59">
        <v>1781856.957266693</v>
      </c>
      <c r="FA24" s="59">
        <v>1808224.1210013069</v>
      </c>
      <c r="FB24" s="59">
        <v>1812035.8259828817</v>
      </c>
      <c r="FC24" s="59">
        <v>1842685.4908048711</v>
      </c>
      <c r="FD24" s="59">
        <v>1860304.2132746847</v>
      </c>
      <c r="FE24" s="59">
        <v>1867579.0495637325</v>
      </c>
      <c r="FF24" s="59">
        <v>1901997.8989993357</v>
      </c>
      <c r="FG24" s="59">
        <v>1934532.0978758538</v>
      </c>
      <c r="FH24" s="59">
        <v>1983290.9635573495</v>
      </c>
      <c r="FI24" s="59">
        <v>2035324.3606672855</v>
      </c>
      <c r="FJ24" s="59">
        <v>2075806.2981911474</v>
      </c>
      <c r="FK24" s="59">
        <v>2088376.5219338699</v>
      </c>
      <c r="FL24" s="59">
        <v>2117480.3195926547</v>
      </c>
      <c r="FM24" s="59">
        <v>2139526.3386268229</v>
      </c>
      <c r="FN24" s="59">
        <v>2153875.3824488232</v>
      </c>
      <c r="FO24" s="59">
        <v>2189093.8376528164</v>
      </c>
      <c r="FP24" s="59">
        <v>2205346.5273854239</v>
      </c>
      <c r="FQ24" s="59">
        <v>2256876.2867174777</v>
      </c>
      <c r="FR24" s="59">
        <v>2294628.9801512081</v>
      </c>
      <c r="FS24" s="59">
        <v>2338117.2209966038</v>
      </c>
      <c r="FT24" s="59">
        <v>2351724.2188396482</v>
      </c>
      <c r="FU24" s="59">
        <v>2383317.4990890296</v>
      </c>
      <c r="FV24" s="59">
        <v>2496665.2844547573</v>
      </c>
      <c r="FW24" s="59">
        <v>2504822.5052425484</v>
      </c>
      <c r="FX24" s="59">
        <v>2548610.8340872778</v>
      </c>
      <c r="FY24" s="59">
        <v>2596786.9727119245</v>
      </c>
      <c r="FZ24" s="59">
        <v>2607248.3340031384</v>
      </c>
      <c r="GA24" s="59">
        <v>2659628.6728208996</v>
      </c>
      <c r="GB24" s="59">
        <v>2689570.9233349962</v>
      </c>
      <c r="GC24" s="59">
        <v>2747053.1227021795</v>
      </c>
      <c r="GD24" s="59">
        <v>2768765.4888698678</v>
      </c>
      <c r="GE24" s="59">
        <v>2749284.9904643577</v>
      </c>
      <c r="GF24" s="59">
        <v>2787072.620317867</v>
      </c>
      <c r="GG24" s="59">
        <v>2812635.6736967126</v>
      </c>
      <c r="GH24" s="59">
        <v>2887526.8266707556</v>
      </c>
      <c r="GI24" s="59">
        <v>2942772.9354948252</v>
      </c>
      <c r="GJ24" s="59">
        <v>2991855.2464957805</v>
      </c>
      <c r="GK24" s="59">
        <v>3017728.8004995678</v>
      </c>
      <c r="GL24" s="59">
        <v>3058042.6917146021</v>
      </c>
      <c r="GM24" s="59">
        <v>3106603.6650578752</v>
      </c>
      <c r="GN24" s="59">
        <v>3103311.5338863833</v>
      </c>
      <c r="GO24" s="59">
        <v>3104157.825421406</v>
      </c>
      <c r="GP24" s="59">
        <v>3173271.511847415</v>
      </c>
      <c r="GQ24" s="59">
        <v>3191111.3192511695</v>
      </c>
      <c r="GR24" s="59">
        <v>3232516.2246370106</v>
      </c>
      <c r="GS24" s="59">
        <v>3323242.2520383922</v>
      </c>
      <c r="GT24" s="59">
        <v>3445751.8874945403</v>
      </c>
      <c r="GU24" s="59">
        <v>3474981.3351956634</v>
      </c>
      <c r="GV24" s="59">
        <v>3561263.4314020989</v>
      </c>
      <c r="GW24" s="59">
        <v>3584118.4206410889</v>
      </c>
      <c r="GX24" s="59">
        <v>3623935.0645967177</v>
      </c>
      <c r="GY24" s="59">
        <v>3727212.7047762955</v>
      </c>
      <c r="GZ24" s="59">
        <v>3774131.5155832386</v>
      </c>
      <c r="HA24" s="59">
        <v>3821350.0346758896</v>
      </c>
      <c r="HB24" s="59">
        <v>3864224.1736741047</v>
      </c>
      <c r="HC24" s="59">
        <v>3893358.316428775</v>
      </c>
      <c r="HD24" s="59">
        <v>3921986.0889330753</v>
      </c>
      <c r="HE24" s="59">
        <v>4047086.6074329303</v>
      </c>
      <c r="HF24" s="59">
        <v>4108298.5157846222</v>
      </c>
      <c r="HG24" s="59">
        <v>4114137.5787087562</v>
      </c>
      <c r="HH24" s="59">
        <v>4179714.3280166117</v>
      </c>
      <c r="HI24" s="59">
        <v>4238196.2498242212</v>
      </c>
      <c r="HJ24" s="59">
        <v>4255001.4394297693</v>
      </c>
      <c r="HK24" s="59">
        <v>4305250.2158701736</v>
      </c>
      <c r="HL24" s="59">
        <v>4377067.3959730668</v>
      </c>
      <c r="HM24" s="59">
        <v>4400736.4819928613</v>
      </c>
      <c r="HN24" s="59">
        <v>4465787.0886743693</v>
      </c>
      <c r="HO24" s="59">
        <v>4574350.344301505</v>
      </c>
      <c r="HP24" s="59">
        <v>4661750.2548648184</v>
      </c>
      <c r="HQ24" s="59">
        <v>4713999.7335169343</v>
      </c>
      <c r="HR24" s="59">
        <v>4837321.2193420734</v>
      </c>
      <c r="HS24" s="59">
        <v>4861969.8915425148</v>
      </c>
      <c r="HT24" s="59">
        <v>4914113.0093835965</v>
      </c>
      <c r="HU24" s="59">
        <v>5065197.902588672</v>
      </c>
      <c r="HV24" s="59">
        <v>5100163.0157200135</v>
      </c>
      <c r="HW24" s="59">
        <v>5232643.4834206086</v>
      </c>
      <c r="HX24" s="59">
        <v>5400892.3757035621</v>
      </c>
      <c r="HY24" s="59">
        <v>5443754.8594339415</v>
      </c>
      <c r="HZ24" s="59">
        <v>5542277.7790817749</v>
      </c>
      <c r="IA24" s="59">
        <v>5674185.8158271834</v>
      </c>
      <c r="IB24" s="59">
        <v>5713354.8552671671</v>
      </c>
      <c r="IC24" s="59">
        <v>5777166.6804592591</v>
      </c>
      <c r="ID24" s="59">
        <v>5996181.7930501811</v>
      </c>
      <c r="IE24" s="59">
        <v>5934706.8727569124</v>
      </c>
      <c r="IF24" s="59">
        <v>6168523.2384560406</v>
      </c>
      <c r="IG24" s="59">
        <v>6170578.136586355</v>
      </c>
      <c r="IH24" s="59">
        <v>6207531.2386702113</v>
      </c>
      <c r="II24" s="59">
        <v>6239737.7680611312</v>
      </c>
      <c r="IJ24" s="59">
        <v>6349595.9637141824</v>
      </c>
      <c r="IK24" s="59">
        <v>6402716.7727822196</v>
      </c>
      <c r="IL24" s="59">
        <v>6473622.628857526</v>
      </c>
      <c r="IM24" s="59">
        <v>6505173.0694553265</v>
      </c>
      <c r="IN24" s="59">
        <v>6515361.6877462212</v>
      </c>
      <c r="IO24" s="59">
        <v>6629497.1429994917</v>
      </c>
      <c r="IP24" s="59">
        <v>6654975.9494518954</v>
      </c>
      <c r="IQ24" s="59">
        <v>6564091.1204909589</v>
      </c>
      <c r="IR24" s="59">
        <v>6659023.5651622415</v>
      </c>
      <c r="IS24" s="59">
        <v>6638310.3076080792</v>
      </c>
      <c r="IT24" s="59">
        <v>6670246.4668094404</v>
      </c>
      <c r="IU24" s="59">
        <v>6717041.8457801547</v>
      </c>
      <c r="IV24" s="59">
        <v>6778181.2561797099</v>
      </c>
      <c r="IW24" s="59">
        <v>6801917.853396304</v>
      </c>
      <c r="IX24" s="59">
        <v>6844661.386846235</v>
      </c>
      <c r="IY24" s="59">
        <v>6916237.8367671631</v>
      </c>
      <c r="IZ24" s="59">
        <v>6919582.1255897228</v>
      </c>
      <c r="JA24" s="59">
        <v>7016730.7338547418</v>
      </c>
      <c r="JB24" s="59">
        <v>7176440.0780088659</v>
      </c>
      <c r="JC24" s="59">
        <v>7086479.8026177436</v>
      </c>
      <c r="JD24" s="59">
        <v>7251449.8291652305</v>
      </c>
      <c r="JE24" s="59">
        <v>7406955.6005216297</v>
      </c>
      <c r="JF24" s="59">
        <v>7439214.801325528</v>
      </c>
      <c r="JG24" s="59">
        <v>7573505.6978706038</v>
      </c>
      <c r="JH24" s="59">
        <v>7660214.9247655515</v>
      </c>
      <c r="JI24" s="59">
        <v>7705904.7375904918</v>
      </c>
      <c r="JJ24" s="59">
        <v>7782360.9240622055</v>
      </c>
      <c r="JK24" s="59">
        <v>7738382.266586856</v>
      </c>
      <c r="JL24" s="59">
        <v>7777491.4552119141</v>
      </c>
      <c r="JM24" s="59">
        <v>7880757.2520552892</v>
      </c>
      <c r="JN24" s="59">
        <v>8079828.0575012518</v>
      </c>
      <c r="JO24" s="59">
        <v>8066321.9053288531</v>
      </c>
      <c r="JP24" s="59">
        <v>8179074.7026292263</v>
      </c>
      <c r="JQ24" s="59">
        <v>8300884.0929284198</v>
      </c>
      <c r="JR24" s="59">
        <v>8299831.9805653496</v>
      </c>
      <c r="JS24" s="59">
        <v>8372207.0214748345</v>
      </c>
      <c r="JT24" s="59">
        <v>8420736.9683514349</v>
      </c>
      <c r="JU24" s="59">
        <v>8424565.9142271653</v>
      </c>
      <c r="JV24" s="59">
        <v>8490675.9832604639</v>
      </c>
      <c r="JW24" s="59">
        <v>8574321.6325317882</v>
      </c>
      <c r="JX24" s="59">
        <v>8628195.5881190412</v>
      </c>
      <c r="JY24" s="59">
        <v>8746627.5782788675</v>
      </c>
    </row>
    <row r="25" spans="2:285" ht="15" customHeight="1" x14ac:dyDescent="0.2">
      <c r="B25" s="58" t="s">
        <v>37</v>
      </c>
      <c r="C25" s="59">
        <v>29907.788</v>
      </c>
      <c r="D25" s="59">
        <v>30705.293000000001</v>
      </c>
      <c r="E25" s="59">
        <v>31427.526000000002</v>
      </c>
      <c r="F25" s="59">
        <v>32475.874599999999</v>
      </c>
      <c r="G25" s="59">
        <v>30898.599000000002</v>
      </c>
      <c r="H25" s="59">
        <v>30799.827000000001</v>
      </c>
      <c r="I25" s="59">
        <v>28963.988000000005</v>
      </c>
      <c r="J25" s="59">
        <v>29842.928000000004</v>
      </c>
      <c r="K25" s="59">
        <v>29730.052000000003</v>
      </c>
      <c r="L25" s="59">
        <v>30422.416999999998</v>
      </c>
      <c r="M25" s="59">
        <v>29944.583000000002</v>
      </c>
      <c r="N25" s="59">
        <v>30430.154999999999</v>
      </c>
      <c r="O25" s="59">
        <v>30682.083000000002</v>
      </c>
      <c r="P25" s="59">
        <v>28615.055</v>
      </c>
      <c r="Q25" s="59">
        <v>29312.739999999998</v>
      </c>
      <c r="R25" s="59">
        <v>32425.050809989996</v>
      </c>
      <c r="S25" s="59">
        <v>27410.814317240001</v>
      </c>
      <c r="T25" s="59">
        <v>25639.755023639998</v>
      </c>
      <c r="U25" s="59">
        <v>26993.503999999997</v>
      </c>
      <c r="V25" s="59">
        <v>23656.207000000002</v>
      </c>
      <c r="W25" s="59">
        <v>25291.588</v>
      </c>
      <c r="X25" s="59">
        <v>23277.870000000003</v>
      </c>
      <c r="Y25" s="59">
        <v>24151.320999999996</v>
      </c>
      <c r="Z25" s="59">
        <v>24480.48</v>
      </c>
      <c r="AA25" s="59">
        <v>25664.924999999996</v>
      </c>
      <c r="AB25" s="59">
        <v>25732.828000000001</v>
      </c>
      <c r="AC25" s="59">
        <v>25438.564999999995</v>
      </c>
      <c r="AD25" s="59">
        <v>28087.805000000004</v>
      </c>
      <c r="AE25" s="59">
        <v>25572.179000000004</v>
      </c>
      <c r="AF25" s="59">
        <v>50385.049999999996</v>
      </c>
      <c r="AG25" s="59">
        <v>47601.797000000006</v>
      </c>
      <c r="AH25" s="59">
        <v>48315.739000000001</v>
      </c>
      <c r="AI25" s="59">
        <v>39907.121793279999</v>
      </c>
      <c r="AJ25" s="59">
        <v>42186.799239710002</v>
      </c>
      <c r="AK25" s="59">
        <v>42665.953530230006</v>
      </c>
      <c r="AL25" s="59">
        <v>42354.562780119995</v>
      </c>
      <c r="AM25" s="59">
        <v>44701.559767940002</v>
      </c>
      <c r="AN25" s="59">
        <v>46958.37904226</v>
      </c>
      <c r="AO25" s="59">
        <v>47251.610373999996</v>
      </c>
      <c r="AP25" s="59">
        <v>46811.293570850001</v>
      </c>
      <c r="AQ25" s="59">
        <v>45644.128627369995</v>
      </c>
      <c r="AR25" s="59">
        <v>50222.782296400001</v>
      </c>
      <c r="AS25" s="59">
        <v>48971.529100000007</v>
      </c>
      <c r="AT25" s="59">
        <v>48426.071000000004</v>
      </c>
      <c r="AU25" s="59">
        <v>48952.102999999996</v>
      </c>
      <c r="AV25" s="59">
        <v>52618.306999999993</v>
      </c>
      <c r="AW25" s="59">
        <v>49888.495000000003</v>
      </c>
      <c r="AX25" s="59">
        <v>49859.781999999999</v>
      </c>
      <c r="AY25" s="59">
        <v>52979.334000000003</v>
      </c>
      <c r="AZ25" s="59">
        <v>51077.036991000001</v>
      </c>
      <c r="BA25" s="59">
        <v>55144.209130000003</v>
      </c>
      <c r="BB25" s="59">
        <v>58984.820660000005</v>
      </c>
      <c r="BC25" s="59">
        <v>59871.972819000002</v>
      </c>
      <c r="BD25" s="59">
        <v>61671.387999999999</v>
      </c>
      <c r="BE25" s="59">
        <v>61671.387999999999</v>
      </c>
      <c r="BF25" s="59">
        <v>57813.527357999999</v>
      </c>
      <c r="BG25" s="59">
        <v>57999.90303500001</v>
      </c>
      <c r="BH25" s="59">
        <v>65353.590000000004</v>
      </c>
      <c r="BI25" s="59">
        <v>63511.317750999995</v>
      </c>
      <c r="BJ25" s="59">
        <v>58937.557861000001</v>
      </c>
      <c r="BK25" s="59">
        <v>58769.235784000011</v>
      </c>
      <c r="BL25" s="59">
        <v>61604.480839999997</v>
      </c>
      <c r="BM25" s="59">
        <v>65751.740799999985</v>
      </c>
      <c r="BN25" s="59">
        <v>64038.217799999999</v>
      </c>
      <c r="BO25" s="59">
        <v>61090.869999999995</v>
      </c>
      <c r="BP25" s="59">
        <v>61634.157000000007</v>
      </c>
      <c r="BQ25" s="59">
        <v>66122.96179999999</v>
      </c>
      <c r="BR25" s="59">
        <v>66122.96179999999</v>
      </c>
      <c r="BS25" s="59">
        <v>67445.183102423514</v>
      </c>
      <c r="BT25" s="59">
        <v>62001.222663</v>
      </c>
      <c r="BU25" s="59">
        <v>65946.638542699991</v>
      </c>
      <c r="BV25" s="59">
        <v>66305.16836851</v>
      </c>
      <c r="BW25" s="59">
        <v>66963.078737889999</v>
      </c>
      <c r="BX25" s="59">
        <v>65432.679000000004</v>
      </c>
      <c r="BY25" s="59">
        <v>68219.295419578368</v>
      </c>
      <c r="BZ25" s="59">
        <v>69607.879017970001</v>
      </c>
      <c r="CA25" s="59">
        <v>73837.575886679988</v>
      </c>
      <c r="CB25" s="59">
        <v>74110.466684535844</v>
      </c>
      <c r="CC25" s="59">
        <v>77283.834981729146</v>
      </c>
      <c r="CD25" s="59">
        <v>83430.613452339996</v>
      </c>
      <c r="CE25" s="59">
        <v>81132.037089986829</v>
      </c>
      <c r="CF25" s="59">
        <v>82240.778314689378</v>
      </c>
      <c r="CG25" s="59">
        <v>96744.736543129984</v>
      </c>
      <c r="CH25" s="59">
        <v>92945.0920077177</v>
      </c>
      <c r="CI25" s="59">
        <v>88408.224063444999</v>
      </c>
      <c r="CJ25" s="59">
        <v>93739.84735102285</v>
      </c>
      <c r="CK25" s="59">
        <v>92482.094929722211</v>
      </c>
      <c r="CL25" s="59">
        <v>94972.053679262448</v>
      </c>
      <c r="CM25" s="59">
        <v>99576.13143893001</v>
      </c>
      <c r="CN25" s="59">
        <v>115803.69178291103</v>
      </c>
      <c r="CO25" s="59">
        <v>99459.579687100384</v>
      </c>
      <c r="CP25" s="59">
        <v>126498.29386960001</v>
      </c>
      <c r="CQ25" s="59">
        <v>119547.40740318068</v>
      </c>
      <c r="CR25" s="59">
        <v>116607.4682300931</v>
      </c>
      <c r="CS25" s="59">
        <v>108881.80504704</v>
      </c>
      <c r="CT25" s="59">
        <v>109187.69738174485</v>
      </c>
      <c r="CU25" s="59">
        <v>111304.86700865952</v>
      </c>
      <c r="CV25" s="59">
        <v>115991.67585274998</v>
      </c>
      <c r="CW25" s="59">
        <v>121401.79533016686</v>
      </c>
      <c r="CX25" s="59">
        <v>121721.27076672384</v>
      </c>
      <c r="CY25" s="59">
        <v>121470.20528407001</v>
      </c>
      <c r="CZ25" s="59">
        <v>121972.58275958095</v>
      </c>
      <c r="DA25" s="59">
        <v>123008.88109329929</v>
      </c>
      <c r="DB25" s="59">
        <v>138593.49494023301</v>
      </c>
      <c r="DC25" s="59">
        <v>129198.71210321272</v>
      </c>
      <c r="DD25" s="59">
        <v>126389.27103208858</v>
      </c>
      <c r="DE25" s="59">
        <v>129915.54842899489</v>
      </c>
      <c r="DF25" s="59">
        <v>124810.34778179723</v>
      </c>
      <c r="DG25" s="59">
        <v>117348.33643959078</v>
      </c>
      <c r="DH25" s="59">
        <v>119323.97746285269</v>
      </c>
      <c r="DI25" s="59">
        <v>121332.23414740247</v>
      </c>
      <c r="DJ25" s="59">
        <v>130844.67679011069</v>
      </c>
      <c r="DK25" s="59">
        <v>122853.33749130103</v>
      </c>
      <c r="DL25" s="59">
        <v>125213.88131183085</v>
      </c>
      <c r="DM25" s="59">
        <v>130492.78769390592</v>
      </c>
      <c r="DN25" s="59">
        <v>141265.09872522595</v>
      </c>
      <c r="DO25" s="59">
        <v>137504.17030528284</v>
      </c>
      <c r="DP25" s="59">
        <v>144770.62048462214</v>
      </c>
      <c r="DQ25" s="59">
        <v>158085.73020265784</v>
      </c>
      <c r="DR25" s="59">
        <v>169572.85206799314</v>
      </c>
      <c r="DS25" s="59">
        <v>176401.87062819753</v>
      </c>
      <c r="DT25" s="59">
        <v>154986.84127084905</v>
      </c>
      <c r="DU25" s="59">
        <v>159982.32251097829</v>
      </c>
      <c r="DV25" s="59">
        <v>160097.40867005524</v>
      </c>
      <c r="DW25" s="59">
        <v>157781.00564607704</v>
      </c>
      <c r="DX25" s="59">
        <v>159886.8288507128</v>
      </c>
      <c r="DY25" s="59">
        <v>171694.51655430399</v>
      </c>
      <c r="DZ25" s="59">
        <v>201188.79906025977</v>
      </c>
      <c r="EA25" s="59">
        <v>207041.80796386625</v>
      </c>
      <c r="EB25" s="59">
        <v>199269.70581738424</v>
      </c>
      <c r="EC25" s="59">
        <v>179642.94502561024</v>
      </c>
      <c r="ED25" s="59">
        <v>179860.93740662251</v>
      </c>
      <c r="EE25" s="59">
        <v>183092.60553532784</v>
      </c>
      <c r="EF25" s="59">
        <v>171334.77590007227</v>
      </c>
      <c r="EG25" s="59">
        <v>165540.85123905365</v>
      </c>
      <c r="EH25" s="59">
        <v>177422.79705609166</v>
      </c>
      <c r="EI25" s="59">
        <v>173705.24917910824</v>
      </c>
      <c r="EJ25" s="59">
        <v>182998.72503299615</v>
      </c>
      <c r="EK25" s="59">
        <v>190322.67050662023</v>
      </c>
      <c r="EL25" s="59">
        <v>230696.75456026205</v>
      </c>
      <c r="EM25" s="59">
        <v>233581.28869452619</v>
      </c>
      <c r="EN25" s="59">
        <v>232651.58253667649</v>
      </c>
      <c r="EO25" s="59">
        <v>252634.49160512592</v>
      </c>
      <c r="EP25" s="59">
        <v>258119.60407008883</v>
      </c>
      <c r="EQ25" s="59">
        <v>255355.60373905447</v>
      </c>
      <c r="ER25" s="59">
        <v>232688.06044615016</v>
      </c>
      <c r="ES25" s="59">
        <v>254799.15782615158</v>
      </c>
      <c r="ET25" s="59">
        <v>237450.04177394224</v>
      </c>
      <c r="EU25" s="59">
        <v>234017.61030660069</v>
      </c>
      <c r="EV25" s="59">
        <v>246991.01317731049</v>
      </c>
      <c r="EW25" s="59">
        <v>246850.80179519384</v>
      </c>
      <c r="EX25" s="59">
        <v>286916.3921421314</v>
      </c>
      <c r="EY25" s="59">
        <v>270054.77485345362</v>
      </c>
      <c r="EZ25" s="59">
        <v>251536.64019032195</v>
      </c>
      <c r="FA25" s="59">
        <v>238997.33734393111</v>
      </c>
      <c r="FB25" s="59">
        <v>235382.44546563554</v>
      </c>
      <c r="FC25" s="59">
        <v>253850.78247289741</v>
      </c>
      <c r="FD25" s="59">
        <v>232419.58812817835</v>
      </c>
      <c r="FE25" s="59">
        <v>237409.83613248283</v>
      </c>
      <c r="FF25" s="59">
        <v>257350.32041621397</v>
      </c>
      <c r="FG25" s="59">
        <v>269091.81234862795</v>
      </c>
      <c r="FH25" s="59">
        <v>308445.88993589423</v>
      </c>
      <c r="FI25" s="59">
        <v>345846.45791292726</v>
      </c>
      <c r="FJ25" s="59">
        <v>353446.73344280443</v>
      </c>
      <c r="FK25" s="59">
        <v>266057.33318301616</v>
      </c>
      <c r="FL25" s="59">
        <v>284673.13091997092</v>
      </c>
      <c r="FM25" s="59">
        <v>323187.87897376542</v>
      </c>
      <c r="FN25" s="59">
        <v>286977.1413232506</v>
      </c>
      <c r="FO25" s="59">
        <v>291778.05270875152</v>
      </c>
      <c r="FP25" s="59">
        <v>291506.30446602008</v>
      </c>
      <c r="FQ25" s="59">
        <v>370590.06150368939</v>
      </c>
      <c r="FR25" s="59">
        <v>313377.14097550162</v>
      </c>
      <c r="FS25" s="59">
        <v>321207.28400202078</v>
      </c>
      <c r="FT25" s="59">
        <v>324311.48054503236</v>
      </c>
      <c r="FU25" s="59">
        <v>342751.27869067277</v>
      </c>
      <c r="FV25" s="59">
        <v>356814.35295214073</v>
      </c>
      <c r="FW25" s="59">
        <v>335975.8005033427</v>
      </c>
      <c r="FX25" s="59">
        <v>319683.65137693187</v>
      </c>
      <c r="FY25" s="59">
        <v>324295.54158993688</v>
      </c>
      <c r="FZ25" s="59">
        <v>327541.98730548378</v>
      </c>
      <c r="GA25" s="59">
        <v>351269.74303992884</v>
      </c>
      <c r="GB25" s="59">
        <v>339774.97298362397</v>
      </c>
      <c r="GC25" s="59">
        <v>362377.27232574247</v>
      </c>
      <c r="GD25" s="59">
        <v>392350.16219120129</v>
      </c>
      <c r="GE25" s="59">
        <v>381732.47862310399</v>
      </c>
      <c r="GF25" s="59">
        <v>352220.21081634623</v>
      </c>
      <c r="GG25" s="59">
        <v>359567.00867639121</v>
      </c>
      <c r="GH25" s="59">
        <v>420597.15440411511</v>
      </c>
      <c r="GI25" s="59">
        <v>359334.12122299202</v>
      </c>
      <c r="GJ25" s="59">
        <v>340503.90883407788</v>
      </c>
      <c r="GK25" s="59">
        <v>353428.66495926963</v>
      </c>
      <c r="GL25" s="59">
        <v>321680.01342760312</v>
      </c>
      <c r="GM25" s="59">
        <v>301802.42261489463</v>
      </c>
      <c r="GN25" s="59">
        <v>333878.15652211971</v>
      </c>
      <c r="GO25" s="59">
        <v>328984.56216210948</v>
      </c>
      <c r="GP25" s="59">
        <v>355163.76595349493</v>
      </c>
      <c r="GQ25" s="59">
        <v>314570.74939818814</v>
      </c>
      <c r="GR25" s="59">
        <v>333441.92306734872</v>
      </c>
      <c r="GS25" s="59">
        <v>360757.50136275619</v>
      </c>
      <c r="GT25" s="59">
        <v>393460.50508462009</v>
      </c>
      <c r="GU25" s="59">
        <v>302924.4937087759</v>
      </c>
      <c r="GV25" s="59">
        <v>379629.15503605385</v>
      </c>
      <c r="GW25" s="59">
        <v>297486.49180220359</v>
      </c>
      <c r="GX25" s="59">
        <v>300720.05202476488</v>
      </c>
      <c r="GY25" s="59">
        <v>347011.7023772407</v>
      </c>
      <c r="GZ25" s="59">
        <v>338698.59465867531</v>
      </c>
      <c r="HA25" s="59">
        <v>331865.58171442075</v>
      </c>
      <c r="HB25" s="59">
        <v>367727.96059974615</v>
      </c>
      <c r="HC25" s="59">
        <v>358954.56337082712</v>
      </c>
      <c r="HD25" s="59">
        <v>365339.96789063496</v>
      </c>
      <c r="HE25" s="59">
        <v>358207.75721024181</v>
      </c>
      <c r="HF25" s="59">
        <v>403971.44564788026</v>
      </c>
      <c r="HG25" s="59">
        <v>363015.83895405516</v>
      </c>
      <c r="HH25" s="59">
        <v>358539.02880891151</v>
      </c>
      <c r="HI25" s="59">
        <v>398672.60250588128</v>
      </c>
      <c r="HJ25" s="59">
        <v>385062.60556032584</v>
      </c>
      <c r="HK25" s="59">
        <v>383819.70141286979</v>
      </c>
      <c r="HL25" s="59">
        <v>376534.95635371498</v>
      </c>
      <c r="HM25" s="59">
        <v>372525.41912505584</v>
      </c>
      <c r="HN25" s="59">
        <v>399251.21675623965</v>
      </c>
      <c r="HO25" s="59">
        <v>369560.35397736513</v>
      </c>
      <c r="HP25" s="59">
        <v>367559.39922562975</v>
      </c>
      <c r="HQ25" s="59">
        <v>434830.24315575155</v>
      </c>
      <c r="HR25" s="59">
        <v>563643.85288760695</v>
      </c>
      <c r="HS25" s="59">
        <v>561932.8672273698</v>
      </c>
      <c r="HT25" s="59">
        <v>558476.50717243773</v>
      </c>
      <c r="HU25" s="59">
        <v>543482.96262245555</v>
      </c>
      <c r="HV25" s="59">
        <v>536392.87624895619</v>
      </c>
      <c r="HW25" s="59">
        <v>470578.96650242351</v>
      </c>
      <c r="HX25" s="59">
        <v>484451.4165704113</v>
      </c>
      <c r="HY25" s="59">
        <v>450130.34012320644</v>
      </c>
      <c r="HZ25" s="59">
        <v>420881.18393426033</v>
      </c>
      <c r="IA25" s="59">
        <v>430688.80550061469</v>
      </c>
      <c r="IB25" s="59">
        <v>449182.18448121491</v>
      </c>
      <c r="IC25" s="59">
        <v>425754.41396316863</v>
      </c>
      <c r="ID25" s="59">
        <v>502055.92020334152</v>
      </c>
      <c r="IE25" s="59">
        <v>410540.42412117583</v>
      </c>
      <c r="IF25" s="59">
        <v>427334.87368613307</v>
      </c>
      <c r="IG25" s="59">
        <v>443025.76249950356</v>
      </c>
      <c r="IH25" s="59">
        <v>397220.57899788604</v>
      </c>
      <c r="II25" s="59">
        <v>384857.28945011017</v>
      </c>
      <c r="IJ25" s="59">
        <v>406510.41848157602</v>
      </c>
      <c r="IK25" s="59">
        <v>396089.99518482224</v>
      </c>
      <c r="IL25" s="59">
        <v>403803.27792183036</v>
      </c>
      <c r="IM25" s="59">
        <v>397349.90589168691</v>
      </c>
      <c r="IN25" s="59">
        <v>383016.34743004764</v>
      </c>
      <c r="IO25" s="59">
        <v>401910.59317762475</v>
      </c>
      <c r="IP25" s="59">
        <v>465361.04458213563</v>
      </c>
      <c r="IQ25" s="59">
        <v>398071.62966391689</v>
      </c>
      <c r="IR25" s="59">
        <v>449047.53865461837</v>
      </c>
      <c r="IS25" s="59">
        <v>478931.45273910224</v>
      </c>
      <c r="IT25" s="59">
        <v>467880.21787846735</v>
      </c>
      <c r="IU25" s="59">
        <v>473126.14437340264</v>
      </c>
      <c r="IV25" s="59">
        <v>496805.86648886878</v>
      </c>
      <c r="IW25" s="59">
        <v>436578.2005050169</v>
      </c>
      <c r="IX25" s="59">
        <v>457920.75964288216</v>
      </c>
      <c r="IY25" s="59">
        <v>474899.71988250426</v>
      </c>
      <c r="IZ25" s="59">
        <v>464811.43586246262</v>
      </c>
      <c r="JA25" s="59">
        <v>495771.11550077226</v>
      </c>
      <c r="JB25" s="59">
        <v>577731.0173521355</v>
      </c>
      <c r="JC25" s="59">
        <v>494265.56978305266</v>
      </c>
      <c r="JD25" s="59">
        <v>525732.22263740061</v>
      </c>
      <c r="JE25" s="59">
        <v>540771.59222494334</v>
      </c>
      <c r="JF25" s="59">
        <v>573180.108727279</v>
      </c>
      <c r="JG25" s="59">
        <v>574239.722227655</v>
      </c>
      <c r="JH25" s="59">
        <v>590128.52829683747</v>
      </c>
      <c r="JI25" s="59">
        <v>581128.0054567008</v>
      </c>
      <c r="JJ25" s="59">
        <v>553779.20885069994</v>
      </c>
      <c r="JK25" s="59">
        <v>610120.40318186383</v>
      </c>
      <c r="JL25" s="59">
        <v>570497.35531093203</v>
      </c>
      <c r="JM25" s="59">
        <v>572088.674872712</v>
      </c>
      <c r="JN25" s="59">
        <v>594509.42897717445</v>
      </c>
      <c r="JO25" s="59">
        <v>576699.17720954458</v>
      </c>
      <c r="JP25" s="59">
        <v>636287.67724600155</v>
      </c>
      <c r="JQ25" s="59">
        <v>624643.40220416652</v>
      </c>
      <c r="JR25" s="59">
        <v>613987.40556392854</v>
      </c>
      <c r="JS25" s="59">
        <v>698419.77813884569</v>
      </c>
      <c r="JT25" s="59">
        <v>678280.88781407755</v>
      </c>
      <c r="JU25" s="59">
        <v>641640.04898113664</v>
      </c>
      <c r="JV25" s="59">
        <v>700378.85923067702</v>
      </c>
      <c r="JW25" s="59">
        <v>670734.39500806597</v>
      </c>
      <c r="JX25" s="59">
        <v>678333.36025406269</v>
      </c>
      <c r="JY25" s="59">
        <v>698798.1280183919</v>
      </c>
    </row>
    <row r="26" spans="2:285" ht="15" customHeight="1" x14ac:dyDescent="0.2">
      <c r="B26" s="62" t="s">
        <v>38</v>
      </c>
      <c r="C26" s="63">
        <v>3616.8330000000001</v>
      </c>
      <c r="D26" s="63">
        <v>3911.5410000000002</v>
      </c>
      <c r="E26" s="63">
        <v>3574.7940000000003</v>
      </c>
      <c r="F26" s="63">
        <v>4149.8639999999996</v>
      </c>
      <c r="G26" s="63">
        <v>3740.4440000000004</v>
      </c>
      <c r="H26" s="63">
        <v>4908.9339999999993</v>
      </c>
      <c r="I26" s="63">
        <v>4493.8550000000005</v>
      </c>
      <c r="J26" s="63">
        <v>3797.8370000000004</v>
      </c>
      <c r="K26" s="63">
        <v>3885.3470000000002</v>
      </c>
      <c r="L26" s="63">
        <v>3666.38</v>
      </c>
      <c r="M26" s="63">
        <v>3423.0709999999999</v>
      </c>
      <c r="N26" s="63">
        <v>3592.9480000000003</v>
      </c>
      <c r="O26" s="63">
        <v>3726.7580000000003</v>
      </c>
      <c r="P26" s="63">
        <v>3546.4520000000002</v>
      </c>
      <c r="Q26" s="63">
        <v>3969.9160000000002</v>
      </c>
      <c r="R26" s="63">
        <v>4056.6236207999996</v>
      </c>
      <c r="S26" s="63">
        <v>3972.7322194799999</v>
      </c>
      <c r="T26" s="63">
        <v>4723.2644134900011</v>
      </c>
      <c r="U26" s="63">
        <v>4439.8230000000003</v>
      </c>
      <c r="V26" s="63">
        <v>3411.4119999999994</v>
      </c>
      <c r="W26" s="63">
        <v>4445.0120000000006</v>
      </c>
      <c r="X26" s="63">
        <v>3692.6489999999999</v>
      </c>
      <c r="Y26" s="63">
        <v>3857.2329999999993</v>
      </c>
      <c r="Z26" s="63">
        <v>3677.68</v>
      </c>
      <c r="AA26" s="63">
        <v>4348.6610000000001</v>
      </c>
      <c r="AB26" s="63">
        <v>3877.7110000000002</v>
      </c>
      <c r="AC26" s="63">
        <v>3896.576</v>
      </c>
      <c r="AD26" s="63">
        <v>4846.9859999999999</v>
      </c>
      <c r="AE26" s="63">
        <v>4553.4549999999999</v>
      </c>
      <c r="AF26" s="63">
        <v>4283.8490000000002</v>
      </c>
      <c r="AG26" s="63">
        <v>4673.1350000000002</v>
      </c>
      <c r="AH26" s="63">
        <v>4372.5830000000005</v>
      </c>
      <c r="AI26" s="63">
        <v>4084.2895564699998</v>
      </c>
      <c r="AJ26" s="63">
        <v>4266.263238219999</v>
      </c>
      <c r="AK26" s="63">
        <v>4052.2885193400007</v>
      </c>
      <c r="AL26" s="63">
        <v>4147.8798474199994</v>
      </c>
      <c r="AM26" s="63">
        <v>3963.5158795004995</v>
      </c>
      <c r="AN26" s="63">
        <v>4472.80662175</v>
      </c>
      <c r="AO26" s="63">
        <v>3942.9354242999993</v>
      </c>
      <c r="AP26" s="63">
        <v>4389.0899513000004</v>
      </c>
      <c r="AQ26" s="63">
        <v>4271.2101007799993</v>
      </c>
      <c r="AR26" s="63">
        <v>4772.9913667599994</v>
      </c>
      <c r="AS26" s="63">
        <v>4386.2910000000002</v>
      </c>
      <c r="AT26" s="63">
        <v>4259.0079999999998</v>
      </c>
      <c r="AU26" s="63">
        <v>6704.6910000000007</v>
      </c>
      <c r="AV26" s="63">
        <v>5103.92</v>
      </c>
      <c r="AW26" s="63">
        <v>4764.848</v>
      </c>
      <c r="AX26" s="63">
        <v>4844.3649999999998</v>
      </c>
      <c r="AY26" s="63">
        <v>6038.634</v>
      </c>
      <c r="AZ26" s="63">
        <v>4924.45</v>
      </c>
      <c r="BA26" s="63">
        <v>4690.2350000000006</v>
      </c>
      <c r="BB26" s="63">
        <v>6095.777</v>
      </c>
      <c r="BC26" s="63">
        <v>5083.5649999999996</v>
      </c>
      <c r="BD26" s="63">
        <v>5908.55</v>
      </c>
      <c r="BE26" s="63">
        <v>5908.55</v>
      </c>
      <c r="BF26" s="63">
        <v>6173.8279999999995</v>
      </c>
      <c r="BG26" s="63">
        <v>5251.5820000000003</v>
      </c>
      <c r="BH26" s="63">
        <v>6491.0019999999995</v>
      </c>
      <c r="BI26" s="63">
        <v>5804.8949999999995</v>
      </c>
      <c r="BJ26" s="63">
        <v>5496.1289999999999</v>
      </c>
      <c r="BK26" s="63">
        <v>5504.4159999999993</v>
      </c>
      <c r="BL26" s="63">
        <v>5753.8130000000001</v>
      </c>
      <c r="BM26" s="63">
        <v>5869.1110000000017</v>
      </c>
      <c r="BN26" s="63">
        <v>5718.0730000000003</v>
      </c>
      <c r="BO26" s="63">
        <v>6416.1869999999999</v>
      </c>
      <c r="BP26" s="63">
        <v>5896.6939999999995</v>
      </c>
      <c r="BQ26" s="63">
        <v>7783.743300000001</v>
      </c>
      <c r="BR26" s="63">
        <v>7783.743300000001</v>
      </c>
      <c r="BS26" s="63">
        <v>6294.2375103145951</v>
      </c>
      <c r="BT26" s="63">
        <v>6426.3050000000021</v>
      </c>
      <c r="BU26" s="63">
        <v>8141.2320000000009</v>
      </c>
      <c r="BV26" s="63">
        <v>7680.5380769999992</v>
      </c>
      <c r="BW26" s="63">
        <v>7034.3990000000003</v>
      </c>
      <c r="BX26" s="63">
        <v>8055.2379999999994</v>
      </c>
      <c r="BY26" s="63">
        <v>7549.7330455599977</v>
      </c>
      <c r="BZ26" s="63">
        <v>7693.5512030000009</v>
      </c>
      <c r="CA26" s="63">
        <v>10085.502629500001</v>
      </c>
      <c r="CB26" s="63">
        <v>9185.9733706872557</v>
      </c>
      <c r="CC26" s="63">
        <v>8926.6120950787699</v>
      </c>
      <c r="CD26" s="63">
        <v>13719.188</v>
      </c>
      <c r="CE26" s="63">
        <v>9927.419193544838</v>
      </c>
      <c r="CF26" s="63">
        <v>10269.767450565956</v>
      </c>
      <c r="CG26" s="63">
        <v>14701.512999999999</v>
      </c>
      <c r="CH26" s="63">
        <v>12005.943818116923</v>
      </c>
      <c r="CI26" s="63">
        <v>12371.986021311965</v>
      </c>
      <c r="CJ26" s="63">
        <v>12600.117644637699</v>
      </c>
      <c r="CK26" s="63">
        <v>12807.416664836641</v>
      </c>
      <c r="CL26" s="63">
        <v>13103.57552826083</v>
      </c>
      <c r="CM26" s="63">
        <v>13926.770999999997</v>
      </c>
      <c r="CN26" s="63">
        <v>15461.59801814323</v>
      </c>
      <c r="CO26" s="63">
        <v>14637.477998976514</v>
      </c>
      <c r="CP26" s="63">
        <v>16907.561299999998</v>
      </c>
      <c r="CQ26" s="63">
        <v>16589.106013242443</v>
      </c>
      <c r="CR26" s="63">
        <v>16061.261557425129</v>
      </c>
      <c r="CS26" s="63">
        <v>15722.887000000002</v>
      </c>
      <c r="CT26" s="63">
        <v>17538.255864094059</v>
      </c>
      <c r="CU26" s="63">
        <v>18469.121825096863</v>
      </c>
      <c r="CV26" s="63">
        <v>18602.36369966</v>
      </c>
      <c r="CW26" s="63">
        <v>17555.123029875438</v>
      </c>
      <c r="CX26" s="63">
        <v>18531.276207083418</v>
      </c>
      <c r="CY26" s="63">
        <v>17700.891660000001</v>
      </c>
      <c r="CZ26" s="63">
        <v>17703.794738463683</v>
      </c>
      <c r="DA26" s="63">
        <v>17161.789952354498</v>
      </c>
      <c r="DB26" s="63">
        <v>19696.879199649997</v>
      </c>
      <c r="DC26" s="63">
        <v>16768.419698303132</v>
      </c>
      <c r="DD26" s="63">
        <v>17568.98775640691</v>
      </c>
      <c r="DE26" s="63">
        <v>22668.442642120001</v>
      </c>
      <c r="DF26" s="63">
        <v>20258.311925270547</v>
      </c>
      <c r="DG26" s="63">
        <v>19242.198399479992</v>
      </c>
      <c r="DH26" s="63">
        <v>19191.921818009992</v>
      </c>
      <c r="DI26" s="63">
        <v>18974.066202209993</v>
      </c>
      <c r="DJ26" s="63">
        <v>23953.591027669998</v>
      </c>
      <c r="DK26" s="63">
        <v>19555.878653279997</v>
      </c>
      <c r="DL26" s="63">
        <v>19941.503208829999</v>
      </c>
      <c r="DM26" s="63">
        <v>19822.430153400001</v>
      </c>
      <c r="DN26" s="63">
        <v>23431.563178127999</v>
      </c>
      <c r="DO26" s="63">
        <v>19543.132048162999</v>
      </c>
      <c r="DP26" s="63">
        <v>20330.152524858</v>
      </c>
      <c r="DQ26" s="63">
        <v>26143.233504511005</v>
      </c>
      <c r="DR26" s="63">
        <v>23096.929893683999</v>
      </c>
      <c r="DS26" s="63">
        <v>21572.394373127303</v>
      </c>
      <c r="DT26" s="63">
        <v>22819.7323038123</v>
      </c>
      <c r="DU26" s="63">
        <v>22954.139372501006</v>
      </c>
      <c r="DV26" s="63">
        <v>24080.137781910998</v>
      </c>
      <c r="DW26" s="63">
        <v>23389.379550191992</v>
      </c>
      <c r="DX26" s="63">
        <v>24887.66173473699</v>
      </c>
      <c r="DY26" s="63">
        <v>24845.202402514002</v>
      </c>
      <c r="DZ26" s="63">
        <v>30353.971786665996</v>
      </c>
      <c r="EA26" s="63">
        <v>24795.324548265005</v>
      </c>
      <c r="EB26" s="63">
        <v>24427.18004631899</v>
      </c>
      <c r="EC26" s="63">
        <v>27908.089533951006</v>
      </c>
      <c r="ED26" s="63">
        <v>24287.912238656008</v>
      </c>
      <c r="EE26" s="63">
        <v>26943.698852959853</v>
      </c>
      <c r="EF26" s="63">
        <v>26826.142900938026</v>
      </c>
      <c r="EG26" s="63">
        <v>25850.212069761408</v>
      </c>
      <c r="EH26" s="63">
        <v>28694.558525456006</v>
      </c>
      <c r="EI26" s="63">
        <v>27737.088768373997</v>
      </c>
      <c r="EJ26" s="63">
        <v>27764.202675040997</v>
      </c>
      <c r="EK26" s="63">
        <v>27267.064781603</v>
      </c>
      <c r="EL26" s="63">
        <v>34872.066018842001</v>
      </c>
      <c r="EM26" s="63">
        <v>28620.984005429</v>
      </c>
      <c r="EN26" s="63">
        <v>28048.964145628994</v>
      </c>
      <c r="EO26" s="63">
        <v>38317.57431539899</v>
      </c>
      <c r="EP26" s="63">
        <v>32612.028642038989</v>
      </c>
      <c r="EQ26" s="63">
        <v>31798.983188368999</v>
      </c>
      <c r="ER26" s="63">
        <v>34086.785090998994</v>
      </c>
      <c r="ES26" s="63">
        <v>31713.951228749</v>
      </c>
      <c r="ET26" s="63">
        <v>31046.646240888997</v>
      </c>
      <c r="EU26" s="63">
        <v>31590.584578728995</v>
      </c>
      <c r="EV26" s="63">
        <v>32985.400988628993</v>
      </c>
      <c r="EW26" s="63">
        <v>32523.852479345253</v>
      </c>
      <c r="EX26" s="63">
        <v>41129.87280457899</v>
      </c>
      <c r="EY26" s="63">
        <v>33113.721717868983</v>
      </c>
      <c r="EZ26" s="63">
        <v>34118.834659789005</v>
      </c>
      <c r="FA26" s="63">
        <v>41210.819211369002</v>
      </c>
      <c r="FB26" s="63">
        <v>36775.315053448991</v>
      </c>
      <c r="FC26" s="63">
        <v>36509.57158103901</v>
      </c>
      <c r="FD26" s="63">
        <v>35123.519751298983</v>
      </c>
      <c r="FE26" s="63">
        <v>36301.389725779009</v>
      </c>
      <c r="FF26" s="63">
        <v>38557.844787749003</v>
      </c>
      <c r="FG26" s="63">
        <v>36919.483404998995</v>
      </c>
      <c r="FH26" s="63">
        <v>38935.082194909002</v>
      </c>
      <c r="FI26" s="63">
        <v>39049.541496568992</v>
      </c>
      <c r="FJ26" s="63">
        <v>47292.02360718001</v>
      </c>
      <c r="FK26" s="63">
        <v>40841.421970879011</v>
      </c>
      <c r="FL26" s="63">
        <v>40426.223778559011</v>
      </c>
      <c r="FM26" s="63">
        <v>43973.465396569023</v>
      </c>
      <c r="FN26" s="63">
        <v>47258.016781410013</v>
      </c>
      <c r="FO26" s="63">
        <v>45830.585801180001</v>
      </c>
      <c r="FP26" s="63">
        <v>45456.127119072007</v>
      </c>
      <c r="FQ26" s="63">
        <v>44053.104276730002</v>
      </c>
      <c r="FR26" s="63">
        <v>48754.725071250017</v>
      </c>
      <c r="FS26" s="63">
        <v>43590.158781449994</v>
      </c>
      <c r="FT26" s="63">
        <v>46510.211401439999</v>
      </c>
      <c r="FU26" s="63">
        <v>44594.808244299995</v>
      </c>
      <c r="FV26" s="63">
        <v>55901.051822580012</v>
      </c>
      <c r="FW26" s="63">
        <v>48907.132303784005</v>
      </c>
      <c r="FX26" s="63">
        <v>47216.835312170013</v>
      </c>
      <c r="FY26" s="63">
        <v>64271.527716990022</v>
      </c>
      <c r="FZ26" s="63">
        <v>52324.842128390017</v>
      </c>
      <c r="GA26" s="63">
        <v>50674.635390740012</v>
      </c>
      <c r="GB26" s="63">
        <v>52619.411225460019</v>
      </c>
      <c r="GC26" s="63">
        <v>51328.658994370016</v>
      </c>
      <c r="GD26" s="63">
        <v>52250.156118820014</v>
      </c>
      <c r="GE26" s="63">
        <v>52039.875977160016</v>
      </c>
      <c r="GF26" s="63">
        <v>54621.725675150003</v>
      </c>
      <c r="GG26" s="63">
        <v>53219.952165090013</v>
      </c>
      <c r="GH26" s="63">
        <v>63082.488793020013</v>
      </c>
      <c r="GI26" s="63">
        <v>54997.194128889998</v>
      </c>
      <c r="GJ26" s="63">
        <v>53244.150226630016</v>
      </c>
      <c r="GK26" s="63">
        <v>59132.511989749997</v>
      </c>
      <c r="GL26" s="63">
        <v>58202.388822339999</v>
      </c>
      <c r="GM26" s="63">
        <v>56142.590038929993</v>
      </c>
      <c r="GN26" s="63">
        <v>58456.066875592114</v>
      </c>
      <c r="GO26" s="63">
        <v>55471.931473682103</v>
      </c>
      <c r="GP26" s="63">
        <v>61143.299277142083</v>
      </c>
      <c r="GQ26" s="63">
        <v>57470.702733359998</v>
      </c>
      <c r="GR26" s="63">
        <v>61869.250815609987</v>
      </c>
      <c r="GS26" s="63">
        <v>58365.484757389997</v>
      </c>
      <c r="GT26" s="63">
        <v>72207.413901170017</v>
      </c>
      <c r="GU26" s="63">
        <v>61400.416336370006</v>
      </c>
      <c r="GV26" s="63">
        <v>60327.510145070017</v>
      </c>
      <c r="GW26" s="63">
        <v>66716.21965347002</v>
      </c>
      <c r="GX26" s="63">
        <v>72218.024197079983</v>
      </c>
      <c r="GY26" s="63">
        <v>65903.940277469999</v>
      </c>
      <c r="GZ26" s="63">
        <v>67525.057794099979</v>
      </c>
      <c r="HA26" s="63">
        <v>64079.374624829004</v>
      </c>
      <c r="HB26" s="63">
        <v>69565.172780033012</v>
      </c>
      <c r="HC26" s="63">
        <v>65316.684845057018</v>
      </c>
      <c r="HD26" s="63">
        <v>70780.556795750002</v>
      </c>
      <c r="HE26" s="63">
        <v>69096.36727267901</v>
      </c>
      <c r="HF26" s="63">
        <v>82116.008428296991</v>
      </c>
      <c r="HG26" s="63">
        <v>73329.831686188511</v>
      </c>
      <c r="HH26" s="63">
        <v>72309.510760542515</v>
      </c>
      <c r="HI26" s="63">
        <v>96048.789123205512</v>
      </c>
      <c r="HJ26" s="63">
        <v>81381.746968675492</v>
      </c>
      <c r="HK26" s="63">
        <v>80678.665750370012</v>
      </c>
      <c r="HL26" s="63">
        <v>78959.178290249009</v>
      </c>
      <c r="HM26" s="63">
        <v>74603.034269347001</v>
      </c>
      <c r="HN26" s="63">
        <v>77011.325259867022</v>
      </c>
      <c r="HO26" s="63">
        <v>84201.545397787006</v>
      </c>
      <c r="HP26" s="63">
        <v>73635.917097457001</v>
      </c>
      <c r="HQ26" s="63">
        <v>79014.915955467004</v>
      </c>
      <c r="HR26" s="63">
        <v>91393.699059056991</v>
      </c>
      <c r="HS26" s="63">
        <v>79622.852989366977</v>
      </c>
      <c r="HT26" s="63">
        <v>82206.701232446998</v>
      </c>
      <c r="HU26" s="63">
        <v>78794.927362397022</v>
      </c>
      <c r="HV26" s="63">
        <v>67957.825474386991</v>
      </c>
      <c r="HW26" s="63">
        <v>87963.839321447012</v>
      </c>
      <c r="HX26" s="63">
        <v>85781.74469945085</v>
      </c>
      <c r="HY26" s="63">
        <v>78031.604814818216</v>
      </c>
      <c r="HZ26" s="63">
        <v>81086.120348134049</v>
      </c>
      <c r="IA26" s="63">
        <v>83363.268208785594</v>
      </c>
      <c r="IB26" s="63">
        <v>85086.859416816733</v>
      </c>
      <c r="IC26" s="63">
        <v>94045.514306045225</v>
      </c>
      <c r="ID26" s="63">
        <v>99629.185760645763</v>
      </c>
      <c r="IE26" s="63">
        <v>92561.291086336991</v>
      </c>
      <c r="IF26" s="63">
        <v>98350.817566346988</v>
      </c>
      <c r="IG26" s="63">
        <v>90645.815456087003</v>
      </c>
      <c r="IH26" s="63">
        <v>102262.704239407</v>
      </c>
      <c r="II26" s="63">
        <v>97275.860017116996</v>
      </c>
      <c r="IJ26" s="63">
        <v>100233.90206479201</v>
      </c>
      <c r="IK26" s="63">
        <v>87785.292186714491</v>
      </c>
      <c r="IL26" s="63">
        <v>96581.624457389495</v>
      </c>
      <c r="IM26" s="63">
        <v>95510.579172109414</v>
      </c>
      <c r="IN26" s="63">
        <v>93594.678690759509</v>
      </c>
      <c r="IO26" s="63">
        <v>98006.134152907005</v>
      </c>
      <c r="IP26" s="63">
        <v>108250.18945014951</v>
      </c>
      <c r="IQ26" s="63">
        <v>98310.310592647482</v>
      </c>
      <c r="IR26" s="63">
        <v>100550.48877069748</v>
      </c>
      <c r="IS26" s="63">
        <v>119347.86712797747</v>
      </c>
      <c r="IT26" s="63">
        <v>108072.73217448249</v>
      </c>
      <c r="IU26" s="63">
        <v>106718.96156903751</v>
      </c>
      <c r="IV26" s="63">
        <v>106927.49697676449</v>
      </c>
      <c r="IW26" s="63">
        <v>91782.920877370489</v>
      </c>
      <c r="IX26" s="63">
        <v>98230.418616337498</v>
      </c>
      <c r="IY26" s="63">
        <v>94815.639047607008</v>
      </c>
      <c r="IZ26" s="63">
        <v>96345.816850746109</v>
      </c>
      <c r="JA26" s="63">
        <v>91944.97011381232</v>
      </c>
      <c r="JB26" s="63">
        <v>99280.025818432507</v>
      </c>
      <c r="JC26" s="63">
        <v>92854.257919737807</v>
      </c>
      <c r="JD26" s="63">
        <v>89398.724910490491</v>
      </c>
      <c r="JE26" s="63">
        <v>99825.053290782191</v>
      </c>
      <c r="JF26" s="63">
        <v>74215.478915250802</v>
      </c>
      <c r="JG26" s="63">
        <v>97306.433255506592</v>
      </c>
      <c r="JH26" s="63">
        <v>98952.805811769591</v>
      </c>
      <c r="JI26" s="63">
        <v>89340.247839853924</v>
      </c>
      <c r="JJ26" s="63">
        <v>95886.064797092913</v>
      </c>
      <c r="JK26" s="63">
        <v>90057.678905148321</v>
      </c>
      <c r="JL26" s="63">
        <v>95965.486752503275</v>
      </c>
      <c r="JM26" s="63">
        <v>93174.507778438317</v>
      </c>
      <c r="JN26" s="63">
        <v>100578.32480374862</v>
      </c>
      <c r="JO26" s="63">
        <v>94182.071871986293</v>
      </c>
      <c r="JP26" s="63">
        <v>94896.22875031631</v>
      </c>
      <c r="JQ26" s="63">
        <v>115614.5561614563</v>
      </c>
      <c r="JR26" s="63">
        <v>105597.02805357633</v>
      </c>
      <c r="JS26" s="63">
        <v>99052.243726219298</v>
      </c>
      <c r="JT26" s="63">
        <v>100944.93291981932</v>
      </c>
      <c r="JU26" s="63">
        <v>92504.099939239313</v>
      </c>
      <c r="JV26" s="63">
        <v>93650.9380937393</v>
      </c>
      <c r="JW26" s="63">
        <v>91825.314218343308</v>
      </c>
      <c r="JX26" s="63">
        <v>96261.240978873306</v>
      </c>
      <c r="JY26" s="63">
        <v>93716.645071803287</v>
      </c>
    </row>
    <row r="27" spans="2:285" ht="15" customHeight="1" x14ac:dyDescent="0.2">
      <c r="B27" s="62" t="s">
        <v>39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24227.02</v>
      </c>
      <c r="AG27" s="63">
        <v>19747.900000000001</v>
      </c>
      <c r="AH27" s="63">
        <v>20377.64</v>
      </c>
      <c r="AI27" s="63">
        <v>14158.2</v>
      </c>
      <c r="AJ27" s="63">
        <v>14137.616</v>
      </c>
      <c r="AK27" s="63">
        <v>14860.459000000001</v>
      </c>
      <c r="AL27" s="63">
        <v>13563.23</v>
      </c>
      <c r="AM27" s="63">
        <v>13105.117</v>
      </c>
      <c r="AN27" s="63">
        <v>15233.43</v>
      </c>
      <c r="AO27" s="63">
        <v>16031.83</v>
      </c>
      <c r="AP27" s="63">
        <v>15618.71643</v>
      </c>
      <c r="AQ27" s="63">
        <v>13850.4498</v>
      </c>
      <c r="AR27" s="63">
        <v>20234.02</v>
      </c>
      <c r="AS27" s="63">
        <v>16838.539100000002</v>
      </c>
      <c r="AT27" s="63">
        <v>13601.513000000001</v>
      </c>
      <c r="AU27" s="63">
        <v>11513.593000000001</v>
      </c>
      <c r="AV27" s="63">
        <v>17430.985000000001</v>
      </c>
      <c r="AW27" s="63">
        <v>15942.1</v>
      </c>
      <c r="AX27" s="63">
        <v>15043.773999999999</v>
      </c>
      <c r="AY27" s="63">
        <v>15605.495999999999</v>
      </c>
      <c r="AZ27" s="63">
        <v>15412.448990999999</v>
      </c>
      <c r="BA27" s="63">
        <v>14541.49813</v>
      </c>
      <c r="BB27" s="63">
        <v>17766.252659999998</v>
      </c>
      <c r="BC27" s="63">
        <v>22466.359819000001</v>
      </c>
      <c r="BD27" s="63">
        <v>22907.3</v>
      </c>
      <c r="BE27" s="63">
        <v>22907.3</v>
      </c>
      <c r="BF27" s="63">
        <v>18625.312357999999</v>
      </c>
      <c r="BG27" s="63">
        <v>16957.080034999999</v>
      </c>
      <c r="BH27" s="63">
        <v>25273.463</v>
      </c>
      <c r="BI27" s="63">
        <v>23401.212750999999</v>
      </c>
      <c r="BJ27" s="63">
        <v>19687.950861000001</v>
      </c>
      <c r="BK27" s="63">
        <v>21624.284783999999</v>
      </c>
      <c r="BL27" s="63">
        <v>21152.168839999998</v>
      </c>
      <c r="BM27" s="63">
        <v>24264.9198</v>
      </c>
      <c r="BN27" s="63">
        <v>20447.1348</v>
      </c>
      <c r="BO27" s="63">
        <v>20111.330999999998</v>
      </c>
      <c r="BP27" s="63">
        <v>19647.580000000002</v>
      </c>
      <c r="BQ27" s="63">
        <v>22597.719499999999</v>
      </c>
      <c r="BR27" s="63">
        <v>22597.719499999999</v>
      </c>
      <c r="BS27" s="63">
        <v>21412.865000000002</v>
      </c>
      <c r="BT27" s="63">
        <v>18842.781663000002</v>
      </c>
      <c r="BU27" s="63">
        <v>20174.509999999998</v>
      </c>
      <c r="BV27" s="63">
        <v>19645.357</v>
      </c>
      <c r="BW27" s="63">
        <v>20698.627</v>
      </c>
      <c r="BX27" s="63">
        <v>19631.379000000001</v>
      </c>
      <c r="BY27" s="63">
        <v>21333.7605</v>
      </c>
      <c r="BZ27" s="63">
        <v>24394.150928540002</v>
      </c>
      <c r="CA27" s="63">
        <v>23371.248806009997</v>
      </c>
      <c r="CB27" s="63">
        <v>22792.410072510003</v>
      </c>
      <c r="CC27" s="63">
        <v>22851.48173087</v>
      </c>
      <c r="CD27" s="63">
        <v>26936.972352339999</v>
      </c>
      <c r="CE27" s="63">
        <v>29328.648226950001</v>
      </c>
      <c r="CF27" s="63">
        <v>26968.056396309999</v>
      </c>
      <c r="CG27" s="63">
        <v>34863.96144313</v>
      </c>
      <c r="CH27" s="63">
        <v>30081.812578780005</v>
      </c>
      <c r="CI27" s="63">
        <v>31322.541203940003</v>
      </c>
      <c r="CJ27" s="63">
        <v>25583.396253770003</v>
      </c>
      <c r="CK27" s="63">
        <v>28391.936942650002</v>
      </c>
      <c r="CL27" s="63">
        <v>27609.096449299999</v>
      </c>
      <c r="CM27" s="63">
        <v>27372.073438929998</v>
      </c>
      <c r="CN27" s="63">
        <v>39803.847362840002</v>
      </c>
      <c r="CO27" s="63">
        <v>30300.098975560002</v>
      </c>
      <c r="CP27" s="63">
        <v>50057.109569599997</v>
      </c>
      <c r="CQ27" s="63">
        <v>41307.280023780004</v>
      </c>
      <c r="CR27" s="63">
        <v>38147.813505650003</v>
      </c>
      <c r="CS27" s="63">
        <v>32186.651047040003</v>
      </c>
      <c r="CT27" s="63">
        <v>31013.41115072</v>
      </c>
      <c r="CU27" s="63">
        <v>34101.458352580004</v>
      </c>
      <c r="CV27" s="63">
        <v>38342.06715309</v>
      </c>
      <c r="CW27" s="63">
        <v>40810.280342140002</v>
      </c>
      <c r="CX27" s="63">
        <v>41289.739062779998</v>
      </c>
      <c r="CY27" s="63">
        <v>41000.597624070004</v>
      </c>
      <c r="CZ27" s="63">
        <v>41288.098261899999</v>
      </c>
      <c r="DA27" s="63">
        <v>45821.482007650004</v>
      </c>
      <c r="DB27" s="63">
        <v>55682.726016410001</v>
      </c>
      <c r="DC27" s="63">
        <v>50720.956936160001</v>
      </c>
      <c r="DD27" s="63">
        <v>46374.042932570002</v>
      </c>
      <c r="DE27" s="63">
        <v>43773.590489959992</v>
      </c>
      <c r="DF27" s="63">
        <v>47475.140581719999</v>
      </c>
      <c r="DG27" s="63">
        <v>38336.014268029998</v>
      </c>
      <c r="DH27" s="63">
        <v>41662.972218800001</v>
      </c>
      <c r="DI27" s="63">
        <v>47122.342948309997</v>
      </c>
      <c r="DJ27" s="63">
        <v>50133.644003810005</v>
      </c>
      <c r="DK27" s="63">
        <v>44516.570418820003</v>
      </c>
      <c r="DL27" s="63">
        <v>48213.144572489997</v>
      </c>
      <c r="DM27" s="63">
        <v>56104.213695060003</v>
      </c>
      <c r="DN27" s="63">
        <v>60335.191275339996</v>
      </c>
      <c r="DO27" s="63">
        <v>62334.448047009995</v>
      </c>
      <c r="DP27" s="63">
        <v>68546.043463800001</v>
      </c>
      <c r="DQ27" s="63">
        <v>76467.395674679996</v>
      </c>
      <c r="DR27" s="63">
        <v>87477.776982399984</v>
      </c>
      <c r="DS27" s="63">
        <v>90644.04806927999</v>
      </c>
      <c r="DT27" s="63">
        <v>72118.972401129999</v>
      </c>
      <c r="DU27" s="63">
        <v>78026.538521199996</v>
      </c>
      <c r="DV27" s="63">
        <v>73341.176327649999</v>
      </c>
      <c r="DW27" s="63">
        <v>70580.545606319996</v>
      </c>
      <c r="DX27" s="63">
        <v>68001.550580129115</v>
      </c>
      <c r="DY27" s="63">
        <v>83435.681810129259</v>
      </c>
      <c r="DZ27" s="63">
        <v>110024.29651172001</v>
      </c>
      <c r="EA27" s="63">
        <v>111081.17999639</v>
      </c>
      <c r="EB27" s="63">
        <v>102775.05100848999</v>
      </c>
      <c r="EC27" s="63">
        <v>80387.234119389992</v>
      </c>
      <c r="ED27" s="63">
        <v>80313.356687449996</v>
      </c>
      <c r="EE27" s="63">
        <v>77378.748342899999</v>
      </c>
      <c r="EF27" s="63">
        <v>61896.944920629998</v>
      </c>
      <c r="EG27" s="63">
        <v>60165.630200079991</v>
      </c>
      <c r="EH27" s="63">
        <v>68762.946794939999</v>
      </c>
      <c r="EI27" s="63">
        <v>59675.413108289998</v>
      </c>
      <c r="EJ27" s="63">
        <v>74853.633559369991</v>
      </c>
      <c r="EK27" s="63">
        <v>75304.830977730002</v>
      </c>
      <c r="EL27" s="63">
        <v>117729.82158840002</v>
      </c>
      <c r="EM27" s="63">
        <v>116223.28943935997</v>
      </c>
      <c r="EN27" s="63">
        <v>115635.22001479</v>
      </c>
      <c r="EO27" s="63">
        <v>118321.36089204001</v>
      </c>
      <c r="EP27" s="63">
        <v>137815.14602762001</v>
      </c>
      <c r="EQ27" s="63">
        <v>119931.55070517998</v>
      </c>
      <c r="ER27" s="63">
        <v>100564.55775903002</v>
      </c>
      <c r="ES27" s="63">
        <v>125171.49256471</v>
      </c>
      <c r="ET27" s="63">
        <v>105913.29807053</v>
      </c>
      <c r="EU27" s="63">
        <v>108853.23668011001</v>
      </c>
      <c r="EV27" s="63">
        <v>123473.06322304999</v>
      </c>
      <c r="EW27" s="63">
        <v>123646.02554371001</v>
      </c>
      <c r="EX27" s="63">
        <v>156213.95132913999</v>
      </c>
      <c r="EY27" s="63">
        <v>146441.19171860986</v>
      </c>
      <c r="EZ27" s="63">
        <v>122091.95549497999</v>
      </c>
      <c r="FA27" s="63">
        <v>99806.502780340001</v>
      </c>
      <c r="FB27" s="63">
        <v>99210.481360030026</v>
      </c>
      <c r="FC27" s="63">
        <v>114560.16606536</v>
      </c>
      <c r="FD27" s="63">
        <v>92217.93621177999</v>
      </c>
      <c r="FE27" s="63">
        <v>96665.534080040001</v>
      </c>
      <c r="FF27" s="63">
        <v>110232.73144104001</v>
      </c>
      <c r="FG27" s="63">
        <v>120187.44273384998</v>
      </c>
      <c r="FH27" s="63">
        <v>152045.31433011999</v>
      </c>
      <c r="FI27" s="63">
        <v>191997.79588244998</v>
      </c>
      <c r="FJ27" s="63">
        <v>192239.16817545</v>
      </c>
      <c r="FK27" s="63">
        <v>108726.15343488999</v>
      </c>
      <c r="FL27" s="63">
        <v>127898.14250240001</v>
      </c>
      <c r="FM27" s="63">
        <v>159351.28357145001</v>
      </c>
      <c r="FN27" s="63">
        <v>117769.28077573</v>
      </c>
      <c r="FO27" s="63">
        <v>109537.62486175007</v>
      </c>
      <c r="FP27" s="63">
        <v>116637.63353535</v>
      </c>
      <c r="FQ27" s="63">
        <v>192255.36834587</v>
      </c>
      <c r="FR27" s="63">
        <v>132031.64634924001</v>
      </c>
      <c r="FS27" s="63">
        <v>136879.14198868</v>
      </c>
      <c r="FT27" s="63">
        <v>140262.17052303001</v>
      </c>
      <c r="FU27" s="63">
        <v>150150.1638068</v>
      </c>
      <c r="FV27" s="63">
        <v>154006.12404008</v>
      </c>
      <c r="FW27" s="63">
        <v>129050.49095789999</v>
      </c>
      <c r="FX27" s="63">
        <v>122225.97256282999</v>
      </c>
      <c r="FY27" s="63">
        <v>102481.67359487995</v>
      </c>
      <c r="FZ27" s="63">
        <v>116470.44398744009</v>
      </c>
      <c r="GA27" s="63">
        <v>138781.62188679999</v>
      </c>
      <c r="GB27" s="63">
        <v>129993.49660968992</v>
      </c>
      <c r="GC27" s="63">
        <v>149886.75385167007</v>
      </c>
      <c r="GD27" s="63">
        <v>184052.27798719995</v>
      </c>
      <c r="GE27" s="63">
        <v>172301.41109295012</v>
      </c>
      <c r="GF27" s="63">
        <v>143848.54965158008</v>
      </c>
      <c r="GG27" s="63">
        <v>158036.1048720901</v>
      </c>
      <c r="GH27" s="63">
        <v>211593.09641270005</v>
      </c>
      <c r="GI27" s="63">
        <v>149122.37322736013</v>
      </c>
      <c r="GJ27" s="63">
        <v>135079.03836664002</v>
      </c>
      <c r="GK27" s="63">
        <v>143910.23422067997</v>
      </c>
      <c r="GL27" s="63">
        <v>106811.19917503002</v>
      </c>
      <c r="GM27" s="63">
        <v>94483.933715889943</v>
      </c>
      <c r="GN27" s="63">
        <v>141687.77393251011</v>
      </c>
      <c r="GO27" s="63">
        <v>159514.57674061996</v>
      </c>
      <c r="GP27" s="63">
        <v>177039.74536291984</v>
      </c>
      <c r="GQ27" s="63">
        <v>145983.87070073007</v>
      </c>
      <c r="GR27" s="63">
        <v>164961.40929509007</v>
      </c>
      <c r="GS27" s="63">
        <v>186022.66780714996</v>
      </c>
      <c r="GT27" s="63">
        <v>208135.06086750005</v>
      </c>
      <c r="GU27" s="63">
        <v>113665.89832516009</v>
      </c>
      <c r="GV27" s="63">
        <v>169365.82941563003</v>
      </c>
      <c r="GW27" s="63">
        <v>98530.565130740055</v>
      </c>
      <c r="GX27" s="63">
        <v>89115.408102080008</v>
      </c>
      <c r="GY27" s="63">
        <v>138249.47754131997</v>
      </c>
      <c r="GZ27" s="63">
        <v>132581.36882161006</v>
      </c>
      <c r="HA27" s="63">
        <v>126766.97030795008</v>
      </c>
      <c r="HB27" s="63">
        <v>150799.59399650001</v>
      </c>
      <c r="HC27" s="63">
        <v>139300.39117297006</v>
      </c>
      <c r="HD27" s="63">
        <v>149059.93866397004</v>
      </c>
      <c r="HE27" s="63">
        <v>143769.89757756004</v>
      </c>
      <c r="HF27" s="63">
        <v>185381.91265406995</v>
      </c>
      <c r="HG27" s="63">
        <v>146086.74307116997</v>
      </c>
      <c r="HH27" s="63">
        <v>139530.56296456035</v>
      </c>
      <c r="HI27" s="63">
        <v>158357.20478504986</v>
      </c>
      <c r="HJ27" s="63">
        <v>158155.07288779007</v>
      </c>
      <c r="HK27" s="63">
        <v>160923.78426962</v>
      </c>
      <c r="HL27" s="63">
        <v>148730.37228443008</v>
      </c>
      <c r="HM27" s="63">
        <v>147919.76214972991</v>
      </c>
      <c r="HN27" s="63">
        <v>168210.09153165983</v>
      </c>
      <c r="HO27" s="63">
        <v>124911.17907802013</v>
      </c>
      <c r="HP27" s="63">
        <v>133139.78913530009</v>
      </c>
      <c r="HQ27" s="63">
        <v>191969.45921432006</v>
      </c>
      <c r="HR27" s="63">
        <v>296536.61092084035</v>
      </c>
      <c r="HS27" s="63">
        <v>305760.69333388994</v>
      </c>
      <c r="HT27" s="63">
        <v>297322.27589083998</v>
      </c>
      <c r="HU27" s="63">
        <v>282857.36125018005</v>
      </c>
      <c r="HV27" s="63">
        <v>293720.41497879988</v>
      </c>
      <c r="HW27" s="63">
        <v>206752.87376446999</v>
      </c>
      <c r="HX27" s="63">
        <v>223410.22299733004</v>
      </c>
      <c r="HY27" s="63">
        <v>197156.72716981004</v>
      </c>
      <c r="HZ27" s="63">
        <v>168596.03137423005</v>
      </c>
      <c r="IA27" s="63">
        <v>167216.11606620991</v>
      </c>
      <c r="IB27" s="63">
        <v>192689.40653735984</v>
      </c>
      <c r="IC27" s="63">
        <v>163281.15532683986</v>
      </c>
      <c r="ID27" s="63">
        <v>248043.77758361999</v>
      </c>
      <c r="IE27" s="63">
        <v>170377.67303802972</v>
      </c>
      <c r="IF27" s="63">
        <v>170326.5605527299</v>
      </c>
      <c r="IG27" s="63">
        <v>178024.27081137002</v>
      </c>
      <c r="IH27" s="63">
        <v>157012.65643222001</v>
      </c>
      <c r="II27" s="63">
        <v>157627.18394999998</v>
      </c>
      <c r="IJ27" s="63">
        <v>155550.23930388998</v>
      </c>
      <c r="IK27" s="63">
        <v>159343.85749143999</v>
      </c>
      <c r="IL27" s="63">
        <v>153696.06327832001</v>
      </c>
      <c r="IM27" s="63">
        <v>155121.35749490999</v>
      </c>
      <c r="IN27" s="63">
        <v>159628.86443843</v>
      </c>
      <c r="IO27" s="63">
        <v>158632.08543618</v>
      </c>
      <c r="IP27" s="63">
        <v>197713.56540164998</v>
      </c>
      <c r="IQ27" s="63">
        <v>150732.34401102</v>
      </c>
      <c r="IR27" s="63">
        <v>210723.02382839</v>
      </c>
      <c r="IS27" s="63">
        <v>214595.66107674001</v>
      </c>
      <c r="IT27" s="63">
        <v>204619.84390769</v>
      </c>
      <c r="IU27" s="63">
        <v>212800.75258475999</v>
      </c>
      <c r="IV27" s="63">
        <v>235771.97359274002</v>
      </c>
      <c r="IW27" s="63">
        <v>189437.22303974998</v>
      </c>
      <c r="IX27" s="63">
        <v>203144.57180768999</v>
      </c>
      <c r="IY27" s="63">
        <v>220227.64952062001</v>
      </c>
      <c r="IZ27" s="63">
        <v>208579.66168467997</v>
      </c>
      <c r="JA27" s="63">
        <v>244085.84479784002</v>
      </c>
      <c r="JB27" s="63">
        <v>284877.17575772997</v>
      </c>
      <c r="JC27" s="63">
        <v>213274.09256587998</v>
      </c>
      <c r="JD27" s="63">
        <v>243787.93625138997</v>
      </c>
      <c r="JE27" s="63">
        <v>231027.91621404019</v>
      </c>
      <c r="JF27" s="63">
        <v>292829.49925368023</v>
      </c>
      <c r="JG27" s="63">
        <v>265815.06642836012</v>
      </c>
      <c r="JH27" s="63">
        <v>274737.20336791</v>
      </c>
      <c r="JI27" s="63">
        <v>270546.01355147013</v>
      </c>
      <c r="JJ27" s="63">
        <v>229065.4556622699</v>
      </c>
      <c r="JK27" s="63">
        <v>296200.43006999005</v>
      </c>
      <c r="JL27" s="63">
        <v>254011.53307555011</v>
      </c>
      <c r="JM27" s="63">
        <v>264246.09011928987</v>
      </c>
      <c r="JN27" s="63">
        <v>301396.57462050003</v>
      </c>
      <c r="JO27" s="63">
        <v>273640.86423467996</v>
      </c>
      <c r="JP27" s="63">
        <v>317769.83995467011</v>
      </c>
      <c r="JQ27" s="63">
        <v>264674.53088373994</v>
      </c>
      <c r="JR27" s="63">
        <v>260850.66122001002</v>
      </c>
      <c r="JS27" s="63">
        <v>359210.50472022983</v>
      </c>
      <c r="JT27" s="63">
        <v>332860.40547601006</v>
      </c>
      <c r="JU27" s="63">
        <v>285060.84058258997</v>
      </c>
      <c r="JV27" s="63">
        <v>327538.6866311701</v>
      </c>
      <c r="JW27" s="63">
        <v>288480.50250494003</v>
      </c>
      <c r="JX27" s="63">
        <v>279992.85723501991</v>
      </c>
      <c r="JY27" s="63">
        <v>310215.53634434013</v>
      </c>
    </row>
    <row r="28" spans="2:285" ht="15" customHeight="1" x14ac:dyDescent="0.2">
      <c r="B28" s="62" t="s">
        <v>40</v>
      </c>
      <c r="C28" s="63">
        <v>612.18200000000002</v>
      </c>
      <c r="D28" s="63">
        <v>689.03099999999995</v>
      </c>
      <c r="E28" s="63">
        <v>523.07600000000002</v>
      </c>
      <c r="F28" s="63">
        <v>599.49059999999997</v>
      </c>
      <c r="G28" s="63">
        <v>667.75</v>
      </c>
      <c r="H28" s="63">
        <v>616.88699999999994</v>
      </c>
      <c r="I28" s="63">
        <v>698.02800000000002</v>
      </c>
      <c r="J28" s="63">
        <v>666.58500000000004</v>
      </c>
      <c r="K28" s="63">
        <v>719.28</v>
      </c>
      <c r="L28" s="63">
        <v>1761.83</v>
      </c>
      <c r="M28" s="63">
        <v>634.00400000000002</v>
      </c>
      <c r="N28" s="63">
        <v>843.49599999999998</v>
      </c>
      <c r="O28" s="63">
        <v>743.95899999999995</v>
      </c>
      <c r="P28" s="63">
        <v>836.77299999999991</v>
      </c>
      <c r="Q28" s="63">
        <v>677.71800000000007</v>
      </c>
      <c r="R28" s="63">
        <v>725.24830607000013</v>
      </c>
      <c r="S28" s="63">
        <v>700.08530759000007</v>
      </c>
      <c r="T28" s="63">
        <v>721.63223635000008</v>
      </c>
      <c r="U28" s="63">
        <v>777.11599999999999</v>
      </c>
      <c r="V28" s="63">
        <v>654.46599999999989</v>
      </c>
      <c r="W28" s="63">
        <v>760.00199999999995</v>
      </c>
      <c r="X28" s="63">
        <v>697.70500000000004</v>
      </c>
      <c r="Y28" s="63">
        <v>700.77399999999989</v>
      </c>
      <c r="Z28" s="63">
        <v>587.15300000000002</v>
      </c>
      <c r="AA28" s="63">
        <v>571.30799999999999</v>
      </c>
      <c r="AB28" s="63">
        <v>597.41399999999999</v>
      </c>
      <c r="AC28" s="63">
        <v>516.20900000000006</v>
      </c>
      <c r="AD28" s="63">
        <v>480.34199999999998</v>
      </c>
      <c r="AE28" s="63">
        <v>469.68799999999999</v>
      </c>
      <c r="AF28" s="63">
        <v>435.49900000000002</v>
      </c>
      <c r="AG28" s="63">
        <v>462.66699999999997</v>
      </c>
      <c r="AH28" s="63">
        <v>470.95799999999997</v>
      </c>
      <c r="AI28" s="63">
        <v>394.58395473999997</v>
      </c>
      <c r="AJ28" s="63">
        <v>464.14020802999994</v>
      </c>
      <c r="AK28" s="63">
        <v>445.84794274000006</v>
      </c>
      <c r="AL28" s="63">
        <v>463.15549278999993</v>
      </c>
      <c r="AM28" s="63">
        <v>431.7797608395</v>
      </c>
      <c r="AN28" s="63">
        <v>421.45479785000003</v>
      </c>
      <c r="AO28" s="63">
        <v>359.49072770000004</v>
      </c>
      <c r="AP28" s="63">
        <v>427.83517854999997</v>
      </c>
      <c r="AQ28" s="63">
        <v>399.16979225000006</v>
      </c>
      <c r="AR28" s="63">
        <v>374.79544046999996</v>
      </c>
      <c r="AS28" s="63">
        <v>377.55399999999997</v>
      </c>
      <c r="AT28" s="63">
        <v>366.15199999999999</v>
      </c>
      <c r="AU28" s="63">
        <v>503.28</v>
      </c>
      <c r="AV28" s="63">
        <v>407.88900000000001</v>
      </c>
      <c r="AW28" s="63">
        <v>329.25700000000006</v>
      </c>
      <c r="AX28" s="63">
        <v>427.50799999999992</v>
      </c>
      <c r="AY28" s="63">
        <v>436.78099999999995</v>
      </c>
      <c r="AZ28" s="63">
        <v>410.05799999999999</v>
      </c>
      <c r="BA28" s="63">
        <v>550.43099999999993</v>
      </c>
      <c r="BB28" s="63">
        <v>425.30700000000002</v>
      </c>
      <c r="BC28" s="63">
        <v>418.40499999999997</v>
      </c>
      <c r="BD28" s="63">
        <v>399.17500000000001</v>
      </c>
      <c r="BE28" s="63">
        <v>399.17500000000001</v>
      </c>
      <c r="BF28" s="63">
        <v>382.5510000000001</v>
      </c>
      <c r="BG28" s="63">
        <v>338.94800000000004</v>
      </c>
      <c r="BH28" s="63">
        <v>432.40899999999999</v>
      </c>
      <c r="BI28" s="63">
        <v>399.20400000000001</v>
      </c>
      <c r="BJ28" s="63">
        <v>477.38699999999994</v>
      </c>
      <c r="BK28" s="63">
        <v>469.274</v>
      </c>
      <c r="BL28" s="63">
        <v>480.81500000000005</v>
      </c>
      <c r="BM28" s="63">
        <v>491.44800000000004</v>
      </c>
      <c r="BN28" s="63">
        <v>446.65899999999993</v>
      </c>
      <c r="BO28" s="63">
        <v>427.40899999999999</v>
      </c>
      <c r="BP28" s="63">
        <v>435.09500000000003</v>
      </c>
      <c r="BQ28" s="63">
        <v>480.33399999999995</v>
      </c>
      <c r="BR28" s="63">
        <v>480.33399999999995</v>
      </c>
      <c r="BS28" s="63">
        <v>444.56364959780484</v>
      </c>
      <c r="BT28" s="63">
        <v>461.029</v>
      </c>
      <c r="BU28" s="63">
        <v>532.43221977999997</v>
      </c>
      <c r="BV28" s="63">
        <v>536.00477740999997</v>
      </c>
      <c r="BW28" s="63">
        <v>515.39299999999992</v>
      </c>
      <c r="BX28" s="63">
        <v>529.86099999999999</v>
      </c>
      <c r="BY28" s="63">
        <v>542.85685250999995</v>
      </c>
      <c r="BZ28" s="63">
        <v>597.23650232</v>
      </c>
      <c r="CA28" s="63">
        <v>551.42510791999985</v>
      </c>
      <c r="CB28" s="63">
        <v>511.40824381951285</v>
      </c>
      <c r="CC28" s="63">
        <v>433.67145306042596</v>
      </c>
      <c r="CD28" s="63">
        <v>390.40409999999997</v>
      </c>
      <c r="CE28" s="63">
        <v>361.71974232966892</v>
      </c>
      <c r="CF28" s="63">
        <v>1024.6607953429539</v>
      </c>
      <c r="CG28" s="63">
        <v>760.11109999999996</v>
      </c>
      <c r="CH28" s="63">
        <v>852.62414496051588</v>
      </c>
      <c r="CI28" s="63">
        <v>912.75230620780951</v>
      </c>
      <c r="CJ28" s="63">
        <v>719.28717641140736</v>
      </c>
      <c r="CK28" s="63">
        <v>731.74579841174557</v>
      </c>
      <c r="CL28" s="63">
        <v>838.76269191438666</v>
      </c>
      <c r="CM28" s="63">
        <v>1066.3020000000001</v>
      </c>
      <c r="CN28" s="63">
        <v>729.95237172473981</v>
      </c>
      <c r="CO28" s="63">
        <v>600.17814214559064</v>
      </c>
      <c r="CP28" s="63">
        <v>861.30399999999986</v>
      </c>
      <c r="CQ28" s="63">
        <v>626.86277639062121</v>
      </c>
      <c r="CR28" s="63">
        <v>950.22372075025078</v>
      </c>
      <c r="CS28" s="63">
        <v>1326.8110000000001</v>
      </c>
      <c r="CT28" s="63">
        <v>1132.887091739196</v>
      </c>
      <c r="CU28" s="63">
        <v>1066.1220509206742</v>
      </c>
      <c r="CV28" s="63">
        <v>894.077</v>
      </c>
      <c r="CW28" s="63">
        <v>699.41892435097202</v>
      </c>
      <c r="CX28" s="63">
        <v>722.02049144743251</v>
      </c>
      <c r="CY28" s="63">
        <v>663.6339999999999</v>
      </c>
      <c r="CZ28" s="63">
        <v>721.65436892646505</v>
      </c>
      <c r="DA28" s="63">
        <v>569.51536379518802</v>
      </c>
      <c r="DB28" s="63">
        <v>476.5093035750001</v>
      </c>
      <c r="DC28" s="63">
        <v>502.79766287689387</v>
      </c>
      <c r="DD28" s="63">
        <v>611.02698991026068</v>
      </c>
      <c r="DE28" s="63">
        <v>891.76271014249994</v>
      </c>
      <c r="DF28" s="63">
        <v>876.70654515372019</v>
      </c>
      <c r="DG28" s="63">
        <v>698.0885317999257</v>
      </c>
      <c r="DH28" s="63">
        <v>596.09088361400006</v>
      </c>
      <c r="DI28" s="63">
        <v>700.22360323275007</v>
      </c>
      <c r="DJ28" s="63">
        <v>760.48374234025016</v>
      </c>
      <c r="DK28" s="63">
        <v>803.67971297275017</v>
      </c>
      <c r="DL28" s="63">
        <v>754.20748271275011</v>
      </c>
      <c r="DM28" s="63">
        <v>659.67399981649976</v>
      </c>
      <c r="DN28" s="63">
        <v>539.93871256450007</v>
      </c>
      <c r="DO28" s="63">
        <v>622.61861171475005</v>
      </c>
      <c r="DP28" s="63">
        <v>781.4907213235</v>
      </c>
      <c r="DQ28" s="63">
        <v>1172.3094281632495</v>
      </c>
      <c r="DR28" s="63">
        <v>1119.8182461085003</v>
      </c>
      <c r="DS28" s="63">
        <v>1135.1575296892504</v>
      </c>
      <c r="DT28" s="63">
        <v>818.07215637025013</v>
      </c>
      <c r="DU28" s="63">
        <v>815.1150653227495</v>
      </c>
      <c r="DV28" s="63">
        <v>752.94173107775021</v>
      </c>
      <c r="DW28" s="63">
        <v>707.6141855942501</v>
      </c>
      <c r="DX28" s="63">
        <v>710.69294873175022</v>
      </c>
      <c r="DY28" s="63">
        <v>745.21514456474972</v>
      </c>
      <c r="DZ28" s="63">
        <v>688.07762990025003</v>
      </c>
      <c r="EA28" s="63">
        <v>655.74223985274875</v>
      </c>
      <c r="EB28" s="63">
        <v>617.15055199374956</v>
      </c>
      <c r="EC28" s="63">
        <v>1128.7766945692501</v>
      </c>
      <c r="ED28" s="63">
        <v>1187.6313193967499</v>
      </c>
      <c r="EE28" s="63">
        <v>909.34085603100004</v>
      </c>
      <c r="EF28" s="63">
        <v>858.47510075974981</v>
      </c>
      <c r="EG28" s="63">
        <v>787.41312889825053</v>
      </c>
      <c r="EH28" s="63">
        <v>834.22891140424986</v>
      </c>
      <c r="EI28" s="63">
        <v>871.82894742725045</v>
      </c>
      <c r="EJ28" s="63">
        <v>758.51954548925028</v>
      </c>
      <c r="EK28" s="63">
        <v>886.06447774175047</v>
      </c>
      <c r="EL28" s="63">
        <v>852.06153805899964</v>
      </c>
      <c r="EM28" s="63">
        <v>1067.7368022844998</v>
      </c>
      <c r="EN28" s="63">
        <v>1003.3903809557496</v>
      </c>
      <c r="EO28" s="63">
        <v>1195.0470246397497</v>
      </c>
      <c r="EP28" s="63">
        <v>1199.0177308674999</v>
      </c>
      <c r="EQ28" s="63">
        <v>966.79816827349941</v>
      </c>
      <c r="ER28" s="63">
        <v>801.82467373374971</v>
      </c>
      <c r="ES28" s="63">
        <v>974.20187962224952</v>
      </c>
      <c r="ET28" s="63">
        <v>964.28321558775019</v>
      </c>
      <c r="EU28" s="63">
        <v>1262.3407544777504</v>
      </c>
      <c r="EV28" s="63">
        <v>1317.2095007182506</v>
      </c>
      <c r="EW28" s="63">
        <v>965.44817836175014</v>
      </c>
      <c r="EX28" s="63">
        <v>788.69858320949993</v>
      </c>
      <c r="EY28" s="63">
        <v>834.20443173450053</v>
      </c>
      <c r="EZ28" s="63">
        <v>946.92003693699974</v>
      </c>
      <c r="FA28" s="63">
        <v>1356.6567526919996</v>
      </c>
      <c r="FB28" s="63">
        <v>1741.2425198695005</v>
      </c>
      <c r="FC28" s="63">
        <v>1695.7538585470002</v>
      </c>
      <c r="FD28" s="63">
        <v>1380.2499576069999</v>
      </c>
      <c r="FE28" s="63">
        <v>1336.2048227495002</v>
      </c>
      <c r="FF28" s="63">
        <v>1558.4339210095</v>
      </c>
      <c r="FG28" s="63">
        <v>1599.0014359469999</v>
      </c>
      <c r="FH28" s="63">
        <v>2283.6689709069997</v>
      </c>
      <c r="FI28" s="63">
        <v>2116.0677896882494</v>
      </c>
      <c r="FJ28" s="63">
        <v>1336.9384950544995</v>
      </c>
      <c r="FK28" s="63">
        <v>1130.6033095094999</v>
      </c>
      <c r="FL28" s="63">
        <v>1176.7644189044997</v>
      </c>
      <c r="FM28" s="63">
        <v>2029.9526389795008</v>
      </c>
      <c r="FN28" s="63">
        <v>2181.9209130469999</v>
      </c>
      <c r="FO28" s="63">
        <v>1921.2837190625003</v>
      </c>
      <c r="FP28" s="63">
        <v>1281.1861623470002</v>
      </c>
      <c r="FQ28" s="63">
        <v>1314.2846180270003</v>
      </c>
      <c r="FR28" s="63">
        <v>1268.2998223200002</v>
      </c>
      <c r="FS28" s="63">
        <v>1345.90314060375</v>
      </c>
      <c r="FT28" s="63">
        <v>1165.5484520147381</v>
      </c>
      <c r="FU28" s="63">
        <v>2260.1510304802509</v>
      </c>
      <c r="FV28" s="63">
        <v>999.91803626000012</v>
      </c>
      <c r="FW28" s="63">
        <v>990.66145157624976</v>
      </c>
      <c r="FX28" s="63">
        <v>1143.8585511487499</v>
      </c>
      <c r="FY28" s="63">
        <v>1350.6891147849997</v>
      </c>
      <c r="FZ28" s="63">
        <v>1709.18185765</v>
      </c>
      <c r="GA28" s="63">
        <v>1480.6956611540002</v>
      </c>
      <c r="GB28" s="63">
        <v>1346.5564484924998</v>
      </c>
      <c r="GC28" s="63">
        <v>1414.2066096340002</v>
      </c>
      <c r="GD28" s="63">
        <v>1615.0967292039995</v>
      </c>
      <c r="GE28" s="63">
        <v>1562.80946303875</v>
      </c>
      <c r="GF28" s="63">
        <v>1511.5543421027496</v>
      </c>
      <c r="GG28" s="63">
        <v>1311.0160723525005</v>
      </c>
      <c r="GH28" s="63">
        <v>1092.8111314477501</v>
      </c>
      <c r="GI28" s="63">
        <v>1678.5200363387503</v>
      </c>
      <c r="GJ28" s="63">
        <v>2705.4124161750005</v>
      </c>
      <c r="GK28" s="63">
        <v>3773.5343315262508</v>
      </c>
      <c r="GL28" s="63">
        <v>4069.7702120102481</v>
      </c>
      <c r="GM28" s="63">
        <v>3928.4995122089999</v>
      </c>
      <c r="GN28" s="63">
        <v>3033.2880777027508</v>
      </c>
      <c r="GO28" s="63">
        <v>2883.6317924765003</v>
      </c>
      <c r="GP28" s="63">
        <v>3307.5822988254986</v>
      </c>
      <c r="GQ28" s="63">
        <v>3431.73178304775</v>
      </c>
      <c r="GR28" s="63">
        <v>3386.2130392240001</v>
      </c>
      <c r="GS28" s="63">
        <v>2710.7062777552492</v>
      </c>
      <c r="GT28" s="63">
        <v>2684.9579020840006</v>
      </c>
      <c r="GU28" s="63">
        <v>2521.6448066087501</v>
      </c>
      <c r="GV28" s="63">
        <v>3001.0015357212492</v>
      </c>
      <c r="GW28" s="63">
        <v>4059.3576241417504</v>
      </c>
      <c r="GX28" s="63">
        <v>4486.01208792325</v>
      </c>
      <c r="GY28" s="63">
        <v>3966.9580728974997</v>
      </c>
      <c r="GZ28" s="63">
        <v>3927.0590886205005</v>
      </c>
      <c r="HA28" s="63">
        <v>3910.7184281550012</v>
      </c>
      <c r="HB28" s="63">
        <v>3894.5995888612515</v>
      </c>
      <c r="HC28" s="63">
        <v>3506.6580953018497</v>
      </c>
      <c r="HD28" s="63">
        <v>3705.7697269812506</v>
      </c>
      <c r="HE28" s="63">
        <v>3206.40217528125</v>
      </c>
      <c r="HF28" s="63">
        <v>2703.3785122337504</v>
      </c>
      <c r="HG28" s="63">
        <v>3666.5631099349998</v>
      </c>
      <c r="HH28" s="63">
        <v>3815.7225360512507</v>
      </c>
      <c r="HI28" s="63">
        <v>4285.6178503374995</v>
      </c>
      <c r="HJ28" s="63">
        <v>6152.9102219980505</v>
      </c>
      <c r="HK28" s="63">
        <v>4020.0630921400007</v>
      </c>
      <c r="HL28" s="63">
        <v>3793.0402581951012</v>
      </c>
      <c r="HM28" s="63">
        <v>3617.5073502762684</v>
      </c>
      <c r="HN28" s="63">
        <v>4842.8382434501891</v>
      </c>
      <c r="HO28" s="63">
        <v>4806.3133543534095</v>
      </c>
      <c r="HP28" s="63">
        <v>4194.6365179023605</v>
      </c>
      <c r="HQ28" s="63">
        <v>4390.7522540460368</v>
      </c>
      <c r="HR28" s="63">
        <v>4686.6611251028189</v>
      </c>
      <c r="HS28" s="63">
        <v>4062.153709667889</v>
      </c>
      <c r="HT28" s="63">
        <v>4185.5029776956671</v>
      </c>
      <c r="HU28" s="63">
        <v>4244.2423010407038</v>
      </c>
      <c r="HV28" s="63">
        <v>4147.1615255997267</v>
      </c>
      <c r="HW28" s="63">
        <v>3759.8460901883459</v>
      </c>
      <c r="HX28" s="63">
        <v>3036.368006969401</v>
      </c>
      <c r="HY28" s="63">
        <v>2708.3013008919324</v>
      </c>
      <c r="HZ28" s="63">
        <v>2968.5758302951194</v>
      </c>
      <c r="IA28" s="63">
        <v>3278.0144252983737</v>
      </c>
      <c r="IB28" s="63">
        <v>4273.680086227736</v>
      </c>
      <c r="IC28" s="63">
        <v>2845.9198033560938</v>
      </c>
      <c r="ID28" s="63">
        <v>2736.1031004904748</v>
      </c>
      <c r="IE28" s="63">
        <v>2334.9332247565167</v>
      </c>
      <c r="IF28" s="63">
        <v>2211.3454855485061</v>
      </c>
      <c r="IG28" s="63">
        <v>7937.3432130138663</v>
      </c>
      <c r="IH28" s="63">
        <v>2651.1246934987112</v>
      </c>
      <c r="II28" s="63">
        <v>2647.7292406358411</v>
      </c>
      <c r="IJ28" s="63">
        <v>3208.2520375599233</v>
      </c>
      <c r="IK28" s="63">
        <v>3531.8532941205412</v>
      </c>
      <c r="IL28" s="63">
        <v>3621.5724431917956</v>
      </c>
      <c r="IM28" s="63">
        <v>3586.8147073095029</v>
      </c>
      <c r="IN28" s="63">
        <v>3816.312817831858</v>
      </c>
      <c r="IO28" s="63">
        <v>3498.2326544530483</v>
      </c>
      <c r="IP28" s="63">
        <v>3390.1623359088708</v>
      </c>
      <c r="IQ28" s="63">
        <v>2983.1006121083396</v>
      </c>
      <c r="IR28" s="63">
        <v>2784.3610834731826</v>
      </c>
      <c r="IS28" s="63">
        <v>3894.5516204690121</v>
      </c>
      <c r="IT28" s="63">
        <v>3797.1733264679033</v>
      </c>
      <c r="IU28" s="63">
        <v>3673.1938371656124</v>
      </c>
      <c r="IV28" s="63">
        <v>3622.5951785712409</v>
      </c>
      <c r="IW28" s="63">
        <v>3941.7468295610274</v>
      </c>
      <c r="IX28" s="63">
        <v>4054.2776615205935</v>
      </c>
      <c r="IY28" s="63">
        <v>4292.965892157873</v>
      </c>
      <c r="IZ28" s="63">
        <v>3766.4595011754618</v>
      </c>
      <c r="JA28" s="63">
        <v>3144.7683105336837</v>
      </c>
      <c r="JB28" s="63">
        <v>2872.4075085427226</v>
      </c>
      <c r="JC28" s="63">
        <v>2294.0739124467632</v>
      </c>
      <c r="JD28" s="63">
        <v>3225.6204597092274</v>
      </c>
      <c r="JE28" s="63">
        <v>4151.2043634981719</v>
      </c>
      <c r="JF28" s="63">
        <v>4773.5574837664635</v>
      </c>
      <c r="JG28" s="63">
        <v>4614.587916225797</v>
      </c>
      <c r="JH28" s="63">
        <v>4015.5571862572729</v>
      </c>
      <c r="JI28" s="63">
        <v>4370.7454159438139</v>
      </c>
      <c r="JJ28" s="63">
        <v>4314.2860482823053</v>
      </c>
      <c r="JK28" s="63">
        <v>5144.7533297311093</v>
      </c>
      <c r="JL28" s="63">
        <v>4182.1126379469924</v>
      </c>
      <c r="JM28" s="63">
        <v>3658.0198568609294</v>
      </c>
      <c r="JN28" s="63">
        <v>3276.8026090723915</v>
      </c>
      <c r="JO28" s="63">
        <v>3924.6027545854008</v>
      </c>
      <c r="JP28" s="63">
        <v>3850.7199607700313</v>
      </c>
      <c r="JQ28" s="63">
        <v>3903.4420638466172</v>
      </c>
      <c r="JR28" s="63">
        <v>4075.9466733106792</v>
      </c>
      <c r="JS28" s="63">
        <v>3923.361416453225</v>
      </c>
      <c r="JT28" s="63">
        <v>4189.4949079788685</v>
      </c>
      <c r="JU28" s="63">
        <v>3495.7745204204675</v>
      </c>
      <c r="JV28" s="63">
        <v>4260.3578766632318</v>
      </c>
      <c r="JW28" s="63">
        <v>4081.7650687561709</v>
      </c>
      <c r="JX28" s="63">
        <v>4135.6833212896627</v>
      </c>
      <c r="JY28" s="63">
        <v>4270.1355697752488</v>
      </c>
    </row>
    <row r="29" spans="2:285" ht="15" customHeight="1" x14ac:dyDescent="0.2">
      <c r="B29" s="62" t="s">
        <v>41</v>
      </c>
      <c r="C29" s="63">
        <v>23445.363000000001</v>
      </c>
      <c r="D29" s="63">
        <v>24046.09</v>
      </c>
      <c r="E29" s="63">
        <v>25248.495999999999</v>
      </c>
      <c r="F29" s="63">
        <v>24921.705000000002</v>
      </c>
      <c r="G29" s="63">
        <v>24481.626000000004</v>
      </c>
      <c r="H29" s="63">
        <v>23258.326000000001</v>
      </c>
      <c r="I29" s="63">
        <v>21951.426000000003</v>
      </c>
      <c r="J29" s="63">
        <v>22986.590000000004</v>
      </c>
      <c r="K29" s="63">
        <v>23120.952000000001</v>
      </c>
      <c r="L29" s="63">
        <v>24204.216999999997</v>
      </c>
      <c r="M29" s="63">
        <v>23056.625</v>
      </c>
      <c r="N29" s="63">
        <v>24009.129000000001</v>
      </c>
      <c r="O29" s="63">
        <v>24025.245000000003</v>
      </c>
      <c r="P29" s="63">
        <v>21493.538</v>
      </c>
      <c r="Q29" s="63">
        <v>22989.574000000001</v>
      </c>
      <c r="R29" s="63">
        <v>23999.938883119998</v>
      </c>
      <c r="S29" s="63">
        <v>21725.659681789999</v>
      </c>
      <c r="T29" s="63">
        <v>19366.126373799998</v>
      </c>
      <c r="U29" s="63">
        <v>19439.106</v>
      </c>
      <c r="V29" s="63">
        <v>18760.886000000002</v>
      </c>
      <c r="W29" s="63">
        <v>18634.255000000001</v>
      </c>
      <c r="X29" s="63">
        <v>17576.030000000002</v>
      </c>
      <c r="Y29" s="63">
        <v>18367.106</v>
      </c>
      <c r="Z29" s="63">
        <v>19190.48</v>
      </c>
      <c r="AA29" s="63">
        <v>19271.710999999996</v>
      </c>
      <c r="AB29" s="63">
        <v>19846.385000000002</v>
      </c>
      <c r="AC29" s="63">
        <v>19061.485999999997</v>
      </c>
      <c r="AD29" s="63">
        <v>20932.440000000002</v>
      </c>
      <c r="AE29" s="63">
        <v>18817.639000000003</v>
      </c>
      <c r="AF29" s="63">
        <v>20798.571</v>
      </c>
      <c r="AG29" s="63">
        <v>20916.949000000001</v>
      </c>
      <c r="AH29" s="63">
        <v>22698.371999999999</v>
      </c>
      <c r="AI29" s="63">
        <v>19852.069282069999</v>
      </c>
      <c r="AJ29" s="63">
        <v>22239.245793460002</v>
      </c>
      <c r="AK29" s="63">
        <v>22380.476068150001</v>
      </c>
      <c r="AL29" s="63">
        <v>21779.71643991</v>
      </c>
      <c r="AM29" s="63">
        <v>24586.8571276</v>
      </c>
      <c r="AN29" s="63">
        <v>24518.070622660001</v>
      </c>
      <c r="AO29" s="63">
        <v>24285.952222</v>
      </c>
      <c r="AP29" s="63">
        <v>24787.288011000001</v>
      </c>
      <c r="AQ29" s="63">
        <v>25392.197934339994</v>
      </c>
      <c r="AR29" s="63">
        <v>24045.06748917</v>
      </c>
      <c r="AS29" s="63">
        <v>26225.326000000001</v>
      </c>
      <c r="AT29" s="63">
        <v>28237.042999999998</v>
      </c>
      <c r="AU29" s="63">
        <v>28210.478999999999</v>
      </c>
      <c r="AV29" s="63">
        <v>27943.812999999998</v>
      </c>
      <c r="AW29" s="63">
        <v>28011.754999999997</v>
      </c>
      <c r="AX29" s="63">
        <v>28954.965</v>
      </c>
      <c r="AY29" s="63">
        <v>29443.284000000003</v>
      </c>
      <c r="AZ29" s="63">
        <v>29211.755000000001</v>
      </c>
      <c r="BA29" s="63">
        <v>34069.652000000002</v>
      </c>
      <c r="BB29" s="63">
        <v>33376.379000000001</v>
      </c>
      <c r="BC29" s="63">
        <v>30548.594000000001</v>
      </c>
      <c r="BD29" s="63">
        <v>31401.868000000002</v>
      </c>
      <c r="BE29" s="63">
        <v>31401.868000000002</v>
      </c>
      <c r="BF29" s="63">
        <v>31688.319000000003</v>
      </c>
      <c r="BG29" s="63">
        <v>32015.133000000002</v>
      </c>
      <c r="BH29" s="63">
        <v>31822.461000000003</v>
      </c>
      <c r="BI29" s="63">
        <v>32732.143</v>
      </c>
      <c r="BJ29" s="63">
        <v>32574.546000000002</v>
      </c>
      <c r="BK29" s="63">
        <v>30061.179000000004</v>
      </c>
      <c r="BL29" s="63">
        <v>32227.446</v>
      </c>
      <c r="BM29" s="63">
        <v>33508.202999999994</v>
      </c>
      <c r="BN29" s="63">
        <v>34885.998999999996</v>
      </c>
      <c r="BO29" s="63">
        <v>33455.656000000003</v>
      </c>
      <c r="BP29" s="63">
        <v>34724.372000000003</v>
      </c>
      <c r="BQ29" s="63">
        <v>34674.937999999995</v>
      </c>
      <c r="BR29" s="63">
        <v>34674.937999999995</v>
      </c>
      <c r="BS29" s="63">
        <v>37569.434773215631</v>
      </c>
      <c r="BT29" s="63">
        <v>35130.420000000006</v>
      </c>
      <c r="BU29" s="63">
        <v>34887.323322919998</v>
      </c>
      <c r="BV29" s="63">
        <v>35849.906514100003</v>
      </c>
      <c r="BW29" s="63">
        <v>36236.950737889994</v>
      </c>
      <c r="BX29" s="63">
        <v>34604.519</v>
      </c>
      <c r="BY29" s="63">
        <v>35658.730021508374</v>
      </c>
      <c r="BZ29" s="63">
        <v>35695.705384109999</v>
      </c>
      <c r="CA29" s="63">
        <v>35469.662343249998</v>
      </c>
      <c r="CB29" s="63">
        <v>39214.657218006731</v>
      </c>
      <c r="CC29" s="63">
        <v>43217.510574623229</v>
      </c>
      <c r="CD29" s="63">
        <v>41336.702000000005</v>
      </c>
      <c r="CE29" s="63">
        <v>40018.415381723629</v>
      </c>
      <c r="CF29" s="63">
        <v>42403.375359322425</v>
      </c>
      <c r="CG29" s="63">
        <v>43891.810999999994</v>
      </c>
      <c r="CH29" s="63">
        <v>47522.997600458046</v>
      </c>
      <c r="CI29" s="63">
        <v>40846.877753180284</v>
      </c>
      <c r="CJ29" s="63">
        <v>52402.707761529658</v>
      </c>
      <c r="CK29" s="63">
        <v>47978.569452931537</v>
      </c>
      <c r="CL29" s="63">
        <v>50522.108327786489</v>
      </c>
      <c r="CM29" s="63">
        <v>54567.487000000001</v>
      </c>
      <c r="CN29" s="63">
        <v>57332.82586419471</v>
      </c>
      <c r="CO29" s="63">
        <v>52694.652937986866</v>
      </c>
      <c r="CP29" s="63">
        <v>57647.918000000005</v>
      </c>
      <c r="CQ29" s="63">
        <v>59725.701481067445</v>
      </c>
      <c r="CR29" s="63">
        <v>58843.267623721549</v>
      </c>
      <c r="CS29" s="63">
        <v>56981.540999999997</v>
      </c>
      <c r="CT29" s="63">
        <v>57056.292622679386</v>
      </c>
      <c r="CU29" s="63">
        <v>54495.07605517059</v>
      </c>
      <c r="CV29" s="63">
        <v>56334.891999999993</v>
      </c>
      <c r="CW29" s="63">
        <v>60134.752233058185</v>
      </c>
      <c r="CX29" s="63">
        <v>57991.061097705082</v>
      </c>
      <c r="CY29" s="63">
        <v>59375.663999999997</v>
      </c>
      <c r="CZ29" s="63">
        <v>60312.203477310453</v>
      </c>
      <c r="DA29" s="63">
        <v>57406.575679559304</v>
      </c>
      <c r="DB29" s="63">
        <v>62299.629785498</v>
      </c>
      <c r="DC29" s="63">
        <v>59962.873555447179</v>
      </c>
      <c r="DD29" s="63">
        <v>60402.929474622571</v>
      </c>
      <c r="DE29" s="63">
        <v>60113.377991522393</v>
      </c>
      <c r="DF29" s="63">
        <v>54483.473478787608</v>
      </c>
      <c r="DG29" s="63">
        <v>56856.311592403727</v>
      </c>
      <c r="DH29" s="63">
        <v>55796.804506008695</v>
      </c>
      <c r="DI29" s="63">
        <v>52654.601461649727</v>
      </c>
      <c r="DJ29" s="63">
        <v>54271.75367069045</v>
      </c>
      <c r="DK29" s="63">
        <v>55955.205550228275</v>
      </c>
      <c r="DL29" s="63">
        <v>54784.332437198093</v>
      </c>
      <c r="DM29" s="63">
        <v>53484.9469084394</v>
      </c>
      <c r="DN29" s="63">
        <v>56783.519749793471</v>
      </c>
      <c r="DO29" s="63">
        <v>54724.506702315091</v>
      </c>
      <c r="DP29" s="63">
        <v>54554.718300760622</v>
      </c>
      <c r="DQ29" s="63">
        <v>54063.942436303587</v>
      </c>
      <c r="DR29" s="63">
        <v>57355.168430070662</v>
      </c>
      <c r="DS29" s="63">
        <v>62768.292738841003</v>
      </c>
      <c r="DT29" s="63">
        <v>58466.860181766489</v>
      </c>
      <c r="DU29" s="63">
        <v>57201.196152084522</v>
      </c>
      <c r="DV29" s="63">
        <v>60159.204979866496</v>
      </c>
      <c r="DW29" s="63">
        <v>62252.700168530799</v>
      </c>
      <c r="DX29" s="63">
        <v>64849.701096484961</v>
      </c>
      <c r="DY29" s="63">
        <v>61877.063607185992</v>
      </c>
      <c r="DZ29" s="63">
        <v>59753.663323973502</v>
      </c>
      <c r="EA29" s="63">
        <v>70172.576629358489</v>
      </c>
      <c r="EB29" s="63">
        <v>69781.267884541492</v>
      </c>
      <c r="EC29" s="63">
        <v>69119.602313699987</v>
      </c>
      <c r="ED29" s="63">
        <v>71827.027957679762</v>
      </c>
      <c r="EE29" s="63">
        <v>76643.929327396982</v>
      </c>
      <c r="EF29" s="63">
        <v>81017.612733094502</v>
      </c>
      <c r="EG29" s="63">
        <v>77739.815890523983</v>
      </c>
      <c r="EH29" s="63">
        <v>78520.134610501409</v>
      </c>
      <c r="EI29" s="63">
        <v>84312.366614016995</v>
      </c>
      <c r="EJ29" s="63">
        <v>78973.962920095932</v>
      </c>
      <c r="EK29" s="63">
        <v>86361.778884025494</v>
      </c>
      <c r="EL29" s="63">
        <v>77062.173868911035</v>
      </c>
      <c r="EM29" s="63">
        <v>87145.384037492739</v>
      </c>
      <c r="EN29" s="63">
        <v>86589.577132301783</v>
      </c>
      <c r="EO29" s="63">
        <v>94257.414294237155</v>
      </c>
      <c r="EP29" s="63">
        <v>85960.252982242338</v>
      </c>
      <c r="EQ29" s="63">
        <v>102221.64061969199</v>
      </c>
      <c r="ER29" s="63">
        <v>96242.470755357412</v>
      </c>
      <c r="ES29" s="63">
        <v>96420.484052210333</v>
      </c>
      <c r="ET29" s="63">
        <v>98854.750299355466</v>
      </c>
      <c r="EU29" s="63">
        <v>91598.762473433919</v>
      </c>
      <c r="EV29" s="63">
        <v>87847.742061473269</v>
      </c>
      <c r="EW29" s="63">
        <v>89257.490506316826</v>
      </c>
      <c r="EX29" s="63">
        <v>88693.806127222924</v>
      </c>
      <c r="EY29" s="63">
        <v>89492.466894660203</v>
      </c>
      <c r="EZ29" s="63">
        <v>93716.288077765959</v>
      </c>
      <c r="FA29" s="63">
        <v>96206.16128018008</v>
      </c>
      <c r="FB29" s="63">
        <v>96999.592604367004</v>
      </c>
      <c r="FC29" s="63">
        <v>100631.34232307143</v>
      </c>
      <c r="FD29" s="63">
        <v>103159.12455363238</v>
      </c>
      <c r="FE29" s="63">
        <v>101679.52958532432</v>
      </c>
      <c r="FF29" s="63">
        <v>105841.10069469541</v>
      </c>
      <c r="FG29" s="63">
        <v>109820.854117422</v>
      </c>
      <c r="FH29" s="63">
        <v>114688.10478751827</v>
      </c>
      <c r="FI29" s="63">
        <v>112206.89865102008</v>
      </c>
      <c r="FJ29" s="63">
        <v>112504.51114554991</v>
      </c>
      <c r="FK29" s="63">
        <v>114988.85455025767</v>
      </c>
      <c r="FL29" s="63">
        <v>114721.08187784741</v>
      </c>
      <c r="FM29" s="63">
        <v>117119.51440675686</v>
      </c>
      <c r="FN29" s="63">
        <v>119075.69118988361</v>
      </c>
      <c r="FO29" s="63">
        <v>134017.48633161894</v>
      </c>
      <c r="FP29" s="63">
        <v>127673.05344235107</v>
      </c>
      <c r="FQ29" s="63">
        <v>132136.63963750238</v>
      </c>
      <c r="FR29" s="63">
        <v>129594.94539266161</v>
      </c>
      <c r="FS29" s="63">
        <v>138605.56158186705</v>
      </c>
      <c r="FT29" s="63">
        <v>135911.65461093761</v>
      </c>
      <c r="FU29" s="63">
        <v>144869.65258032255</v>
      </c>
      <c r="FV29" s="63">
        <v>145840.44949061074</v>
      </c>
      <c r="FW29" s="63">
        <v>156432.15006367245</v>
      </c>
      <c r="FX29" s="63">
        <v>148510.22937616313</v>
      </c>
      <c r="FY29" s="63">
        <v>155322.75785959192</v>
      </c>
      <c r="FZ29" s="63">
        <v>156286.18249003371</v>
      </c>
      <c r="GA29" s="63">
        <v>159453.51900490487</v>
      </c>
      <c r="GB29" s="63">
        <v>155527.83684552155</v>
      </c>
      <c r="GC29" s="63">
        <v>159276.39857958833</v>
      </c>
      <c r="GD29" s="63">
        <v>152926.97032688736</v>
      </c>
      <c r="GE29" s="63">
        <v>155077.4775224551</v>
      </c>
      <c r="GF29" s="63">
        <v>151445.19651850342</v>
      </c>
      <c r="GG29" s="63">
        <v>146131.84356684858</v>
      </c>
      <c r="GH29" s="63">
        <v>144663.05334058736</v>
      </c>
      <c r="GI29" s="63">
        <v>152942.50061392316</v>
      </c>
      <c r="GJ29" s="63">
        <v>149201.65703963285</v>
      </c>
      <c r="GK29" s="63">
        <v>145982.8026323134</v>
      </c>
      <c r="GL29" s="63">
        <v>151828.74760172289</v>
      </c>
      <c r="GM29" s="63">
        <v>146446.85868406564</v>
      </c>
      <c r="GN29" s="63">
        <v>130273.05468581471</v>
      </c>
      <c r="GO29" s="63">
        <v>109992.6705388609</v>
      </c>
      <c r="GP29" s="63">
        <v>112311.57398008756</v>
      </c>
      <c r="GQ29" s="63">
        <v>107587.97673255033</v>
      </c>
      <c r="GR29" s="63">
        <v>102430.81730092467</v>
      </c>
      <c r="GS29" s="63">
        <v>113009.41914790099</v>
      </c>
      <c r="GT29" s="63">
        <v>110396.26079736601</v>
      </c>
      <c r="GU29" s="63">
        <v>124940.14262418711</v>
      </c>
      <c r="GV29" s="63">
        <v>146433.19782313256</v>
      </c>
      <c r="GW29" s="63">
        <v>127113.61728035175</v>
      </c>
      <c r="GX29" s="63">
        <v>133640.35670618166</v>
      </c>
      <c r="GY29" s="63">
        <v>138643.43086905326</v>
      </c>
      <c r="GZ29" s="63">
        <v>134558.2693378448</v>
      </c>
      <c r="HA29" s="63">
        <v>136966.77823698669</v>
      </c>
      <c r="HB29" s="63">
        <v>143286.89461785188</v>
      </c>
      <c r="HC29" s="63">
        <v>150131.94764099817</v>
      </c>
      <c r="HD29" s="63">
        <v>141429.10628743371</v>
      </c>
      <c r="HE29" s="63">
        <v>141689.87356822152</v>
      </c>
      <c r="HF29" s="63">
        <v>133670.56488802959</v>
      </c>
      <c r="HG29" s="63">
        <v>139337.30070913167</v>
      </c>
      <c r="HH29" s="63">
        <v>142449.26216619744</v>
      </c>
      <c r="HI29" s="63">
        <v>139536.74493078847</v>
      </c>
      <c r="HJ29" s="63">
        <v>138752.96426536224</v>
      </c>
      <c r="HK29" s="63">
        <v>137908.32708423981</v>
      </c>
      <c r="HL29" s="63">
        <v>144669.88950434077</v>
      </c>
      <c r="HM29" s="63">
        <v>145704.21933920262</v>
      </c>
      <c r="HN29" s="63">
        <v>148083.09370476258</v>
      </c>
      <c r="HO29" s="63">
        <v>154954.44139950455</v>
      </c>
      <c r="HP29" s="63">
        <v>155829.87045847031</v>
      </c>
      <c r="HQ29" s="63">
        <v>159246.14909106845</v>
      </c>
      <c r="HR29" s="63">
        <v>171011.35776610681</v>
      </c>
      <c r="HS29" s="63">
        <v>172280.34317794492</v>
      </c>
      <c r="HT29" s="63">
        <v>174468.90305495518</v>
      </c>
      <c r="HU29" s="63">
        <v>177455.42769233778</v>
      </c>
      <c r="HV29" s="63">
        <v>169833.75025366957</v>
      </c>
      <c r="HW29" s="63">
        <v>171847.38330981816</v>
      </c>
      <c r="HX29" s="63">
        <v>172039.55685016103</v>
      </c>
      <c r="HY29" s="63">
        <v>171808.89282118628</v>
      </c>
      <c r="HZ29" s="63">
        <v>167424.2873651011</v>
      </c>
      <c r="IA29" s="63">
        <v>176811.38378582083</v>
      </c>
      <c r="IB29" s="63">
        <v>166722.66442431067</v>
      </c>
      <c r="IC29" s="63">
        <v>165139.41051042743</v>
      </c>
      <c r="ID29" s="63">
        <v>151631.32974208531</v>
      </c>
      <c r="IE29" s="63">
        <v>144948.49344132264</v>
      </c>
      <c r="IF29" s="63">
        <v>156024.71606500767</v>
      </c>
      <c r="IG29" s="63">
        <v>166052.87900253275</v>
      </c>
      <c r="IH29" s="63">
        <v>134703.28961626027</v>
      </c>
      <c r="II29" s="63">
        <v>126642.40222585734</v>
      </c>
      <c r="IJ29" s="63">
        <v>146974.05105883413</v>
      </c>
      <c r="IK29" s="63">
        <v>144865.45819604723</v>
      </c>
      <c r="IL29" s="63">
        <v>149301.25372642907</v>
      </c>
      <c r="IM29" s="63">
        <v>142862.930856188</v>
      </c>
      <c r="IN29" s="63">
        <v>125772.35746652629</v>
      </c>
      <c r="IO29" s="63">
        <v>141436.3369175847</v>
      </c>
      <c r="IP29" s="63">
        <v>155995.21817792731</v>
      </c>
      <c r="IQ29" s="63">
        <v>145717.72523164103</v>
      </c>
      <c r="IR29" s="63">
        <v>134809.19095555766</v>
      </c>
      <c r="IS29" s="63">
        <v>140695.52889741576</v>
      </c>
      <c r="IT29" s="63">
        <v>151231.85445332693</v>
      </c>
      <c r="IU29" s="63">
        <v>149643.21388165953</v>
      </c>
      <c r="IV29" s="63">
        <v>150275.60620001305</v>
      </c>
      <c r="IW29" s="63">
        <v>151315.13774183544</v>
      </c>
      <c r="IX29" s="63">
        <v>152196.12434083413</v>
      </c>
      <c r="IY29" s="63">
        <v>155431.13140561938</v>
      </c>
      <c r="IZ29" s="63">
        <v>155892.83380936112</v>
      </c>
      <c r="JA29" s="63">
        <v>156460.25466208626</v>
      </c>
      <c r="JB29" s="63">
        <v>190687.08038593037</v>
      </c>
      <c r="JC29" s="63">
        <v>185570.31836848817</v>
      </c>
      <c r="JD29" s="63">
        <v>189127.64699931093</v>
      </c>
      <c r="JE29" s="63">
        <v>205551.32425612275</v>
      </c>
      <c r="JF29" s="63">
        <v>201153.08625808154</v>
      </c>
      <c r="JG29" s="63">
        <v>206154.14629106247</v>
      </c>
      <c r="JH29" s="63">
        <v>212313.6843144006</v>
      </c>
      <c r="JI29" s="63">
        <v>216620.53923293308</v>
      </c>
      <c r="JJ29" s="63">
        <v>224417.12192655477</v>
      </c>
      <c r="JK29" s="63">
        <v>218488.69285554436</v>
      </c>
      <c r="JL29" s="63">
        <v>216173.94522843169</v>
      </c>
      <c r="JM29" s="63">
        <v>210736.7795016228</v>
      </c>
      <c r="JN29" s="63">
        <v>189243.45292735333</v>
      </c>
      <c r="JO29" s="63">
        <v>204851.56991179299</v>
      </c>
      <c r="JP29" s="63">
        <v>219667.31994164511</v>
      </c>
      <c r="JQ29" s="63">
        <v>240344.79809162376</v>
      </c>
      <c r="JR29" s="63">
        <v>243102.24450053152</v>
      </c>
      <c r="JS29" s="63">
        <v>236028.00415944349</v>
      </c>
      <c r="JT29" s="63">
        <v>240271.52939376934</v>
      </c>
      <c r="JU29" s="63">
        <v>260413.30882238696</v>
      </c>
      <c r="JV29" s="63">
        <v>274663.38831260445</v>
      </c>
      <c r="JW29" s="63">
        <v>286273.66809952649</v>
      </c>
      <c r="JX29" s="63">
        <v>297674.93360237981</v>
      </c>
      <c r="JY29" s="63">
        <v>290477.86591597321</v>
      </c>
    </row>
    <row r="30" spans="2:285" ht="15" customHeight="1" x14ac:dyDescent="0.2">
      <c r="B30" s="69" t="s">
        <v>42</v>
      </c>
      <c r="C30" s="68">
        <v>2233.41</v>
      </c>
      <c r="D30" s="68">
        <v>2058.6310000000003</v>
      </c>
      <c r="E30" s="68">
        <v>2081.16</v>
      </c>
      <c r="F30" s="68">
        <v>2804.8150000000001</v>
      </c>
      <c r="G30" s="68">
        <v>2008.779</v>
      </c>
      <c r="H30" s="68">
        <v>2015.68</v>
      </c>
      <c r="I30" s="68">
        <v>1820.6790000000001</v>
      </c>
      <c r="J30" s="68">
        <v>2391.9160000000002</v>
      </c>
      <c r="K30" s="68">
        <v>2004.473</v>
      </c>
      <c r="L30" s="68">
        <v>789.99</v>
      </c>
      <c r="M30" s="68">
        <v>2830.8830000000003</v>
      </c>
      <c r="N30" s="68">
        <v>1984.5819999999999</v>
      </c>
      <c r="O30" s="68">
        <v>2186.1210000000001</v>
      </c>
      <c r="P30" s="68">
        <v>2738.2919999999999</v>
      </c>
      <c r="Q30" s="68">
        <v>1675.5319999999999</v>
      </c>
      <c r="R30" s="68">
        <v>3643.24</v>
      </c>
      <c r="S30" s="68">
        <v>1012.33710838</v>
      </c>
      <c r="T30" s="68">
        <v>828.73199999999997</v>
      </c>
      <c r="U30" s="68">
        <v>2337.4589999999998</v>
      </c>
      <c r="V30" s="68">
        <v>829.44299999999998</v>
      </c>
      <c r="W30" s="68">
        <v>1452.319</v>
      </c>
      <c r="X30" s="68">
        <v>1311.4860000000001</v>
      </c>
      <c r="Y30" s="68">
        <v>1226.2080000000001</v>
      </c>
      <c r="Z30" s="68">
        <v>1025.1669999999999</v>
      </c>
      <c r="AA30" s="68">
        <v>1473.2449999999999</v>
      </c>
      <c r="AB30" s="68">
        <v>1411.318</v>
      </c>
      <c r="AC30" s="68">
        <v>1964.2939999999999</v>
      </c>
      <c r="AD30" s="68">
        <v>1828.0369999999998</v>
      </c>
      <c r="AE30" s="68">
        <v>1731.3970000000002</v>
      </c>
      <c r="AF30" s="68">
        <v>640.11099999999999</v>
      </c>
      <c r="AG30" s="68">
        <v>1801.146</v>
      </c>
      <c r="AH30" s="68">
        <v>396.18600000000004</v>
      </c>
      <c r="AI30" s="68">
        <v>1417.979</v>
      </c>
      <c r="AJ30" s="68">
        <v>1079.5340000000001</v>
      </c>
      <c r="AK30" s="68">
        <v>926.88199999999995</v>
      </c>
      <c r="AL30" s="68">
        <v>2400.5810000000001</v>
      </c>
      <c r="AM30" s="68">
        <v>2614.29</v>
      </c>
      <c r="AN30" s="68">
        <v>2312.6169999999997</v>
      </c>
      <c r="AO30" s="68">
        <v>2631.402</v>
      </c>
      <c r="AP30" s="68">
        <v>1588.364</v>
      </c>
      <c r="AQ30" s="68">
        <v>1731.1009999999999</v>
      </c>
      <c r="AR30" s="68">
        <v>795.90800000000002</v>
      </c>
      <c r="AS30" s="68">
        <v>1143.819</v>
      </c>
      <c r="AT30" s="68">
        <v>1962.355</v>
      </c>
      <c r="AU30" s="68">
        <v>2020.06</v>
      </c>
      <c r="AV30" s="68">
        <v>1731.7</v>
      </c>
      <c r="AW30" s="68">
        <v>840.53499999999997</v>
      </c>
      <c r="AX30" s="68">
        <v>589.16999999999996</v>
      </c>
      <c r="AY30" s="68">
        <v>1455.1390000000001</v>
      </c>
      <c r="AZ30" s="68">
        <v>1118.325</v>
      </c>
      <c r="BA30" s="68">
        <v>1292.393</v>
      </c>
      <c r="BB30" s="68">
        <v>1321.105</v>
      </c>
      <c r="BC30" s="68">
        <v>1355.0490000000002</v>
      </c>
      <c r="BD30" s="68">
        <v>1054.4949999999999</v>
      </c>
      <c r="BE30" s="68">
        <v>1054.4949999999999</v>
      </c>
      <c r="BF30" s="68">
        <v>943.51699999999983</v>
      </c>
      <c r="BG30" s="68">
        <v>3437.16</v>
      </c>
      <c r="BH30" s="68">
        <v>1334.2550000000001</v>
      </c>
      <c r="BI30" s="68">
        <v>1173.8630000000001</v>
      </c>
      <c r="BJ30" s="68">
        <v>701.54499999999996</v>
      </c>
      <c r="BK30" s="68">
        <v>1110.0819999999999</v>
      </c>
      <c r="BL30" s="68">
        <v>1990.2380000000001</v>
      </c>
      <c r="BM30" s="68">
        <v>1618.0589999999997</v>
      </c>
      <c r="BN30" s="68">
        <v>2540.3519999999999</v>
      </c>
      <c r="BO30" s="68">
        <v>680.28700000000003</v>
      </c>
      <c r="BP30" s="68">
        <v>930.41600000000017</v>
      </c>
      <c r="BQ30" s="68">
        <v>586.22699999999998</v>
      </c>
      <c r="BR30" s="68">
        <v>586.22699999999998</v>
      </c>
      <c r="BS30" s="68">
        <v>1724.082169295481</v>
      </c>
      <c r="BT30" s="68">
        <v>1140.6870000000001</v>
      </c>
      <c r="BU30" s="68">
        <v>2211.1410000000001</v>
      </c>
      <c r="BV30" s="68">
        <v>2593.3620000000001</v>
      </c>
      <c r="BW30" s="68">
        <v>2477.7089999999998</v>
      </c>
      <c r="BX30" s="68">
        <v>2611.6819999999998</v>
      </c>
      <c r="BY30" s="68">
        <v>3134.2149999999997</v>
      </c>
      <c r="BZ30" s="68">
        <v>1227.2349999999999</v>
      </c>
      <c r="CA30" s="68">
        <v>4359.7369999999992</v>
      </c>
      <c r="CB30" s="68">
        <v>2406.0177795123391</v>
      </c>
      <c r="CC30" s="68">
        <v>1854.5591280967269</v>
      </c>
      <c r="CD30" s="68">
        <v>1047.347</v>
      </c>
      <c r="CE30" s="68">
        <v>1495.834545438682</v>
      </c>
      <c r="CF30" s="68">
        <v>1574.9183131480472</v>
      </c>
      <c r="CG30" s="68">
        <v>2527.34</v>
      </c>
      <c r="CH30" s="68">
        <v>2481.7138654022087</v>
      </c>
      <c r="CI30" s="68">
        <v>2954.0667788049395</v>
      </c>
      <c r="CJ30" s="68">
        <v>2434.3385146740748</v>
      </c>
      <c r="CK30" s="68">
        <v>2572.4260708922966</v>
      </c>
      <c r="CL30" s="68">
        <v>2898.5106820007386</v>
      </c>
      <c r="CM30" s="68">
        <v>2643.498</v>
      </c>
      <c r="CN30" s="68">
        <v>2475.4681660083497</v>
      </c>
      <c r="CO30" s="68">
        <v>1227.1716324314025</v>
      </c>
      <c r="CP30" s="68">
        <v>1024.4010000000001</v>
      </c>
      <c r="CQ30" s="68">
        <v>1298.4571087001693</v>
      </c>
      <c r="CR30" s="68">
        <v>2604.9018225461741</v>
      </c>
      <c r="CS30" s="68">
        <v>2663.9149999999995</v>
      </c>
      <c r="CT30" s="68">
        <v>2446.8506525122025</v>
      </c>
      <c r="CU30" s="68">
        <v>3173.0887248914005</v>
      </c>
      <c r="CV30" s="68">
        <v>1818.2759999999998</v>
      </c>
      <c r="CW30" s="68">
        <v>2202.2208007422641</v>
      </c>
      <c r="CX30" s="68">
        <v>3187.1739077079055</v>
      </c>
      <c r="CY30" s="68">
        <v>2729.4179999999997</v>
      </c>
      <c r="CZ30" s="68">
        <v>1946.8319129803529</v>
      </c>
      <c r="DA30" s="68">
        <v>2049.5180899402894</v>
      </c>
      <c r="DB30" s="68">
        <v>437.75063510000001</v>
      </c>
      <c r="DC30" s="68">
        <v>1243.6642504255083</v>
      </c>
      <c r="DD30" s="68">
        <v>1432.2838785788315</v>
      </c>
      <c r="DE30" s="68">
        <v>2468.3745952500003</v>
      </c>
      <c r="DF30" s="68">
        <v>1716.7152508653562</v>
      </c>
      <c r="DG30" s="68">
        <v>2215.7236478771438</v>
      </c>
      <c r="DH30" s="68">
        <v>2076.1880364199997</v>
      </c>
      <c r="DI30" s="68">
        <v>1880.9999319999999</v>
      </c>
      <c r="DJ30" s="68">
        <v>1725.2043456000001</v>
      </c>
      <c r="DK30" s="68">
        <v>2022.0031559999998</v>
      </c>
      <c r="DL30" s="68">
        <v>1520.6936106000001</v>
      </c>
      <c r="DM30" s="68">
        <v>421.52293718999999</v>
      </c>
      <c r="DN30" s="68">
        <v>174.8858094</v>
      </c>
      <c r="DO30" s="68">
        <v>279.46489607999996</v>
      </c>
      <c r="DP30" s="68">
        <v>558.21547387999999</v>
      </c>
      <c r="DQ30" s="68">
        <v>238.84915899999999</v>
      </c>
      <c r="DR30" s="68">
        <v>523.15851572999998</v>
      </c>
      <c r="DS30" s="68">
        <v>281.97791726000003</v>
      </c>
      <c r="DT30" s="68">
        <v>763.20422776999999</v>
      </c>
      <c r="DU30" s="68">
        <v>985.33339986999999</v>
      </c>
      <c r="DV30" s="68">
        <v>1763.94784955</v>
      </c>
      <c r="DW30" s="68">
        <v>850.76613544000008</v>
      </c>
      <c r="DX30" s="68">
        <v>1437.22249063</v>
      </c>
      <c r="DY30" s="68">
        <v>791.3535899100001</v>
      </c>
      <c r="DZ30" s="68">
        <v>368.78980799999999</v>
      </c>
      <c r="EA30" s="68">
        <v>336.98455000000001</v>
      </c>
      <c r="EB30" s="68">
        <v>1669.0563260399999</v>
      </c>
      <c r="EC30" s="68">
        <v>1099.2423640000002</v>
      </c>
      <c r="ED30" s="68">
        <v>2245.00920344</v>
      </c>
      <c r="EE30" s="68">
        <v>1216.88815604</v>
      </c>
      <c r="EF30" s="68">
        <v>735.60024465000015</v>
      </c>
      <c r="EG30" s="68">
        <v>997.77994979000005</v>
      </c>
      <c r="EH30" s="68">
        <v>610.92821378999997</v>
      </c>
      <c r="EI30" s="68">
        <v>1108.551741</v>
      </c>
      <c r="EJ30" s="68">
        <v>648.4063329999999</v>
      </c>
      <c r="EK30" s="68">
        <v>502.93138551999999</v>
      </c>
      <c r="EL30" s="68">
        <v>180.63154604999997</v>
      </c>
      <c r="EM30" s="68">
        <v>523.89440996000008</v>
      </c>
      <c r="EN30" s="68">
        <v>1374.430863</v>
      </c>
      <c r="EO30" s="68">
        <v>543.09507881000002</v>
      </c>
      <c r="EP30" s="68">
        <v>533.15868732000001</v>
      </c>
      <c r="EQ30" s="68">
        <v>436.63105753999997</v>
      </c>
      <c r="ER30" s="68">
        <v>992.42216703000008</v>
      </c>
      <c r="ES30" s="68">
        <v>519.02810086</v>
      </c>
      <c r="ET30" s="68">
        <v>671.0639475800001</v>
      </c>
      <c r="EU30" s="68">
        <v>712.68581984999992</v>
      </c>
      <c r="EV30" s="68">
        <v>1367.5974034400001</v>
      </c>
      <c r="EW30" s="68">
        <v>457.98508745999993</v>
      </c>
      <c r="EX30" s="68">
        <v>90.063297980000002</v>
      </c>
      <c r="EY30" s="68">
        <v>173.19009057999997</v>
      </c>
      <c r="EZ30" s="68">
        <v>662.64192085000013</v>
      </c>
      <c r="FA30" s="68">
        <v>417.19731934999999</v>
      </c>
      <c r="FB30" s="68">
        <v>655.81392791999986</v>
      </c>
      <c r="FC30" s="68">
        <v>453.94864487999996</v>
      </c>
      <c r="FD30" s="68">
        <v>538.75765385999989</v>
      </c>
      <c r="FE30" s="68">
        <v>1427.17791859</v>
      </c>
      <c r="FF30" s="68">
        <v>1160.2095717199998</v>
      </c>
      <c r="FG30" s="68">
        <v>565.03065641000001</v>
      </c>
      <c r="FH30" s="68">
        <v>493.71965243999995</v>
      </c>
      <c r="FI30" s="68">
        <v>476.15409320000003</v>
      </c>
      <c r="FJ30" s="68">
        <v>74.092019570000019</v>
      </c>
      <c r="FK30" s="68">
        <v>370.29991747999992</v>
      </c>
      <c r="FL30" s="68">
        <v>450.91834225999997</v>
      </c>
      <c r="FM30" s="68">
        <v>713.66296001000012</v>
      </c>
      <c r="FN30" s="68">
        <v>692.23166318000006</v>
      </c>
      <c r="FO30" s="68">
        <v>471.07199513999996</v>
      </c>
      <c r="FP30" s="68">
        <v>458.30420690000005</v>
      </c>
      <c r="FQ30" s="68">
        <v>830.66462555999999</v>
      </c>
      <c r="FR30" s="68">
        <v>1727.5243400300001</v>
      </c>
      <c r="FS30" s="68">
        <v>786.51850941999987</v>
      </c>
      <c r="FT30" s="68">
        <v>461.89555761000003</v>
      </c>
      <c r="FU30" s="68">
        <v>876.50302877000001</v>
      </c>
      <c r="FV30" s="68">
        <v>66.80956261</v>
      </c>
      <c r="FW30" s="68">
        <v>595.36572640999987</v>
      </c>
      <c r="FX30" s="68">
        <v>586.75557461999995</v>
      </c>
      <c r="FY30" s="68">
        <v>868.89330368999993</v>
      </c>
      <c r="FZ30" s="68">
        <v>751.33684197000002</v>
      </c>
      <c r="GA30" s="68">
        <v>879.27109633000009</v>
      </c>
      <c r="GB30" s="68">
        <v>287.67185446000002</v>
      </c>
      <c r="GC30" s="68">
        <v>471.25429048000001</v>
      </c>
      <c r="GD30" s="68">
        <v>1505.6610290899998</v>
      </c>
      <c r="GE30" s="68">
        <v>750.90456749999998</v>
      </c>
      <c r="GF30" s="68">
        <v>793.18462900999998</v>
      </c>
      <c r="GG30" s="68">
        <v>868.09200000999999</v>
      </c>
      <c r="GH30" s="68">
        <v>165.70472636</v>
      </c>
      <c r="GI30" s="68">
        <v>593.53321648000008</v>
      </c>
      <c r="GJ30" s="68">
        <v>273.65078500000004</v>
      </c>
      <c r="GK30" s="68">
        <v>629.58178499999997</v>
      </c>
      <c r="GL30" s="68">
        <v>767.90761650000002</v>
      </c>
      <c r="GM30" s="68">
        <v>800.54066380000006</v>
      </c>
      <c r="GN30" s="68">
        <v>427.97295050000002</v>
      </c>
      <c r="GO30" s="68">
        <v>1121.75161647</v>
      </c>
      <c r="GP30" s="68">
        <v>1361.5650345199999</v>
      </c>
      <c r="GQ30" s="68">
        <v>96.467448499999989</v>
      </c>
      <c r="GR30" s="68">
        <v>794.23261649999995</v>
      </c>
      <c r="GS30" s="68">
        <v>649.22337256000003</v>
      </c>
      <c r="GT30" s="68">
        <v>36.8116165</v>
      </c>
      <c r="GU30" s="68">
        <v>396.39161645000001</v>
      </c>
      <c r="GV30" s="68">
        <v>501.61611649999998</v>
      </c>
      <c r="GW30" s="68">
        <v>1066.7321135</v>
      </c>
      <c r="GX30" s="68">
        <v>1260.2509315000002</v>
      </c>
      <c r="GY30" s="68">
        <v>247.89561649999999</v>
      </c>
      <c r="GZ30" s="68">
        <v>106.83961649999999</v>
      </c>
      <c r="HA30" s="68">
        <v>141.7401165</v>
      </c>
      <c r="HB30" s="68">
        <v>181.69961649999999</v>
      </c>
      <c r="HC30" s="68">
        <v>698.88161649999995</v>
      </c>
      <c r="HD30" s="68">
        <v>364.59641649999998</v>
      </c>
      <c r="HE30" s="68">
        <v>445.21661649999999</v>
      </c>
      <c r="HF30" s="68">
        <v>99.581165249999998</v>
      </c>
      <c r="HG30" s="68">
        <v>595.40037763000009</v>
      </c>
      <c r="HH30" s="68">
        <v>433.97038155999996</v>
      </c>
      <c r="HI30" s="68">
        <v>444.24581649999999</v>
      </c>
      <c r="HJ30" s="68">
        <v>619.91121649999991</v>
      </c>
      <c r="HK30" s="68">
        <v>288.86121650000001</v>
      </c>
      <c r="HL30" s="68">
        <v>382.47601650000001</v>
      </c>
      <c r="HM30" s="68">
        <v>680.89601649999997</v>
      </c>
      <c r="HN30" s="68">
        <v>1103.8680165000001</v>
      </c>
      <c r="HO30" s="68">
        <v>686.87474769999994</v>
      </c>
      <c r="HP30" s="68">
        <v>759.18601649999994</v>
      </c>
      <c r="HQ30" s="68">
        <v>208.96664085</v>
      </c>
      <c r="HR30" s="68">
        <v>15.5240165</v>
      </c>
      <c r="HS30" s="68">
        <v>206.82401649999997</v>
      </c>
      <c r="HT30" s="68">
        <v>293.12401650000004</v>
      </c>
      <c r="HU30" s="68">
        <v>131.00401649999995</v>
      </c>
      <c r="HV30" s="68">
        <v>733.72401649999995</v>
      </c>
      <c r="HW30" s="68">
        <v>255.02401649999999</v>
      </c>
      <c r="HX30" s="68">
        <v>183.52401649999999</v>
      </c>
      <c r="HY30" s="68">
        <v>424.81401649999998</v>
      </c>
      <c r="HZ30" s="68">
        <v>806.16901650000011</v>
      </c>
      <c r="IA30" s="68">
        <v>20.023014499999999</v>
      </c>
      <c r="IB30" s="68">
        <v>409.57401650000003</v>
      </c>
      <c r="IC30" s="68">
        <v>442.4140165</v>
      </c>
      <c r="ID30" s="68">
        <v>15.5240165</v>
      </c>
      <c r="IE30" s="68">
        <v>318.03333072999999</v>
      </c>
      <c r="IF30" s="68">
        <v>421.43401649999998</v>
      </c>
      <c r="IG30" s="68">
        <v>365.45401650000002</v>
      </c>
      <c r="IH30" s="68">
        <v>590.80401649999999</v>
      </c>
      <c r="II30" s="68">
        <v>664.11401649999993</v>
      </c>
      <c r="IJ30" s="68">
        <v>543.97401650000006</v>
      </c>
      <c r="IK30" s="68">
        <v>563.53401650000001</v>
      </c>
      <c r="IL30" s="68">
        <v>602.76401650000003</v>
      </c>
      <c r="IM30" s="68">
        <v>268.22366117000001</v>
      </c>
      <c r="IN30" s="68">
        <v>204.1340165</v>
      </c>
      <c r="IO30" s="68">
        <v>337.80401649999999</v>
      </c>
      <c r="IP30" s="68">
        <v>11.909216500000001</v>
      </c>
      <c r="IQ30" s="68">
        <v>328.14921650000002</v>
      </c>
      <c r="IR30" s="68">
        <v>180.47401649999998</v>
      </c>
      <c r="IS30" s="68">
        <v>397.84401650000001</v>
      </c>
      <c r="IT30" s="68">
        <v>158.61401649999999</v>
      </c>
      <c r="IU30" s="68">
        <v>290.02250077999997</v>
      </c>
      <c r="IV30" s="68">
        <v>208.19454077999998</v>
      </c>
      <c r="IW30" s="68">
        <v>101.17201650000001</v>
      </c>
      <c r="IX30" s="68">
        <v>295.36721650000004</v>
      </c>
      <c r="IY30" s="68">
        <v>132.33401649999999</v>
      </c>
      <c r="IZ30" s="68">
        <v>226.66401649999997</v>
      </c>
      <c r="JA30" s="68">
        <v>135.27761649999997</v>
      </c>
      <c r="JB30" s="68">
        <v>14.3278815</v>
      </c>
      <c r="JC30" s="68">
        <v>272.82701650000001</v>
      </c>
      <c r="JD30" s="68">
        <v>192.29401649999997</v>
      </c>
      <c r="JE30" s="68">
        <v>216.0941005</v>
      </c>
      <c r="JF30" s="68">
        <v>208.48681649999997</v>
      </c>
      <c r="JG30" s="68">
        <v>349.4883365</v>
      </c>
      <c r="JH30" s="68">
        <v>109.27761650000001</v>
      </c>
      <c r="JI30" s="68">
        <v>250.45941649999997</v>
      </c>
      <c r="JJ30" s="68">
        <v>96.280416500000001</v>
      </c>
      <c r="JK30" s="68">
        <v>228.84802144999998</v>
      </c>
      <c r="JL30" s="68">
        <v>164.27761649999999</v>
      </c>
      <c r="JM30" s="68">
        <v>273.27761650000002</v>
      </c>
      <c r="JN30" s="68">
        <v>14.2740165</v>
      </c>
      <c r="JO30" s="68">
        <v>100.06843650000002</v>
      </c>
      <c r="JP30" s="68">
        <v>103.56863860000001</v>
      </c>
      <c r="JQ30" s="68">
        <v>106.07500350000001</v>
      </c>
      <c r="JR30" s="68">
        <v>361.52511650000002</v>
      </c>
      <c r="JS30" s="68">
        <v>205.66411650000001</v>
      </c>
      <c r="JT30" s="68">
        <v>14.525116500000001</v>
      </c>
      <c r="JU30" s="68">
        <v>166.0251165</v>
      </c>
      <c r="JV30" s="68">
        <v>265.4883165</v>
      </c>
      <c r="JW30" s="68">
        <v>73.1451165</v>
      </c>
      <c r="JX30" s="68">
        <v>268.64511650000003</v>
      </c>
      <c r="JY30" s="68">
        <v>117.94511650000001</v>
      </c>
    </row>
    <row r="31" spans="2:285" ht="15" customHeight="1" x14ac:dyDescent="0.2">
      <c r="B31" s="65" t="s">
        <v>43</v>
      </c>
      <c r="C31" s="59">
        <v>133566.041</v>
      </c>
      <c r="D31" s="59">
        <v>128606.81368622111</v>
      </c>
      <c r="E31" s="59">
        <v>137955.80200000011</v>
      </c>
      <c r="F31" s="59">
        <v>128509.33640000003</v>
      </c>
      <c r="G31" s="59">
        <v>137321.31401694642</v>
      </c>
      <c r="H31" s="59">
        <v>139100.82799999998</v>
      </c>
      <c r="I31" s="59">
        <v>130108.73799999994</v>
      </c>
      <c r="J31" s="59">
        <v>135006.84699999989</v>
      </c>
      <c r="K31" s="59">
        <v>109214.99099999995</v>
      </c>
      <c r="L31" s="59">
        <v>97071.641999999978</v>
      </c>
      <c r="M31" s="59">
        <v>137813.81000000006</v>
      </c>
      <c r="N31" s="59">
        <v>139083.43400000001</v>
      </c>
      <c r="O31" s="59">
        <v>147990.50300000017</v>
      </c>
      <c r="P31" s="59">
        <v>152470.54450000022</v>
      </c>
      <c r="Q31" s="59">
        <v>156790.26325406996</v>
      </c>
      <c r="R31" s="59">
        <v>155497.43498200993</v>
      </c>
      <c r="S31" s="59">
        <v>156795.61161001711</v>
      </c>
      <c r="T31" s="59">
        <v>160447.06884470306</v>
      </c>
      <c r="U31" s="59">
        <v>159743.60777250008</v>
      </c>
      <c r="V31" s="59">
        <v>161482.23640191011</v>
      </c>
      <c r="W31" s="59">
        <v>166287.1304019099</v>
      </c>
      <c r="X31" s="59">
        <v>164873.34999999992</v>
      </c>
      <c r="Y31" s="59">
        <v>169634.31058258997</v>
      </c>
      <c r="Z31" s="59">
        <v>170589.42830000006</v>
      </c>
      <c r="AA31" s="59">
        <v>172756.12299999991</v>
      </c>
      <c r="AB31" s="59">
        <v>174116.66965999996</v>
      </c>
      <c r="AC31" s="59">
        <v>179685.24807900013</v>
      </c>
      <c r="AD31" s="59">
        <v>180433.51159999994</v>
      </c>
      <c r="AE31" s="59">
        <v>182436.81900000008</v>
      </c>
      <c r="AF31" s="59">
        <v>227137.86899999995</v>
      </c>
      <c r="AG31" s="59">
        <v>230046.39999999982</v>
      </c>
      <c r="AH31" s="59">
        <v>234230.83699999988</v>
      </c>
      <c r="AI31" s="59">
        <v>243638.26319616011</v>
      </c>
      <c r="AJ31" s="59">
        <v>246658.81397670001</v>
      </c>
      <c r="AK31" s="59">
        <v>244053.30771268014</v>
      </c>
      <c r="AL31" s="59">
        <v>251815.16986845006</v>
      </c>
      <c r="AM31" s="59">
        <v>245704.14787034001</v>
      </c>
      <c r="AN31" s="59">
        <v>244233.20623799998</v>
      </c>
      <c r="AO31" s="59">
        <v>250921.04410117</v>
      </c>
      <c r="AP31" s="59">
        <v>249926.71624610995</v>
      </c>
      <c r="AQ31" s="59">
        <v>256155.32799293025</v>
      </c>
      <c r="AR31" s="59">
        <v>256512.63768354009</v>
      </c>
      <c r="AS31" s="59">
        <v>260025.20400000003</v>
      </c>
      <c r="AT31" s="59">
        <v>263398.95499999996</v>
      </c>
      <c r="AU31" s="59">
        <v>266508.69099999993</v>
      </c>
      <c r="AV31" s="59">
        <v>267847.85400000011</v>
      </c>
      <c r="AW31" s="59">
        <v>269448.84399999975</v>
      </c>
      <c r="AX31" s="59">
        <v>274375.83900000009</v>
      </c>
      <c r="AY31" s="59">
        <v>275602.17499999993</v>
      </c>
      <c r="AZ31" s="59">
        <v>278145.21899999998</v>
      </c>
      <c r="BA31" s="59">
        <v>279462.86700000003</v>
      </c>
      <c r="BB31" s="59">
        <v>283351.2240000001</v>
      </c>
      <c r="BC31" s="59">
        <v>289114.86</v>
      </c>
      <c r="BD31" s="59">
        <v>300861.92699999991</v>
      </c>
      <c r="BE31" s="59">
        <v>300861.92699999991</v>
      </c>
      <c r="BF31" s="59">
        <v>320778.04110000009</v>
      </c>
      <c r="BG31" s="59">
        <v>327198.14370000025</v>
      </c>
      <c r="BH31" s="59">
        <v>325018.27720000001</v>
      </c>
      <c r="BI31" s="59">
        <v>320830.73000000004</v>
      </c>
      <c r="BJ31" s="59">
        <v>312329.34100000007</v>
      </c>
      <c r="BK31" s="59">
        <v>315202.81029999984</v>
      </c>
      <c r="BL31" s="59">
        <v>319363.74033</v>
      </c>
      <c r="BM31" s="59">
        <v>319031.36300000007</v>
      </c>
      <c r="BN31" s="59">
        <v>329466.84400000004</v>
      </c>
      <c r="BO31" s="59">
        <v>333702.50400000013</v>
      </c>
      <c r="BP31" s="59">
        <v>337382.32149999996</v>
      </c>
      <c r="BQ31" s="59">
        <v>403650.47080000013</v>
      </c>
      <c r="BR31" s="59">
        <v>403650.47080000013</v>
      </c>
      <c r="BS31" s="59">
        <v>388226.29414303228</v>
      </c>
      <c r="BT31" s="59">
        <v>351694.07400000002</v>
      </c>
      <c r="BU31" s="59">
        <v>355715.77634621027</v>
      </c>
      <c r="BV31" s="59">
        <v>364643.48948306747</v>
      </c>
      <c r="BW31" s="59">
        <v>373990.05590840004</v>
      </c>
      <c r="BX31" s="59">
        <v>384446.57570792019</v>
      </c>
      <c r="BY31" s="59">
        <v>390442.66104539938</v>
      </c>
      <c r="BZ31" s="59">
        <v>388293.97443698125</v>
      </c>
      <c r="CA31" s="59">
        <v>475378.31165683182</v>
      </c>
      <c r="CB31" s="59">
        <v>477655.39106931281</v>
      </c>
      <c r="CC31" s="59">
        <v>487604.59726198495</v>
      </c>
      <c r="CD31" s="59">
        <v>500789.36123860988</v>
      </c>
      <c r="CE31" s="59">
        <v>508289.40501025418</v>
      </c>
      <c r="CF31" s="59">
        <v>520839.59522790293</v>
      </c>
      <c r="CG31" s="59">
        <v>530171.63630113017</v>
      </c>
      <c r="CH31" s="59">
        <v>532545.74702434789</v>
      </c>
      <c r="CI31" s="59">
        <v>538995.75858397665</v>
      </c>
      <c r="CJ31" s="59">
        <v>554021.09870290826</v>
      </c>
      <c r="CK31" s="59">
        <v>553771.20354412275</v>
      </c>
      <c r="CL31" s="59">
        <v>565132.11696623568</v>
      </c>
      <c r="CM31" s="59">
        <v>588439.49250112998</v>
      </c>
      <c r="CN31" s="59">
        <v>600598.9127991444</v>
      </c>
      <c r="CO31" s="59">
        <v>612398.89071190299</v>
      </c>
      <c r="CP31" s="59">
        <v>631984.5245011301</v>
      </c>
      <c r="CQ31" s="59">
        <v>645037.13904108084</v>
      </c>
      <c r="CR31" s="59">
        <v>656116.25845919666</v>
      </c>
      <c r="CS31" s="59">
        <v>678263.70868105011</v>
      </c>
      <c r="CT31" s="59">
        <v>692261.44362155464</v>
      </c>
      <c r="CU31" s="59">
        <v>706225.65453554748</v>
      </c>
      <c r="CV31" s="59">
        <v>718015.5317018599</v>
      </c>
      <c r="CW31" s="59">
        <v>724181.29303199169</v>
      </c>
      <c r="CX31" s="59">
        <v>732436.71156210755</v>
      </c>
      <c r="CY31" s="59">
        <v>728167.33422620001</v>
      </c>
      <c r="CZ31" s="59">
        <v>732581.53054731421</v>
      </c>
      <c r="DA31" s="59">
        <v>745382.53102259478</v>
      </c>
      <c r="DB31" s="59">
        <v>742964.37687250588</v>
      </c>
      <c r="DC31" s="59">
        <v>746639.1071075364</v>
      </c>
      <c r="DD31" s="59">
        <v>759078.07519555453</v>
      </c>
      <c r="DE31" s="59">
        <v>770454.91022704251</v>
      </c>
      <c r="DF31" s="59">
        <v>776869.33228839387</v>
      </c>
      <c r="DG31" s="59">
        <v>786200.32566452364</v>
      </c>
      <c r="DH31" s="59">
        <v>806715.95788853767</v>
      </c>
      <c r="DI31" s="59">
        <v>815387.93302170641</v>
      </c>
      <c r="DJ31" s="59">
        <v>822618.93474996998</v>
      </c>
      <c r="DK31" s="59">
        <v>827164.37952970597</v>
      </c>
      <c r="DL31" s="59">
        <v>835773.9646188945</v>
      </c>
      <c r="DM31" s="59">
        <v>847709.60613108042</v>
      </c>
      <c r="DN31" s="59">
        <v>854869.85500584391</v>
      </c>
      <c r="DO31" s="59">
        <v>856050.3855877748</v>
      </c>
      <c r="DP31" s="59">
        <v>866006.67498905037</v>
      </c>
      <c r="DQ31" s="59">
        <v>870904.62254930113</v>
      </c>
      <c r="DR31" s="59">
        <v>872687.92559250141</v>
      </c>
      <c r="DS31" s="59">
        <v>891406.2550172687</v>
      </c>
      <c r="DT31" s="59">
        <v>910121.80865290982</v>
      </c>
      <c r="DU31" s="59">
        <v>917175.27295297722</v>
      </c>
      <c r="DV31" s="59">
        <v>928128.39386311697</v>
      </c>
      <c r="DW31" s="59">
        <v>941355.83096990921</v>
      </c>
      <c r="DX31" s="59">
        <v>954356.70169393998</v>
      </c>
      <c r="DY31" s="59">
        <v>975013.64147074264</v>
      </c>
      <c r="DZ31" s="59">
        <v>967654.22896649095</v>
      </c>
      <c r="EA31" s="59">
        <v>974319.87355992838</v>
      </c>
      <c r="EB31" s="59">
        <v>993540.14097677136</v>
      </c>
      <c r="EC31" s="59">
        <v>1019446.5566097854</v>
      </c>
      <c r="ED31" s="59">
        <v>1029911.0074336146</v>
      </c>
      <c r="EE31" s="59">
        <v>1051032.4074924428</v>
      </c>
      <c r="EF31" s="59">
        <v>1075826.1309050585</v>
      </c>
      <c r="EG31" s="59">
        <v>1083547.6154328682</v>
      </c>
      <c r="EH31" s="59">
        <v>1101159.7459840223</v>
      </c>
      <c r="EI31" s="59">
        <v>1111592.8508790184</v>
      </c>
      <c r="EJ31" s="59">
        <v>1119272.7369077164</v>
      </c>
      <c r="EK31" s="59">
        <v>1127242.3389847819</v>
      </c>
      <c r="EL31" s="59">
        <v>1147854.3727136806</v>
      </c>
      <c r="EM31" s="59">
        <v>1147371.1773522592</v>
      </c>
      <c r="EN31" s="59">
        <v>1160604.227259553</v>
      </c>
      <c r="EO31" s="59">
        <v>1178969.265439674</v>
      </c>
      <c r="EP31" s="59">
        <v>1188936.9234405195</v>
      </c>
      <c r="EQ31" s="59">
        <v>1185276.4262029994</v>
      </c>
      <c r="ER31" s="59">
        <v>1231519.1502921288</v>
      </c>
      <c r="ES31" s="59">
        <v>1239205.036590904</v>
      </c>
      <c r="ET31" s="59">
        <v>1259309.8006455642</v>
      </c>
      <c r="EU31" s="59">
        <v>1273256.3581015666</v>
      </c>
      <c r="EV31" s="59">
        <v>1284510.5888400308</v>
      </c>
      <c r="EW31" s="59">
        <v>1299001.1296477686</v>
      </c>
      <c r="EX31" s="59">
        <v>1313333.3508380069</v>
      </c>
      <c r="EY31" s="59">
        <v>1325356.2105298152</v>
      </c>
      <c r="EZ31" s="59">
        <v>1361089.6696084086</v>
      </c>
      <c r="FA31" s="59">
        <v>1380479.7527590028</v>
      </c>
      <c r="FB31" s="59">
        <v>1391105.9551493276</v>
      </c>
      <c r="FC31" s="59">
        <v>1413960.0748002995</v>
      </c>
      <c r="FD31" s="59">
        <v>1438718.3538096314</v>
      </c>
      <c r="FE31" s="59">
        <v>1440163.4328424304</v>
      </c>
      <c r="FF31" s="59">
        <v>1455932.521588834</v>
      </c>
      <c r="FG31" s="59">
        <v>1476746.4372479292</v>
      </c>
      <c r="FH31" s="59">
        <v>1486035.0113716854</v>
      </c>
      <c r="FI31" s="59">
        <v>1514112.2071975453</v>
      </c>
      <c r="FJ31" s="59">
        <v>1542635.189148163</v>
      </c>
      <c r="FK31" s="59">
        <v>1545768.5770891819</v>
      </c>
      <c r="FL31" s="59">
        <v>1562991.3942970021</v>
      </c>
      <c r="FM31" s="59">
        <v>1575385.5093300589</v>
      </c>
      <c r="FN31" s="59">
        <v>1579140.6293716279</v>
      </c>
      <c r="FO31" s="59">
        <v>1584726.4266290953</v>
      </c>
      <c r="FP31" s="59">
        <v>1608528.2893487206</v>
      </c>
      <c r="FQ31" s="59">
        <v>1628110.1600931929</v>
      </c>
      <c r="FR31" s="59">
        <v>1689926.7044027187</v>
      </c>
      <c r="FS31" s="59">
        <v>1749965.0604335787</v>
      </c>
      <c r="FT31" s="59">
        <v>1816976.9167586402</v>
      </c>
      <c r="FU31" s="59">
        <v>1862153.998436332</v>
      </c>
      <c r="FV31" s="59">
        <v>1902759.424816129</v>
      </c>
      <c r="FW31" s="59">
        <v>1919833.8740515499</v>
      </c>
      <c r="FX31" s="59">
        <v>1974701.9393691977</v>
      </c>
      <c r="FY31" s="59">
        <v>1976067.0187575372</v>
      </c>
      <c r="FZ31" s="59">
        <v>2035313.4723707314</v>
      </c>
      <c r="GA31" s="59">
        <v>2070973.5463224936</v>
      </c>
      <c r="GB31" s="59">
        <v>2111328.7470656321</v>
      </c>
      <c r="GC31" s="59">
        <v>2148336.3667195877</v>
      </c>
      <c r="GD31" s="59">
        <v>2152849.8569452786</v>
      </c>
      <c r="GE31" s="59">
        <v>2141430.4635322588</v>
      </c>
      <c r="GF31" s="59">
        <v>2196602.3821404846</v>
      </c>
      <c r="GG31" s="59">
        <v>2219935.596845211</v>
      </c>
      <c r="GH31" s="59">
        <v>2240990.8355988525</v>
      </c>
      <c r="GI31" s="59">
        <v>2284655.5313649219</v>
      </c>
      <c r="GJ31" s="59">
        <v>2359888.0660577333</v>
      </c>
      <c r="GK31" s="59">
        <v>2397404.6593581964</v>
      </c>
      <c r="GL31" s="59">
        <v>2487312.2386853015</v>
      </c>
      <c r="GM31" s="59">
        <v>2542295.9284062823</v>
      </c>
      <c r="GN31" s="59">
        <v>2534295.4201337122</v>
      </c>
      <c r="GO31" s="59">
        <v>2570380.5212424612</v>
      </c>
      <c r="GP31" s="59">
        <v>2599285.0629984238</v>
      </c>
      <c r="GQ31" s="59">
        <v>2648107.3429524209</v>
      </c>
      <c r="GR31" s="59">
        <v>2676928.6879898962</v>
      </c>
      <c r="GS31" s="59">
        <v>2734100.1344960332</v>
      </c>
      <c r="GT31" s="59">
        <v>2763288.1895698281</v>
      </c>
      <c r="GU31" s="59">
        <v>2798654.7860500286</v>
      </c>
      <c r="GV31" s="59">
        <v>2873459.2443548762</v>
      </c>
      <c r="GW31" s="59">
        <v>2943138.8593567559</v>
      </c>
      <c r="GX31" s="59">
        <v>2991605.5791683886</v>
      </c>
      <c r="GY31" s="59">
        <v>3059319.6470383084</v>
      </c>
      <c r="GZ31" s="59">
        <v>3101534.3206969779</v>
      </c>
      <c r="HA31" s="59">
        <v>3146966.0517425179</v>
      </c>
      <c r="HB31" s="59">
        <v>3175794.1475271583</v>
      </c>
      <c r="HC31" s="59">
        <v>3197045.212935857</v>
      </c>
      <c r="HD31" s="59">
        <v>3231763.8695233678</v>
      </c>
      <c r="HE31" s="59">
        <v>3316323.7681389363</v>
      </c>
      <c r="HF31" s="59">
        <v>3414177.5948697291</v>
      </c>
      <c r="HG31" s="59">
        <v>3444819.5569544444</v>
      </c>
      <c r="HH31" s="59">
        <v>3521673.338855884</v>
      </c>
      <c r="HI31" s="59">
        <v>3548847.6731613819</v>
      </c>
      <c r="HJ31" s="59">
        <v>3581703.6670403653</v>
      </c>
      <c r="HK31" s="59">
        <v>3632238.0899758255</v>
      </c>
      <c r="HL31" s="59">
        <v>3683579.8343042922</v>
      </c>
      <c r="HM31" s="59">
        <v>3721200.2283274871</v>
      </c>
      <c r="HN31" s="59">
        <v>3756425.6385822324</v>
      </c>
      <c r="HO31" s="59">
        <v>3848463.3578864401</v>
      </c>
      <c r="HP31" s="59">
        <v>3915292.8941890453</v>
      </c>
      <c r="HQ31" s="59">
        <v>3951682.1482378151</v>
      </c>
      <c r="HR31" s="59">
        <v>3967508.8850533343</v>
      </c>
      <c r="HS31" s="59">
        <v>3964339.0017282171</v>
      </c>
      <c r="HT31" s="59">
        <v>4015415.3384343428</v>
      </c>
      <c r="HU31" s="59">
        <v>4155130.7083088425</v>
      </c>
      <c r="HV31" s="59">
        <v>4221766.6894126488</v>
      </c>
      <c r="HW31" s="59">
        <v>4311411.1167426864</v>
      </c>
      <c r="HX31" s="59">
        <v>4432301.7569276989</v>
      </c>
      <c r="HY31" s="59">
        <v>4556322.3282015836</v>
      </c>
      <c r="HZ31" s="59">
        <v>4693625.0035005584</v>
      </c>
      <c r="IA31" s="59">
        <v>4845172.2066160897</v>
      </c>
      <c r="IB31" s="59">
        <v>4894841.4699736098</v>
      </c>
      <c r="IC31" s="59">
        <v>4979820.185385271</v>
      </c>
      <c r="ID31" s="59">
        <v>5093403.2148852423</v>
      </c>
      <c r="IE31" s="59">
        <v>5158872.7595059639</v>
      </c>
      <c r="IF31" s="59">
        <v>5344460.6595232049</v>
      </c>
      <c r="IG31" s="59">
        <v>5388902.1034993483</v>
      </c>
      <c r="IH31" s="59">
        <v>5456758.4122417653</v>
      </c>
      <c r="II31" s="59">
        <v>5513792.1558770854</v>
      </c>
      <c r="IJ31" s="59">
        <v>5556600.487520434</v>
      </c>
      <c r="IK31" s="59">
        <v>5641120.8897990165</v>
      </c>
      <c r="IL31" s="59">
        <v>5698158.3828189736</v>
      </c>
      <c r="IM31" s="59">
        <v>5717572.0033807168</v>
      </c>
      <c r="IN31" s="59">
        <v>5764800.0531084361</v>
      </c>
      <c r="IO31" s="59">
        <v>5848949.355229211</v>
      </c>
      <c r="IP31" s="59">
        <v>5840568.3115682006</v>
      </c>
      <c r="IQ31" s="59">
        <v>5828085.5748669114</v>
      </c>
      <c r="IR31" s="59">
        <v>5866782.3426079471</v>
      </c>
      <c r="IS31" s="59">
        <v>5822172.5132074701</v>
      </c>
      <c r="IT31" s="59">
        <v>5845898.085734346</v>
      </c>
      <c r="IU31" s="59">
        <v>5882857.8669116404</v>
      </c>
      <c r="IV31" s="59">
        <v>5889397.1268764213</v>
      </c>
      <c r="IW31" s="59">
        <v>5967362.4071999341</v>
      </c>
      <c r="IX31" s="59">
        <v>6005222.7414253363</v>
      </c>
      <c r="IY31" s="59">
        <v>6048362.9395509874</v>
      </c>
      <c r="IZ31" s="59">
        <v>6073426.0078889262</v>
      </c>
      <c r="JA31" s="59">
        <v>6136414.3467098167</v>
      </c>
      <c r="JB31" s="59">
        <v>6159491.0961171975</v>
      </c>
      <c r="JC31" s="59">
        <v>6163786.6473027105</v>
      </c>
      <c r="JD31" s="59">
        <v>6274603.7034907909</v>
      </c>
      <c r="JE31" s="59">
        <v>6395894.6509888377</v>
      </c>
      <c r="JF31" s="59">
        <v>6410131.1355575668</v>
      </c>
      <c r="JG31" s="59">
        <v>6485260.8142440831</v>
      </c>
      <c r="JH31" s="59">
        <v>6533356.0123175848</v>
      </c>
      <c r="JI31" s="59">
        <v>6544734.4869165607</v>
      </c>
      <c r="JJ31" s="59">
        <v>6587784.9464118108</v>
      </c>
      <c r="JK31" s="59">
        <v>6565913.2295737192</v>
      </c>
      <c r="JL31" s="59">
        <v>6596664.6863517808</v>
      </c>
      <c r="JM31" s="59">
        <v>6637865.7666775715</v>
      </c>
      <c r="JN31" s="59">
        <v>6622009.4475973714</v>
      </c>
      <c r="JO31" s="59">
        <v>6666098.4815501329</v>
      </c>
      <c r="JP31" s="59">
        <v>6778599.977106479</v>
      </c>
      <c r="JQ31" s="59">
        <v>6815561.4128493629</v>
      </c>
      <c r="JR31" s="59">
        <v>6826606.3770788554</v>
      </c>
      <c r="JS31" s="59">
        <v>6855132.3360669622</v>
      </c>
      <c r="JT31" s="59">
        <v>6919070.419625531</v>
      </c>
      <c r="JU31" s="59">
        <v>6975494.4292639382</v>
      </c>
      <c r="JV31" s="59">
        <v>7048501.4575863546</v>
      </c>
      <c r="JW31" s="59">
        <v>7063670.6563135553</v>
      </c>
      <c r="JX31" s="59">
        <v>7029037.8464890011</v>
      </c>
      <c r="JY31" s="59">
        <v>7090437.2171975765</v>
      </c>
    </row>
    <row r="32" spans="2:285" ht="15" customHeight="1" x14ac:dyDescent="0.2">
      <c r="B32" s="62" t="s">
        <v>44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43796.310000000005</v>
      </c>
      <c r="AG32" s="63">
        <v>43746.313999999991</v>
      </c>
      <c r="AH32" s="63">
        <v>44123.813999999998</v>
      </c>
      <c r="AI32" s="63">
        <v>49031.313999999998</v>
      </c>
      <c r="AJ32" s="63">
        <v>47671.714</v>
      </c>
      <c r="AK32" s="63">
        <v>47147.411999999989</v>
      </c>
      <c r="AL32" s="63">
        <v>51397.000000000007</v>
      </c>
      <c r="AM32" s="63">
        <v>47179.811999999991</v>
      </c>
      <c r="AN32" s="63">
        <v>44432.010999999999</v>
      </c>
      <c r="AO32" s="63">
        <v>46955</v>
      </c>
      <c r="AP32" s="63">
        <v>46417.510999999999</v>
      </c>
      <c r="AQ32" s="63">
        <v>48520.114000000001</v>
      </c>
      <c r="AR32" s="63">
        <v>48550.714</v>
      </c>
      <c r="AS32" s="63">
        <v>50480.714</v>
      </c>
      <c r="AT32" s="63">
        <v>50135.714</v>
      </c>
      <c r="AU32" s="63">
        <v>47250.713999999993</v>
      </c>
      <c r="AV32" s="63">
        <v>47092.314000000006</v>
      </c>
      <c r="AW32" s="63">
        <v>48019.614000000001</v>
      </c>
      <c r="AX32" s="63">
        <v>50000.413999999997</v>
      </c>
      <c r="AY32" s="63">
        <v>49462.600000000006</v>
      </c>
      <c r="AZ32" s="63">
        <v>49910.8</v>
      </c>
      <c r="BA32" s="63">
        <v>49515.3</v>
      </c>
      <c r="BB32" s="63">
        <v>48171.5</v>
      </c>
      <c r="BC32" s="63">
        <v>53028.749000000003</v>
      </c>
      <c r="BD32" s="63">
        <v>58459.324000000001</v>
      </c>
      <c r="BE32" s="63">
        <v>58459.324000000001</v>
      </c>
      <c r="BF32" s="63">
        <v>60188.723999999995</v>
      </c>
      <c r="BG32" s="63">
        <v>61476.87000000001</v>
      </c>
      <c r="BH32" s="63">
        <v>54129.02</v>
      </c>
      <c r="BI32" s="63">
        <v>56469</v>
      </c>
      <c r="BJ32" s="63">
        <v>59398.999999999993</v>
      </c>
      <c r="BK32" s="63">
        <v>57061.900000000009</v>
      </c>
      <c r="BL32" s="63">
        <v>57701.599999999991</v>
      </c>
      <c r="BM32" s="63">
        <v>56574.599999999991</v>
      </c>
      <c r="BN32" s="63">
        <v>57463.124000000003</v>
      </c>
      <c r="BO32" s="63">
        <v>56675.524000000005</v>
      </c>
      <c r="BP32" s="63">
        <v>59290.099999999991</v>
      </c>
      <c r="BQ32" s="63">
        <v>68572.583000000013</v>
      </c>
      <c r="BR32" s="63">
        <v>68572.583000000013</v>
      </c>
      <c r="BS32" s="63">
        <v>66376.889591821731</v>
      </c>
      <c r="BT32" s="63">
        <v>64696.724000000002</v>
      </c>
      <c r="BU32" s="63">
        <v>59609.424999999996</v>
      </c>
      <c r="BV32" s="63">
        <v>62504.2</v>
      </c>
      <c r="BW32" s="63">
        <v>63188.900000000009</v>
      </c>
      <c r="BX32" s="63">
        <v>63432</v>
      </c>
      <c r="BY32" s="63">
        <v>63093.900000000009</v>
      </c>
      <c r="BZ32" s="63">
        <v>60340.674999999996</v>
      </c>
      <c r="CA32" s="63">
        <v>67526.205000000002</v>
      </c>
      <c r="CB32" s="63">
        <v>64850.275618258784</v>
      </c>
      <c r="CC32" s="63">
        <v>66915.541190848016</v>
      </c>
      <c r="CD32" s="63">
        <v>73717.35199999997</v>
      </c>
      <c r="CE32" s="63">
        <v>73651.365585252322</v>
      </c>
      <c r="CF32" s="63">
        <v>69556.355160361898</v>
      </c>
      <c r="CG32" s="63">
        <v>67421.585000000021</v>
      </c>
      <c r="CH32" s="63">
        <v>67694.143997874868</v>
      </c>
      <c r="CI32" s="63">
        <v>69780.772628522711</v>
      </c>
      <c r="CJ32" s="63">
        <v>75000.519785760582</v>
      </c>
      <c r="CK32" s="63">
        <v>69443.287008731349</v>
      </c>
      <c r="CL32" s="63">
        <v>71457.27863433212</v>
      </c>
      <c r="CM32" s="63">
        <v>71417.584000000017</v>
      </c>
      <c r="CN32" s="63">
        <v>69905.505940820512</v>
      </c>
      <c r="CO32" s="63">
        <v>69642.035382917486</v>
      </c>
      <c r="CP32" s="63">
        <v>73794.529999999984</v>
      </c>
      <c r="CQ32" s="63">
        <v>81124.890159826144</v>
      </c>
      <c r="CR32" s="63">
        <v>81481.253274500836</v>
      </c>
      <c r="CS32" s="63">
        <v>76682.740000000005</v>
      </c>
      <c r="CT32" s="63">
        <v>74593.157089120519</v>
      </c>
      <c r="CU32" s="63">
        <v>73090.309482311059</v>
      </c>
      <c r="CV32" s="63">
        <v>66062.87</v>
      </c>
      <c r="CW32" s="63">
        <v>65592.225877621429</v>
      </c>
      <c r="CX32" s="63">
        <v>65234.228575271132</v>
      </c>
      <c r="CY32" s="63">
        <v>66683.822000000015</v>
      </c>
      <c r="CZ32" s="63">
        <v>66952.770085753815</v>
      </c>
      <c r="DA32" s="63">
        <v>75196.263878427504</v>
      </c>
      <c r="DB32" s="63">
        <v>86389.968900000007</v>
      </c>
      <c r="DC32" s="63">
        <v>87573.69</v>
      </c>
      <c r="DD32" s="63">
        <v>87438.709999999992</v>
      </c>
      <c r="DE32" s="63">
        <v>88943.900000000009</v>
      </c>
      <c r="DF32" s="63">
        <v>87205.393999999986</v>
      </c>
      <c r="DG32" s="63">
        <v>88699.47</v>
      </c>
      <c r="DH32" s="63">
        <v>87816.950000000012</v>
      </c>
      <c r="DI32" s="63">
        <v>86974.890000000014</v>
      </c>
      <c r="DJ32" s="63">
        <v>87668.329999999987</v>
      </c>
      <c r="DK32" s="63">
        <v>88905.250000000015</v>
      </c>
      <c r="DL32" s="63">
        <v>91909.719999999987</v>
      </c>
      <c r="DM32" s="63">
        <v>96854.739999999991</v>
      </c>
      <c r="DN32" s="63">
        <v>111002.99299999999</v>
      </c>
      <c r="DO32" s="63">
        <v>111764.79</v>
      </c>
      <c r="DP32" s="63">
        <v>112862.18</v>
      </c>
      <c r="DQ32" s="63">
        <v>113042.99</v>
      </c>
      <c r="DR32" s="63">
        <v>113418.77</v>
      </c>
      <c r="DS32" s="63">
        <v>122407.5</v>
      </c>
      <c r="DT32" s="63">
        <v>127641.7</v>
      </c>
      <c r="DU32" s="63">
        <v>127641.7</v>
      </c>
      <c r="DV32" s="63">
        <v>129486.7</v>
      </c>
      <c r="DW32" s="63">
        <v>133965.59999999998</v>
      </c>
      <c r="DX32" s="63">
        <v>137965.69999999998</v>
      </c>
      <c r="DY32" s="63">
        <v>145644.1</v>
      </c>
      <c r="DZ32" s="63">
        <v>137031.6</v>
      </c>
      <c r="EA32" s="63">
        <v>137031.6</v>
      </c>
      <c r="EB32" s="63">
        <v>137530.6</v>
      </c>
      <c r="EC32" s="63">
        <v>140721.1</v>
      </c>
      <c r="ED32" s="63">
        <v>140721.1</v>
      </c>
      <c r="EE32" s="63">
        <v>142711.9</v>
      </c>
      <c r="EF32" s="63">
        <v>144289.90000000002</v>
      </c>
      <c r="EG32" s="63">
        <v>143465.69999999998</v>
      </c>
      <c r="EH32" s="63">
        <v>143438</v>
      </c>
      <c r="EI32" s="63">
        <v>144698.00000000003</v>
      </c>
      <c r="EJ32" s="63">
        <v>144755.1</v>
      </c>
      <c r="EK32" s="63">
        <v>137770.06199999998</v>
      </c>
      <c r="EL32" s="63">
        <v>152256.024</v>
      </c>
      <c r="EM32" s="63">
        <v>152261.5</v>
      </c>
      <c r="EN32" s="63">
        <v>148761.5</v>
      </c>
      <c r="EO32" s="63">
        <v>143816.1</v>
      </c>
      <c r="EP32" s="63">
        <v>143811.72400000002</v>
      </c>
      <c r="EQ32" s="63">
        <v>145908.71400000001</v>
      </c>
      <c r="ER32" s="63">
        <v>147992.90000000002</v>
      </c>
      <c r="ES32" s="63">
        <v>147992.90000000002</v>
      </c>
      <c r="ET32" s="63">
        <v>148007.70000000001</v>
      </c>
      <c r="EU32" s="63">
        <v>148008.90000000002</v>
      </c>
      <c r="EV32" s="63">
        <v>148012.30000000002</v>
      </c>
      <c r="EW32" s="63">
        <v>144433.90000000002</v>
      </c>
      <c r="EX32" s="63">
        <v>142157.69999999998</v>
      </c>
      <c r="EY32" s="63">
        <v>142151.35000000003</v>
      </c>
      <c r="EZ32" s="63">
        <v>142731.35000000003</v>
      </c>
      <c r="FA32" s="63">
        <v>142681.35</v>
      </c>
      <c r="FB32" s="63">
        <v>142731.35</v>
      </c>
      <c r="FC32" s="63">
        <v>136231.34999999998</v>
      </c>
      <c r="FD32" s="63">
        <v>132231.35</v>
      </c>
      <c r="FE32" s="63">
        <v>132231.35</v>
      </c>
      <c r="FF32" s="63">
        <v>130231.35</v>
      </c>
      <c r="FG32" s="63">
        <v>126331.35</v>
      </c>
      <c r="FH32" s="63">
        <v>124331.35000000002</v>
      </c>
      <c r="FI32" s="63">
        <v>128374.3</v>
      </c>
      <c r="FJ32" s="63">
        <v>142497.9</v>
      </c>
      <c r="FK32" s="63">
        <v>147898</v>
      </c>
      <c r="FL32" s="63">
        <v>142422.84999999998</v>
      </c>
      <c r="FM32" s="63">
        <v>139088.4</v>
      </c>
      <c r="FN32" s="63">
        <v>135188.40000000002</v>
      </c>
      <c r="FO32" s="63">
        <v>129718.85000000003</v>
      </c>
      <c r="FP32" s="63">
        <v>125909.845</v>
      </c>
      <c r="FQ32" s="63">
        <v>124957.35</v>
      </c>
      <c r="FR32" s="63">
        <v>130023.1</v>
      </c>
      <c r="FS32" s="63">
        <v>151732.1</v>
      </c>
      <c r="FT32" s="63">
        <v>188584.59999999998</v>
      </c>
      <c r="FU32" s="63">
        <v>194994.59999999998</v>
      </c>
      <c r="FV32" s="63">
        <v>186369.1</v>
      </c>
      <c r="FW32" s="63">
        <v>186449.1</v>
      </c>
      <c r="FX32" s="63">
        <v>187277.9</v>
      </c>
      <c r="FY32" s="63">
        <v>187077.9</v>
      </c>
      <c r="FZ32" s="63">
        <v>186927.80000000002</v>
      </c>
      <c r="GA32" s="63">
        <v>180227.80000000002</v>
      </c>
      <c r="GB32" s="63">
        <v>180427.9</v>
      </c>
      <c r="GC32" s="63">
        <v>169690.6</v>
      </c>
      <c r="GD32" s="63">
        <v>160093.6</v>
      </c>
      <c r="GE32" s="63">
        <v>157143.6</v>
      </c>
      <c r="GF32" s="63">
        <v>185134.9</v>
      </c>
      <c r="GG32" s="63">
        <v>190969.9</v>
      </c>
      <c r="GH32" s="63">
        <v>213894.59999999998</v>
      </c>
      <c r="GI32" s="63">
        <v>238894.8</v>
      </c>
      <c r="GJ32" s="63">
        <v>268043.8</v>
      </c>
      <c r="GK32" s="63">
        <v>277428.8</v>
      </c>
      <c r="GL32" s="63">
        <v>315640.2</v>
      </c>
      <c r="GM32" s="63">
        <v>319039</v>
      </c>
      <c r="GN32" s="63">
        <v>272090.40000000002</v>
      </c>
      <c r="GO32" s="63">
        <v>262442.59999999998</v>
      </c>
      <c r="GP32" s="63">
        <v>259835.80000000002</v>
      </c>
      <c r="GQ32" s="63">
        <v>283770.60000000003</v>
      </c>
      <c r="GR32" s="63">
        <v>276000.60000000003</v>
      </c>
      <c r="GS32" s="63">
        <v>284950.60000000003</v>
      </c>
      <c r="GT32" s="63">
        <v>287540.60000000003</v>
      </c>
      <c r="GU32" s="63">
        <v>292310.60000000003</v>
      </c>
      <c r="GV32" s="63">
        <v>292145.59999999998</v>
      </c>
      <c r="GW32" s="63">
        <v>290085.59999999998</v>
      </c>
      <c r="GX32" s="63">
        <v>293515.59999999998</v>
      </c>
      <c r="GY32" s="63">
        <v>304083.3</v>
      </c>
      <c r="GZ32" s="63">
        <v>306399.2</v>
      </c>
      <c r="HA32" s="63">
        <v>307003.5</v>
      </c>
      <c r="HB32" s="63">
        <v>306875.09999999998</v>
      </c>
      <c r="HC32" s="63">
        <v>309320.09999999998</v>
      </c>
      <c r="HD32" s="63">
        <v>310945.09999999998</v>
      </c>
      <c r="HE32" s="63">
        <v>356051.19999999995</v>
      </c>
      <c r="HF32" s="63">
        <v>375886.29999999993</v>
      </c>
      <c r="HG32" s="63">
        <v>375768.19999999995</v>
      </c>
      <c r="HH32" s="63">
        <v>376921.39999999997</v>
      </c>
      <c r="HI32" s="63">
        <v>376921.49999999994</v>
      </c>
      <c r="HJ32" s="63">
        <v>376689.5</v>
      </c>
      <c r="HK32" s="63">
        <v>376769.5</v>
      </c>
      <c r="HL32" s="63">
        <v>376455.30000000005</v>
      </c>
      <c r="HM32" s="63">
        <v>376455.30000000005</v>
      </c>
      <c r="HN32" s="63">
        <v>363280.30000000005</v>
      </c>
      <c r="HO32" s="63">
        <v>407245.50000000006</v>
      </c>
      <c r="HP32" s="63">
        <v>473895.50000000006</v>
      </c>
      <c r="HQ32" s="63">
        <v>509473.60000000003</v>
      </c>
      <c r="HR32" s="63">
        <v>535393.60000000009</v>
      </c>
      <c r="HS32" s="63">
        <v>535443.5</v>
      </c>
      <c r="HT32" s="63">
        <v>535293.6</v>
      </c>
      <c r="HU32" s="63">
        <v>563033.59999999998</v>
      </c>
      <c r="HV32" s="63">
        <v>592058.60000000009</v>
      </c>
      <c r="HW32" s="63">
        <v>592088.6</v>
      </c>
      <c r="HX32" s="63">
        <v>588716.20000000007</v>
      </c>
      <c r="HY32" s="63">
        <v>622216.20000000007</v>
      </c>
      <c r="HZ32" s="63">
        <v>642036.19999999995</v>
      </c>
      <c r="IA32" s="63">
        <v>632095.99999999988</v>
      </c>
      <c r="IB32" s="63">
        <v>626091.20000000007</v>
      </c>
      <c r="IC32" s="63">
        <v>657711.00000000012</v>
      </c>
      <c r="ID32" s="63">
        <v>730841.00000000012</v>
      </c>
      <c r="IE32" s="63">
        <v>730931.00000000012</v>
      </c>
      <c r="IF32" s="63">
        <v>711371.00000000012</v>
      </c>
      <c r="IG32" s="63">
        <v>698761.00000000012</v>
      </c>
      <c r="IH32" s="63">
        <v>698466.00000000012</v>
      </c>
      <c r="II32" s="63">
        <v>679300.10000000009</v>
      </c>
      <c r="IJ32" s="63">
        <v>686175.10000000009</v>
      </c>
      <c r="IK32" s="63">
        <v>733780.10000000009</v>
      </c>
      <c r="IL32" s="63">
        <v>743010.1</v>
      </c>
      <c r="IM32" s="63">
        <v>773350.1</v>
      </c>
      <c r="IN32" s="63">
        <v>798309.20000000019</v>
      </c>
      <c r="IO32" s="63">
        <v>857026.20000000019</v>
      </c>
      <c r="IP32" s="63">
        <v>919998.02500000026</v>
      </c>
      <c r="IQ32" s="63">
        <v>879958.05000000028</v>
      </c>
      <c r="IR32" s="63">
        <v>861298.05000000028</v>
      </c>
      <c r="IS32" s="63">
        <v>820663.55000000028</v>
      </c>
      <c r="IT32" s="63">
        <v>814035.55000000028</v>
      </c>
      <c r="IU32" s="63">
        <v>813591.67500000028</v>
      </c>
      <c r="IV32" s="63">
        <v>820045.2000000003</v>
      </c>
      <c r="IW32" s="63">
        <v>853560.15000000026</v>
      </c>
      <c r="IX32" s="63">
        <v>878564.40000000026</v>
      </c>
      <c r="IY32" s="63">
        <v>914814.4</v>
      </c>
      <c r="IZ32" s="63">
        <v>927272.72500000021</v>
      </c>
      <c r="JA32" s="63">
        <v>962500.85000000009</v>
      </c>
      <c r="JB32" s="63">
        <v>1003083.3500000001</v>
      </c>
      <c r="JC32" s="63">
        <v>1007253.3499999999</v>
      </c>
      <c r="JD32" s="63">
        <v>1037583.3500000001</v>
      </c>
      <c r="JE32" s="63">
        <v>1099245.325</v>
      </c>
      <c r="JF32" s="63">
        <v>1102745.325</v>
      </c>
      <c r="JG32" s="63">
        <v>1126265.325</v>
      </c>
      <c r="JH32" s="63">
        <v>1130024.3250000002</v>
      </c>
      <c r="JI32" s="63">
        <v>1119925.825</v>
      </c>
      <c r="JJ32" s="63">
        <v>1133400.8250000002</v>
      </c>
      <c r="JK32" s="63">
        <v>1127190.825</v>
      </c>
      <c r="JL32" s="63">
        <v>1146522.0000000002</v>
      </c>
      <c r="JM32" s="63">
        <v>1142305.5</v>
      </c>
      <c r="JN32" s="63">
        <v>1131005.5</v>
      </c>
      <c r="JO32" s="63">
        <v>1156109.6000000001</v>
      </c>
      <c r="JP32" s="63">
        <v>1185595.5000000002</v>
      </c>
      <c r="JQ32" s="63">
        <v>1179532.9999999998</v>
      </c>
      <c r="JR32" s="63">
        <v>1183490.7999999998</v>
      </c>
      <c r="JS32" s="63">
        <v>1144734.0999999999</v>
      </c>
      <c r="JT32" s="63">
        <v>1144734.0999999999</v>
      </c>
      <c r="JU32" s="63">
        <v>1179956.5</v>
      </c>
      <c r="JV32" s="63">
        <v>1202319.3</v>
      </c>
      <c r="JW32" s="63">
        <v>1182458.4000000001</v>
      </c>
      <c r="JX32" s="63">
        <v>1141141</v>
      </c>
      <c r="JY32" s="63">
        <v>1141498.8999999999</v>
      </c>
    </row>
    <row r="33" spans="2:285" ht="15" customHeight="1" x14ac:dyDescent="0.2">
      <c r="B33" s="66" t="s">
        <v>45</v>
      </c>
      <c r="C33" s="63">
        <v>3284.2179999999998</v>
      </c>
      <c r="D33" s="63">
        <v>2596.6029999999996</v>
      </c>
      <c r="E33" s="63">
        <v>3575.6449999999995</v>
      </c>
      <c r="F33" s="63">
        <v>5457.7230000000009</v>
      </c>
      <c r="G33" s="63">
        <v>2921.9250000000002</v>
      </c>
      <c r="H33" s="63">
        <v>2791.3269999999998</v>
      </c>
      <c r="I33" s="63">
        <v>5205.9150000000009</v>
      </c>
      <c r="J33" s="63">
        <v>2944.8029999999999</v>
      </c>
      <c r="K33" s="63">
        <v>1952.62</v>
      </c>
      <c r="L33" s="63">
        <v>2898.0450000000001</v>
      </c>
      <c r="M33" s="63">
        <v>2969.1610000000001</v>
      </c>
      <c r="N33" s="63">
        <v>2975.4410000000003</v>
      </c>
      <c r="O33" s="63">
        <v>2869.7670000000003</v>
      </c>
      <c r="P33" s="63">
        <v>2944.5780000000004</v>
      </c>
      <c r="Q33" s="63">
        <v>2853.8559999999998</v>
      </c>
      <c r="R33" s="63">
        <v>3017.0589999999997</v>
      </c>
      <c r="S33" s="63">
        <v>3102.7489999999998</v>
      </c>
      <c r="T33" s="63">
        <v>2116.8440000000001</v>
      </c>
      <c r="U33" s="63">
        <v>2210.6210000000001</v>
      </c>
      <c r="V33" s="63">
        <v>2221.4940000000001</v>
      </c>
      <c r="W33" s="63">
        <v>2171.2370000000001</v>
      </c>
      <c r="X33" s="63">
        <v>2095.7060000000001</v>
      </c>
      <c r="Y33" s="63">
        <v>2056.3710000000001</v>
      </c>
      <c r="Z33" s="63">
        <v>1944.876</v>
      </c>
      <c r="AA33" s="63">
        <v>2039.71</v>
      </c>
      <c r="AB33" s="63">
        <v>2078.7960000000003</v>
      </c>
      <c r="AC33" s="63">
        <v>2612.4180000000001</v>
      </c>
      <c r="AD33" s="63">
        <v>2857.7080000000001</v>
      </c>
      <c r="AE33" s="63">
        <v>3569.8150000000005</v>
      </c>
      <c r="AF33" s="63">
        <v>5187.7219999999998</v>
      </c>
      <c r="AG33" s="63">
        <v>4750.674</v>
      </c>
      <c r="AH33" s="63">
        <v>5708.0330000000004</v>
      </c>
      <c r="AI33" s="63">
        <v>2457.4589999999998</v>
      </c>
      <c r="AJ33" s="63">
        <v>5847.8639999999996</v>
      </c>
      <c r="AK33" s="63">
        <v>6081.9538872038111</v>
      </c>
      <c r="AL33" s="63">
        <v>2910.8177477684703</v>
      </c>
      <c r="AM33" s="63">
        <v>2569.7082406625577</v>
      </c>
      <c r="AN33" s="63">
        <v>3205.9737752497749</v>
      </c>
      <c r="AO33" s="63">
        <v>3038.9349999999999</v>
      </c>
      <c r="AP33" s="63">
        <v>4945.8509999999997</v>
      </c>
      <c r="AQ33" s="63">
        <v>5305.8180000000002</v>
      </c>
      <c r="AR33" s="63">
        <v>5223.4969285249463</v>
      </c>
      <c r="AS33" s="63">
        <v>4351.991</v>
      </c>
      <c r="AT33" s="63">
        <v>4288.03</v>
      </c>
      <c r="AU33" s="63">
        <v>4785.67</v>
      </c>
      <c r="AV33" s="63">
        <v>4674.6739999999991</v>
      </c>
      <c r="AW33" s="63">
        <v>4985.2449999999999</v>
      </c>
      <c r="AX33" s="63">
        <v>4496.2179999999998</v>
      </c>
      <c r="AY33" s="63">
        <v>4327.9489999999996</v>
      </c>
      <c r="AZ33" s="63">
        <v>4994.8110000000006</v>
      </c>
      <c r="BA33" s="63">
        <v>4838.5620000000008</v>
      </c>
      <c r="BB33" s="63">
        <v>4859.902</v>
      </c>
      <c r="BC33" s="63">
        <v>4562.3810000000003</v>
      </c>
      <c r="BD33" s="63">
        <v>3254.2769999999996</v>
      </c>
      <c r="BE33" s="63">
        <v>3254.2769999999996</v>
      </c>
      <c r="BF33" s="63">
        <v>3385.2289999999998</v>
      </c>
      <c r="BG33" s="63">
        <v>3432.3690000000001</v>
      </c>
      <c r="BH33" s="63">
        <v>3573.3559999999998</v>
      </c>
      <c r="BI33" s="63">
        <v>4001.5480000000007</v>
      </c>
      <c r="BJ33" s="63">
        <v>3373.9479999999999</v>
      </c>
      <c r="BK33" s="63">
        <v>3662.1279999999997</v>
      </c>
      <c r="BL33" s="63">
        <v>3477.9919999999997</v>
      </c>
      <c r="BM33" s="63">
        <v>3589.13</v>
      </c>
      <c r="BN33" s="63">
        <v>3097.5570000000002</v>
      </c>
      <c r="BO33" s="63">
        <v>5444.5909999999994</v>
      </c>
      <c r="BP33" s="63">
        <v>5646.0360000000001</v>
      </c>
      <c r="BQ33" s="63">
        <v>3843.9693000000002</v>
      </c>
      <c r="BR33" s="63">
        <v>3843.9693000000002</v>
      </c>
      <c r="BS33" s="63">
        <v>3473.8465801185953</v>
      </c>
      <c r="BT33" s="63">
        <v>3162.697999999999</v>
      </c>
      <c r="BU33" s="63">
        <v>2891.1714608900002</v>
      </c>
      <c r="BV33" s="63">
        <v>3299.9388055299996</v>
      </c>
      <c r="BW33" s="63">
        <v>3409.7570000000001</v>
      </c>
      <c r="BX33" s="63">
        <v>3014.8119999999999</v>
      </c>
      <c r="BY33" s="63">
        <v>3085.3296492299996</v>
      </c>
      <c r="BZ33" s="63">
        <v>3324.6584064199997</v>
      </c>
      <c r="CA33" s="63">
        <v>3065.7099145900002</v>
      </c>
      <c r="CB33" s="63">
        <v>3225.8504303771915</v>
      </c>
      <c r="CC33" s="63">
        <v>3589.5624570639061</v>
      </c>
      <c r="CD33" s="63">
        <v>3543.0580000000004</v>
      </c>
      <c r="CE33" s="63">
        <v>3792.7146291452286</v>
      </c>
      <c r="CF33" s="63">
        <v>4184.8787538283214</v>
      </c>
      <c r="CG33" s="63">
        <v>4095.076</v>
      </c>
      <c r="CH33" s="63">
        <v>4270.9456620347164</v>
      </c>
      <c r="CI33" s="63">
        <v>3896.7764211136932</v>
      </c>
      <c r="CJ33" s="63">
        <v>3675.967219238441</v>
      </c>
      <c r="CK33" s="63">
        <v>4077.6881189188866</v>
      </c>
      <c r="CL33" s="63">
        <v>3394.7893695723669</v>
      </c>
      <c r="CM33" s="63">
        <v>3503.4079999999994</v>
      </c>
      <c r="CN33" s="63">
        <v>3657.235259734307</v>
      </c>
      <c r="CO33" s="63">
        <v>3722.3961904400576</v>
      </c>
      <c r="CP33" s="63">
        <v>3299.848</v>
      </c>
      <c r="CQ33" s="63">
        <v>3224.7658649032519</v>
      </c>
      <c r="CR33" s="63">
        <v>3128.7437418307741</v>
      </c>
      <c r="CS33" s="63">
        <v>2670.1880000000001</v>
      </c>
      <c r="CT33" s="63">
        <v>3141.7259970507275</v>
      </c>
      <c r="CU33" s="63">
        <v>3291.4116904814164</v>
      </c>
      <c r="CV33" s="63">
        <v>3201.3589999999995</v>
      </c>
      <c r="CW33" s="63">
        <v>3584.5207039138268</v>
      </c>
      <c r="CX33" s="63">
        <v>3907.4636930418633</v>
      </c>
      <c r="CY33" s="63">
        <v>4786.96</v>
      </c>
      <c r="CZ33" s="63">
        <v>2518.3353392123286</v>
      </c>
      <c r="DA33" s="63">
        <v>2572.2309649629724</v>
      </c>
      <c r="DB33" s="63">
        <v>5864.6170000000002</v>
      </c>
      <c r="DC33" s="63">
        <v>6280.3579772892654</v>
      </c>
      <c r="DD33" s="63">
        <v>6281.4155200095474</v>
      </c>
      <c r="DE33" s="63">
        <v>7036.7472000000007</v>
      </c>
      <c r="DF33" s="63">
        <v>7055.5340326608402</v>
      </c>
      <c r="DG33" s="63">
        <v>6208.7025237348525</v>
      </c>
      <c r="DH33" s="63">
        <v>5867.0420000000004</v>
      </c>
      <c r="DI33" s="63">
        <v>5898.5910000000003</v>
      </c>
      <c r="DJ33" s="63">
        <v>5249.6389999999983</v>
      </c>
      <c r="DK33" s="63">
        <v>6518.1749999999993</v>
      </c>
      <c r="DL33" s="63">
        <v>6216.1819999999989</v>
      </c>
      <c r="DM33" s="63">
        <v>7422.4130000000005</v>
      </c>
      <c r="DN33" s="63">
        <v>6347.5535</v>
      </c>
      <c r="DO33" s="63">
        <v>6968.9714107499994</v>
      </c>
      <c r="DP33" s="63">
        <v>7863.7628758200008</v>
      </c>
      <c r="DQ33" s="63">
        <v>7911.2792869300001</v>
      </c>
      <c r="DR33" s="63">
        <v>8698.7503482900011</v>
      </c>
      <c r="DS33" s="63">
        <v>8632.896081249999</v>
      </c>
      <c r="DT33" s="63">
        <v>8901.6702386800007</v>
      </c>
      <c r="DU33" s="63">
        <v>8456.5534583600001</v>
      </c>
      <c r="DV33" s="63">
        <v>8492.9333829299994</v>
      </c>
      <c r="DW33" s="63">
        <v>8196.6890450899991</v>
      </c>
      <c r="DX33" s="63">
        <v>8298.9866841399999</v>
      </c>
      <c r="DY33" s="63">
        <v>9205.1015290200012</v>
      </c>
      <c r="DZ33" s="63">
        <v>10070.559297919999</v>
      </c>
      <c r="EA33" s="63">
        <v>10924.705306889999</v>
      </c>
      <c r="EB33" s="63">
        <v>11966.44460054</v>
      </c>
      <c r="EC33" s="63">
        <v>11581.685216980388</v>
      </c>
      <c r="ED33" s="63">
        <v>12244.00329963</v>
      </c>
      <c r="EE33" s="63">
        <v>12675.798739280001</v>
      </c>
      <c r="EF33" s="63">
        <v>11279.582508126765</v>
      </c>
      <c r="EG33" s="63">
        <v>10014.837620889999</v>
      </c>
      <c r="EH33" s="63">
        <v>10772.509472329999</v>
      </c>
      <c r="EI33" s="63">
        <v>11113.110737920002</v>
      </c>
      <c r="EJ33" s="63">
        <v>11300.319989490325</v>
      </c>
      <c r="EK33" s="63">
        <v>10824.85580619</v>
      </c>
      <c r="EL33" s="63">
        <v>11358.098520938094</v>
      </c>
      <c r="EM33" s="63">
        <v>10756.15240155532</v>
      </c>
      <c r="EN33" s="63">
        <v>9565.8966459800013</v>
      </c>
      <c r="EO33" s="63">
        <v>10872.723330130326</v>
      </c>
      <c r="EP33" s="63">
        <v>10556.632520039999</v>
      </c>
      <c r="EQ33" s="63">
        <v>10957.443417119999</v>
      </c>
      <c r="ER33" s="63">
        <v>10501.285717460001</v>
      </c>
      <c r="ES33" s="63">
        <v>10783.08584256</v>
      </c>
      <c r="ET33" s="63">
        <v>11617.450343189999</v>
      </c>
      <c r="EU33" s="63">
        <v>12022.074209850001</v>
      </c>
      <c r="EV33" s="63">
        <v>11898.306719419999</v>
      </c>
      <c r="EW33" s="63">
        <v>11955.48405612</v>
      </c>
      <c r="EX33" s="63">
        <v>10386.330653540001</v>
      </c>
      <c r="EY33" s="63">
        <v>10156.605682879999</v>
      </c>
      <c r="EZ33" s="63">
        <v>9805.1245742400024</v>
      </c>
      <c r="FA33" s="63">
        <v>10462.558428730001</v>
      </c>
      <c r="FB33" s="63">
        <v>9855.2922185900024</v>
      </c>
      <c r="FC33" s="63">
        <v>10581.597114149998</v>
      </c>
      <c r="FD33" s="63">
        <v>10662.103479700003</v>
      </c>
      <c r="FE33" s="63">
        <v>10536.000646869999</v>
      </c>
      <c r="FF33" s="63">
        <v>10306.846498930001</v>
      </c>
      <c r="FG33" s="63">
        <v>10937.553074520003</v>
      </c>
      <c r="FH33" s="63">
        <v>10523.579788590003</v>
      </c>
      <c r="FI33" s="63">
        <v>9765.5489634500027</v>
      </c>
      <c r="FJ33" s="63">
        <v>10069.767085154501</v>
      </c>
      <c r="FK33" s="63">
        <v>9435.1641981945013</v>
      </c>
      <c r="FL33" s="63">
        <v>8280.5052113599995</v>
      </c>
      <c r="FM33" s="63">
        <v>7140.773139580001</v>
      </c>
      <c r="FN33" s="63">
        <v>9650.431923160002</v>
      </c>
      <c r="FO33" s="63">
        <v>9633.1094067800004</v>
      </c>
      <c r="FP33" s="63">
        <v>9370.7312692600026</v>
      </c>
      <c r="FQ33" s="63">
        <v>8700.6171994599972</v>
      </c>
      <c r="FR33" s="63">
        <v>9512.433437485899</v>
      </c>
      <c r="FS33" s="63">
        <v>9266.3850491259018</v>
      </c>
      <c r="FT33" s="63">
        <v>9814.3375208658999</v>
      </c>
      <c r="FU33" s="63">
        <v>9259.0226123375542</v>
      </c>
      <c r="FV33" s="63">
        <v>8195.9650202916546</v>
      </c>
      <c r="FW33" s="63">
        <v>8396.5409236799987</v>
      </c>
      <c r="FX33" s="63">
        <v>8386.6321225700012</v>
      </c>
      <c r="FY33" s="63">
        <v>8986.9877528800007</v>
      </c>
      <c r="FZ33" s="63">
        <v>9504.7583925399995</v>
      </c>
      <c r="GA33" s="63">
        <v>9141.2222213799996</v>
      </c>
      <c r="GB33" s="63">
        <v>9113.2856926999993</v>
      </c>
      <c r="GC33" s="63">
        <v>8957.2079758799991</v>
      </c>
      <c r="GD33" s="63">
        <v>8241.2715728800013</v>
      </c>
      <c r="GE33" s="63">
        <v>9037.8505571800015</v>
      </c>
      <c r="GF33" s="63">
        <v>8696.4744703199995</v>
      </c>
      <c r="GG33" s="63">
        <v>8285.4561343299993</v>
      </c>
      <c r="GH33" s="63">
        <v>9194.8825246000015</v>
      </c>
      <c r="GI33" s="63">
        <v>8715.3407807500025</v>
      </c>
      <c r="GJ33" s="63">
        <v>9430.5099772400026</v>
      </c>
      <c r="GK33" s="63">
        <v>10108.592593100002</v>
      </c>
      <c r="GL33" s="63">
        <v>9864.13145411</v>
      </c>
      <c r="GM33" s="63">
        <v>9201.5288144900005</v>
      </c>
      <c r="GN33" s="63">
        <v>8613.5408407400009</v>
      </c>
      <c r="GO33" s="63">
        <v>9821.59769185</v>
      </c>
      <c r="GP33" s="63">
        <v>10633.880949</v>
      </c>
      <c r="GQ33" s="63">
        <v>10482.448528520003</v>
      </c>
      <c r="GR33" s="63">
        <v>10527.027416839999</v>
      </c>
      <c r="GS33" s="63">
        <v>10016.464177469999</v>
      </c>
      <c r="GT33" s="63">
        <v>10003.312353654001</v>
      </c>
      <c r="GU33" s="63">
        <v>10906.069660006</v>
      </c>
      <c r="GV33" s="63">
        <v>11496.213896218496</v>
      </c>
      <c r="GW33" s="63">
        <v>10905.7269100055</v>
      </c>
      <c r="GX33" s="63">
        <v>9672.9931918559996</v>
      </c>
      <c r="GY33" s="63">
        <v>9972.5345506824997</v>
      </c>
      <c r="GZ33" s="63">
        <v>10995.839132419998</v>
      </c>
      <c r="HA33" s="63">
        <v>11122.773271745</v>
      </c>
      <c r="HB33" s="63">
        <v>9652.4552607340011</v>
      </c>
      <c r="HC33" s="63">
        <v>10800.755111524</v>
      </c>
      <c r="HD33" s="63">
        <v>10807.458560876999</v>
      </c>
      <c r="HE33" s="63">
        <v>10095.754971921002</v>
      </c>
      <c r="HF33" s="63">
        <v>9662.1363867239997</v>
      </c>
      <c r="HG33" s="63">
        <v>10046.841957064</v>
      </c>
      <c r="HH33" s="63">
        <v>10630.514749522003</v>
      </c>
      <c r="HI33" s="63">
        <v>9077.9591202600022</v>
      </c>
      <c r="HJ33" s="63">
        <v>10158.428811910002</v>
      </c>
      <c r="HK33" s="63">
        <v>9975.1001770990024</v>
      </c>
      <c r="HL33" s="63">
        <v>10229.998157745002</v>
      </c>
      <c r="HM33" s="63">
        <v>10506.605600663001</v>
      </c>
      <c r="HN33" s="63">
        <v>11336.324970089005</v>
      </c>
      <c r="HO33" s="63">
        <v>10956.47185141</v>
      </c>
      <c r="HP33" s="63">
        <v>10972.681062950001</v>
      </c>
      <c r="HQ33" s="63">
        <v>9723.756966150002</v>
      </c>
      <c r="HR33" s="63">
        <v>8671.6272158699994</v>
      </c>
      <c r="HS33" s="63">
        <v>10385.3565981185</v>
      </c>
      <c r="HT33" s="63">
        <v>8843.7952974849977</v>
      </c>
      <c r="HU33" s="63">
        <v>10023.517168959999</v>
      </c>
      <c r="HV33" s="63">
        <v>11054.134602976002</v>
      </c>
      <c r="HW33" s="63">
        <v>11056.181553799999</v>
      </c>
      <c r="HX33" s="63">
        <v>13122.208834489998</v>
      </c>
      <c r="HY33" s="63">
        <v>11804.195825432502</v>
      </c>
      <c r="HZ33" s="63">
        <v>11050.149444352503</v>
      </c>
      <c r="IA33" s="63">
        <v>11464.39698967</v>
      </c>
      <c r="IB33" s="63">
        <v>12298.272271326001</v>
      </c>
      <c r="IC33" s="63">
        <v>9826.8299424960023</v>
      </c>
      <c r="ID33" s="63">
        <v>7478.9882332899988</v>
      </c>
      <c r="IE33" s="63">
        <v>8564.1636745720007</v>
      </c>
      <c r="IF33" s="63">
        <v>8405.3416664149991</v>
      </c>
      <c r="IG33" s="63">
        <v>8748.6911570099983</v>
      </c>
      <c r="IH33" s="63">
        <v>6516.6714410819995</v>
      </c>
      <c r="II33" s="63">
        <v>3792.0798694959994</v>
      </c>
      <c r="IJ33" s="63">
        <v>5024.2916451000001</v>
      </c>
      <c r="IK33" s="63">
        <v>4664.1606322354992</v>
      </c>
      <c r="IL33" s="63">
        <v>4311.7366782110003</v>
      </c>
      <c r="IM33" s="63">
        <v>4073.1846700999999</v>
      </c>
      <c r="IN33" s="63">
        <v>4144.8211190199991</v>
      </c>
      <c r="IO33" s="63">
        <v>3601.4527091699993</v>
      </c>
      <c r="IP33" s="63">
        <v>3750.2865397000005</v>
      </c>
      <c r="IQ33" s="63">
        <v>6626.1502531699989</v>
      </c>
      <c r="IR33" s="63">
        <v>6075.4242512800001</v>
      </c>
      <c r="IS33" s="63">
        <v>3543.6890817200006</v>
      </c>
      <c r="IT33" s="63">
        <v>3722.4663066700004</v>
      </c>
      <c r="IU33" s="63">
        <v>3952.30380681</v>
      </c>
      <c r="IV33" s="63">
        <v>3848.2919152100003</v>
      </c>
      <c r="IW33" s="63">
        <v>4568.6247475100008</v>
      </c>
      <c r="IX33" s="63">
        <v>4358.59339215</v>
      </c>
      <c r="IY33" s="63">
        <v>4843.8469915699989</v>
      </c>
      <c r="IZ33" s="63">
        <v>4559.7544027200011</v>
      </c>
      <c r="JA33" s="63">
        <v>3811.1228811300002</v>
      </c>
      <c r="JB33" s="63">
        <v>3614.2833314674995</v>
      </c>
      <c r="JC33" s="63">
        <v>4750.2208396674978</v>
      </c>
      <c r="JD33" s="63">
        <v>5892.1719962274992</v>
      </c>
      <c r="JE33" s="63">
        <v>5343.0928621374987</v>
      </c>
      <c r="JF33" s="63">
        <v>5478.9134151174985</v>
      </c>
      <c r="JG33" s="63">
        <v>6552.0099147174988</v>
      </c>
      <c r="JH33" s="63">
        <v>3663.2483001599994</v>
      </c>
      <c r="JI33" s="63">
        <v>7894.6587688500003</v>
      </c>
      <c r="JJ33" s="63">
        <v>7832.5994202550992</v>
      </c>
      <c r="JK33" s="63">
        <v>7722.0382741950971</v>
      </c>
      <c r="JL33" s="63">
        <v>3921.9664420450999</v>
      </c>
      <c r="JM33" s="63">
        <v>3589.8974656200007</v>
      </c>
      <c r="JN33" s="63">
        <v>5886.9784513000004</v>
      </c>
      <c r="JO33" s="63">
        <v>7215.4088182399983</v>
      </c>
      <c r="JP33" s="63">
        <v>7417.36293845</v>
      </c>
      <c r="JQ33" s="63">
        <v>7674.1525340900007</v>
      </c>
      <c r="JR33" s="63">
        <v>7887.3499460799994</v>
      </c>
      <c r="JS33" s="63">
        <v>7576.9151069200007</v>
      </c>
      <c r="JT33" s="63">
        <v>7896.0105467999992</v>
      </c>
      <c r="JU33" s="63">
        <v>7680.7085386299996</v>
      </c>
      <c r="JV33" s="63">
        <v>7465.053121869998</v>
      </c>
      <c r="JW33" s="63">
        <v>5791.373986999999</v>
      </c>
      <c r="JX33" s="63">
        <v>2979.96764029</v>
      </c>
      <c r="JY33" s="63">
        <v>5558.949247309999</v>
      </c>
    </row>
    <row r="34" spans="2:285" ht="15" customHeight="1" x14ac:dyDescent="0.2">
      <c r="B34" s="66" t="s">
        <v>46</v>
      </c>
      <c r="C34" s="63">
        <v>9731.4110000000001</v>
      </c>
      <c r="D34" s="63">
        <v>9560.1630000000005</v>
      </c>
      <c r="E34" s="63">
        <v>7670.3940000000002</v>
      </c>
      <c r="F34" s="63">
        <v>22097.023000000001</v>
      </c>
      <c r="G34" s="63">
        <v>12626.458000000001</v>
      </c>
      <c r="H34" s="63">
        <v>11142.387000000001</v>
      </c>
      <c r="I34" s="63">
        <v>9549.1930000000011</v>
      </c>
      <c r="J34" s="63">
        <v>9452.9889999999978</v>
      </c>
      <c r="K34" s="63">
        <v>9277.9609999999993</v>
      </c>
      <c r="L34" s="63">
        <v>2254.7240000000002</v>
      </c>
      <c r="M34" s="63">
        <v>9690.8069999999989</v>
      </c>
      <c r="N34" s="63">
        <v>9626.9480000000003</v>
      </c>
      <c r="O34" s="63">
        <v>9807.6239999999998</v>
      </c>
      <c r="P34" s="63">
        <v>9639.5849999999973</v>
      </c>
      <c r="Q34" s="63">
        <v>9759.7050000000017</v>
      </c>
      <c r="R34" s="63">
        <v>10834.474</v>
      </c>
      <c r="S34" s="63">
        <v>10758.178</v>
      </c>
      <c r="T34" s="63">
        <v>10990.827000000001</v>
      </c>
      <c r="U34" s="63">
        <v>11041.117999999997</v>
      </c>
      <c r="V34" s="63">
        <v>11010.225000000002</v>
      </c>
      <c r="W34" s="63">
        <v>11798.425000000001</v>
      </c>
      <c r="X34" s="63">
        <v>12131.472000000002</v>
      </c>
      <c r="Y34" s="63">
        <v>12378.652000000002</v>
      </c>
      <c r="Z34" s="63">
        <v>12666.054</v>
      </c>
      <c r="AA34" s="63">
        <v>12012.495000000001</v>
      </c>
      <c r="AB34" s="63">
        <v>12073.84</v>
      </c>
      <c r="AC34" s="63">
        <v>12309.687000000002</v>
      </c>
      <c r="AD34" s="63">
        <v>12740.083000000001</v>
      </c>
      <c r="AE34" s="63">
        <v>12573.721999999998</v>
      </c>
      <c r="AF34" s="63">
        <v>12784.28</v>
      </c>
      <c r="AG34" s="63">
        <v>15819.67</v>
      </c>
      <c r="AH34" s="63">
        <v>13134.161</v>
      </c>
      <c r="AI34" s="63">
        <v>13724.682013130001</v>
      </c>
      <c r="AJ34" s="63">
        <v>15072.409013130002</v>
      </c>
      <c r="AK34" s="63">
        <v>15115.809425241681</v>
      </c>
      <c r="AL34" s="63">
        <v>16391.836481116683</v>
      </c>
      <c r="AM34" s="63">
        <v>12314.988960170909</v>
      </c>
      <c r="AN34" s="63">
        <v>12335.399264029345</v>
      </c>
      <c r="AO34" s="63">
        <v>12394.072000000002</v>
      </c>
      <c r="AP34" s="63">
        <v>12565.053</v>
      </c>
      <c r="AQ34" s="63">
        <v>12262.542845819999</v>
      </c>
      <c r="AR34" s="63">
        <v>12409.77198790617</v>
      </c>
      <c r="AS34" s="63">
        <v>12088.002</v>
      </c>
      <c r="AT34" s="63">
        <v>12378.442000000001</v>
      </c>
      <c r="AU34" s="63">
        <v>13055.779000000002</v>
      </c>
      <c r="AV34" s="63">
        <v>13577.811</v>
      </c>
      <c r="AW34" s="63">
        <v>13139.117000000002</v>
      </c>
      <c r="AX34" s="63">
        <v>13255.534000000003</v>
      </c>
      <c r="AY34" s="63">
        <v>13596.034</v>
      </c>
      <c r="AZ34" s="63">
        <v>13942.368</v>
      </c>
      <c r="BA34" s="63">
        <v>17423.896000000001</v>
      </c>
      <c r="BB34" s="63">
        <v>13814.77</v>
      </c>
      <c r="BC34" s="63">
        <v>15251.537</v>
      </c>
      <c r="BD34" s="63">
        <v>16036.781000000003</v>
      </c>
      <c r="BE34" s="63">
        <v>16036.781000000003</v>
      </c>
      <c r="BF34" s="63">
        <v>5412.4809999999998</v>
      </c>
      <c r="BG34" s="63">
        <v>5643.2449999999999</v>
      </c>
      <c r="BH34" s="63">
        <v>6112.2100000000009</v>
      </c>
      <c r="BI34" s="63">
        <v>5545.2309999999998</v>
      </c>
      <c r="BJ34" s="63">
        <v>6077.607</v>
      </c>
      <c r="BK34" s="63">
        <v>6412.7679999999991</v>
      </c>
      <c r="BL34" s="63">
        <v>7711.2579999999989</v>
      </c>
      <c r="BM34" s="63">
        <v>5350.78</v>
      </c>
      <c r="BN34" s="63">
        <v>4146.8410000000003</v>
      </c>
      <c r="BO34" s="63">
        <v>3516.4520000000002</v>
      </c>
      <c r="BP34" s="63">
        <v>3238.3629999999994</v>
      </c>
      <c r="BQ34" s="63">
        <v>7458.8402000000006</v>
      </c>
      <c r="BR34" s="63">
        <v>7458.8402000000006</v>
      </c>
      <c r="BS34" s="63">
        <v>5880.376736441016</v>
      </c>
      <c r="BT34" s="63">
        <v>3392.58</v>
      </c>
      <c r="BU34" s="63">
        <v>3426.6467213199999</v>
      </c>
      <c r="BV34" s="63">
        <v>4434.2059508299999</v>
      </c>
      <c r="BW34" s="63">
        <v>6803.5239999999994</v>
      </c>
      <c r="BX34" s="63">
        <v>6180.8379999999997</v>
      </c>
      <c r="BY34" s="63">
        <v>5922.2866728099998</v>
      </c>
      <c r="BZ34" s="63">
        <v>5649.8512371800007</v>
      </c>
      <c r="CA34" s="63">
        <v>7011.0704295699998</v>
      </c>
      <c r="CB34" s="63">
        <v>9958.4998871986918</v>
      </c>
      <c r="CC34" s="63">
        <v>10067.825969149571</v>
      </c>
      <c r="CD34" s="63">
        <v>10313.148000000001</v>
      </c>
      <c r="CE34" s="63">
        <v>7900.6134056351639</v>
      </c>
      <c r="CF34" s="63">
        <v>11259.983694130518</v>
      </c>
      <c r="CG34" s="63">
        <v>8265.59</v>
      </c>
      <c r="CH34" s="63">
        <v>7999.0426893309514</v>
      </c>
      <c r="CI34" s="63">
        <v>8249.388154157532</v>
      </c>
      <c r="CJ34" s="63">
        <v>8039.9447046655932</v>
      </c>
      <c r="CK34" s="63">
        <v>8457.9982916408644</v>
      </c>
      <c r="CL34" s="63">
        <v>8847.0226622494429</v>
      </c>
      <c r="CM34" s="63">
        <v>13377.669</v>
      </c>
      <c r="CN34" s="63">
        <v>12188.969040084326</v>
      </c>
      <c r="CO34" s="63">
        <v>13127.895766155279</v>
      </c>
      <c r="CP34" s="63">
        <v>15076.092999999999</v>
      </c>
      <c r="CQ34" s="63">
        <v>15687.704471900555</v>
      </c>
      <c r="CR34" s="63">
        <v>15665.775024439932</v>
      </c>
      <c r="CS34" s="63">
        <v>15474.14</v>
      </c>
      <c r="CT34" s="63">
        <v>10016.372708561661</v>
      </c>
      <c r="CU34" s="63">
        <v>10552.956410307655</v>
      </c>
      <c r="CV34" s="63">
        <v>16589.770840599998</v>
      </c>
      <c r="CW34" s="63">
        <v>11921.195160839085</v>
      </c>
      <c r="CX34" s="63">
        <v>12237.276480365012</v>
      </c>
      <c r="CY34" s="63">
        <v>16902.457999999999</v>
      </c>
      <c r="CZ34" s="63">
        <v>14656.455711080525</v>
      </c>
      <c r="DA34" s="63">
        <v>50512.357186997258</v>
      </c>
      <c r="DB34" s="63">
        <v>14928.885257588214</v>
      </c>
      <c r="DC34" s="63">
        <v>12296.345343983017</v>
      </c>
      <c r="DD34" s="63">
        <v>12309.132356827504</v>
      </c>
      <c r="DE34" s="63">
        <v>13406.804931239152</v>
      </c>
      <c r="DF34" s="63">
        <v>12028.11376519959</v>
      </c>
      <c r="DG34" s="63">
        <v>12106.202558782208</v>
      </c>
      <c r="DH34" s="63">
        <v>13218.7609551775</v>
      </c>
      <c r="DI34" s="63">
        <v>9659.2459868912101</v>
      </c>
      <c r="DJ34" s="63">
        <v>10801.164251521721</v>
      </c>
      <c r="DK34" s="63">
        <v>11058.759721235661</v>
      </c>
      <c r="DL34" s="63">
        <v>12383.326864991701</v>
      </c>
      <c r="DM34" s="63">
        <v>13835.411349794904</v>
      </c>
      <c r="DN34" s="63">
        <v>12884.595125481617</v>
      </c>
      <c r="DO34" s="63">
        <v>11311.353242081092</v>
      </c>
      <c r="DP34" s="63">
        <v>12257.646497380007</v>
      </c>
      <c r="DQ34" s="63">
        <v>13006.527988488799</v>
      </c>
      <c r="DR34" s="63">
        <v>12435.522306160507</v>
      </c>
      <c r="DS34" s="63">
        <v>12737.793298904349</v>
      </c>
      <c r="DT34" s="63">
        <v>13385.235940541043</v>
      </c>
      <c r="DU34" s="63">
        <v>14012.845836562752</v>
      </c>
      <c r="DV34" s="63">
        <v>13769.175737361813</v>
      </c>
      <c r="DW34" s="63">
        <v>10775.354902916812</v>
      </c>
      <c r="DX34" s="63">
        <v>9974.2916644002471</v>
      </c>
      <c r="DY34" s="63">
        <v>10814.970208870192</v>
      </c>
      <c r="DZ34" s="63">
        <v>11754.169154773675</v>
      </c>
      <c r="EA34" s="63">
        <v>13136.425075508352</v>
      </c>
      <c r="EB34" s="63">
        <v>11796.707391943031</v>
      </c>
      <c r="EC34" s="63">
        <v>12235.632294503852</v>
      </c>
      <c r="ED34" s="63">
        <v>12994.708073680762</v>
      </c>
      <c r="EE34" s="63">
        <v>14224.44260607847</v>
      </c>
      <c r="EF34" s="63">
        <v>14432.748283577286</v>
      </c>
      <c r="EG34" s="63">
        <v>14029.881731907248</v>
      </c>
      <c r="EH34" s="63">
        <v>13692.014837341017</v>
      </c>
      <c r="EI34" s="63">
        <v>15691.700327511213</v>
      </c>
      <c r="EJ34" s="63">
        <v>14329.998145161222</v>
      </c>
      <c r="EK34" s="63">
        <v>14498.510967946078</v>
      </c>
      <c r="EL34" s="63">
        <v>13412.977248478774</v>
      </c>
      <c r="EM34" s="63">
        <v>12298.061955520912</v>
      </c>
      <c r="EN34" s="63">
        <v>12928.870767731893</v>
      </c>
      <c r="EO34" s="63">
        <v>13249.257268030631</v>
      </c>
      <c r="EP34" s="63">
        <v>12616.522291871606</v>
      </c>
      <c r="EQ34" s="63">
        <v>12859.971105969391</v>
      </c>
      <c r="ER34" s="63">
        <v>14271.895227831483</v>
      </c>
      <c r="ES34" s="63">
        <v>11944.49508277558</v>
      </c>
      <c r="ET34" s="63">
        <v>19989.305323923854</v>
      </c>
      <c r="EU34" s="63">
        <v>10691.696365257598</v>
      </c>
      <c r="EV34" s="63">
        <v>10481.071465490864</v>
      </c>
      <c r="EW34" s="63">
        <v>10540.597438694951</v>
      </c>
      <c r="EX34" s="63">
        <v>10566.5361392257</v>
      </c>
      <c r="EY34" s="63">
        <v>13533.037604145964</v>
      </c>
      <c r="EZ34" s="63">
        <v>13035.481839228265</v>
      </c>
      <c r="FA34" s="63">
        <v>14435.138371624484</v>
      </c>
      <c r="FB34" s="63">
        <v>14282.317931726962</v>
      </c>
      <c r="FC34" s="63">
        <v>14845.167656899172</v>
      </c>
      <c r="FD34" s="63">
        <v>12291.299303196707</v>
      </c>
      <c r="FE34" s="63">
        <v>20958.87142622616</v>
      </c>
      <c r="FF34" s="63">
        <v>21124.818103557798</v>
      </c>
      <c r="FG34" s="63">
        <v>23039.2393363845</v>
      </c>
      <c r="FH34" s="63">
        <v>23253.912076778179</v>
      </c>
      <c r="FI34" s="63">
        <v>12543.746998419932</v>
      </c>
      <c r="FJ34" s="63">
        <v>13664.786629541519</v>
      </c>
      <c r="FK34" s="63">
        <v>13610.140136402149</v>
      </c>
      <c r="FL34" s="63">
        <v>14637.432674273205</v>
      </c>
      <c r="FM34" s="63">
        <v>15069.180183685809</v>
      </c>
      <c r="FN34" s="63">
        <v>15346.040340341417</v>
      </c>
      <c r="FO34" s="63">
        <v>14918.529592140367</v>
      </c>
      <c r="FP34" s="63">
        <v>16560.333437369471</v>
      </c>
      <c r="FQ34" s="63">
        <v>15166.300427042916</v>
      </c>
      <c r="FR34" s="63">
        <v>16856.397619083811</v>
      </c>
      <c r="FS34" s="63">
        <v>16789.67657933099</v>
      </c>
      <c r="FT34" s="63">
        <v>16680.809430879395</v>
      </c>
      <c r="FU34" s="63">
        <v>16457.293997118701</v>
      </c>
      <c r="FV34" s="63">
        <v>15019.818723646509</v>
      </c>
      <c r="FW34" s="63">
        <v>15821.54749641076</v>
      </c>
      <c r="FX34" s="63">
        <v>16057.136319246736</v>
      </c>
      <c r="FY34" s="63">
        <v>15855.665749874954</v>
      </c>
      <c r="FZ34" s="63">
        <v>15995.36781195495</v>
      </c>
      <c r="GA34" s="63">
        <v>16810.146452573899</v>
      </c>
      <c r="GB34" s="63">
        <v>18098.081528277376</v>
      </c>
      <c r="GC34" s="63">
        <v>18089.434075565438</v>
      </c>
      <c r="GD34" s="63">
        <v>18293.676919656489</v>
      </c>
      <c r="GE34" s="63">
        <v>18037.427461673546</v>
      </c>
      <c r="GF34" s="63">
        <v>18560.319483684536</v>
      </c>
      <c r="GG34" s="63">
        <v>19088.020411316083</v>
      </c>
      <c r="GH34" s="63">
        <v>18468.577477057082</v>
      </c>
      <c r="GI34" s="63">
        <v>19271.710030599585</v>
      </c>
      <c r="GJ34" s="63">
        <v>20910.066377757525</v>
      </c>
      <c r="GK34" s="63">
        <v>18889.501331896776</v>
      </c>
      <c r="GL34" s="63">
        <v>20205.434678831327</v>
      </c>
      <c r="GM34" s="63">
        <v>21642.113511421325</v>
      </c>
      <c r="GN34" s="63">
        <v>23196.401027825526</v>
      </c>
      <c r="GO34" s="63">
        <v>23753.602800427696</v>
      </c>
      <c r="GP34" s="63">
        <v>24405.919708963214</v>
      </c>
      <c r="GQ34" s="63">
        <v>24728.045815994497</v>
      </c>
      <c r="GR34" s="63">
        <v>24692.651382239121</v>
      </c>
      <c r="GS34" s="63">
        <v>25554.155954785674</v>
      </c>
      <c r="GT34" s="63">
        <v>27648.745320592348</v>
      </c>
      <c r="GU34" s="63">
        <v>26764.587257299772</v>
      </c>
      <c r="GV34" s="63">
        <v>54061.202926325597</v>
      </c>
      <c r="GW34" s="63">
        <v>26814.225247364757</v>
      </c>
      <c r="GX34" s="63">
        <v>27303.330655729795</v>
      </c>
      <c r="GY34" s="63">
        <v>28859.79854008662</v>
      </c>
      <c r="GZ34" s="63">
        <v>36844.304097640394</v>
      </c>
      <c r="HA34" s="63">
        <v>36185.70498756742</v>
      </c>
      <c r="HB34" s="63">
        <v>37599.380779052306</v>
      </c>
      <c r="HC34" s="63">
        <v>37551.061550370658</v>
      </c>
      <c r="HD34" s="63">
        <v>40039.863655744521</v>
      </c>
      <c r="HE34" s="63">
        <v>38612.846830356662</v>
      </c>
      <c r="HF34" s="63">
        <v>121890.35271246514</v>
      </c>
      <c r="HG34" s="63">
        <v>119915.02665603546</v>
      </c>
      <c r="HH34" s="63">
        <v>121401.76419438154</v>
      </c>
      <c r="HI34" s="63">
        <v>128224.43997419084</v>
      </c>
      <c r="HJ34" s="63">
        <v>123688.94663475898</v>
      </c>
      <c r="HK34" s="63">
        <v>124891.34999549692</v>
      </c>
      <c r="HL34" s="63">
        <v>137551.61382177769</v>
      </c>
      <c r="HM34" s="63">
        <v>151174.42786783015</v>
      </c>
      <c r="HN34" s="63">
        <v>146980.92423197208</v>
      </c>
      <c r="HO34" s="63">
        <v>153415.09728296407</v>
      </c>
      <c r="HP34" s="63">
        <v>145364.87675476164</v>
      </c>
      <c r="HQ34" s="63">
        <v>141191.81825945681</v>
      </c>
      <c r="HR34" s="63">
        <v>150051.43302162169</v>
      </c>
      <c r="HS34" s="63">
        <v>146060.3188417723</v>
      </c>
      <c r="HT34" s="63">
        <v>146903.69082012816</v>
      </c>
      <c r="HU34" s="63">
        <v>171823.82603816624</v>
      </c>
      <c r="HV34" s="63">
        <v>169212.2983824868</v>
      </c>
      <c r="HW34" s="63">
        <v>176938.07571769343</v>
      </c>
      <c r="HX34" s="63">
        <v>196217.9220766795</v>
      </c>
      <c r="HY34" s="63">
        <v>190181.07039111989</v>
      </c>
      <c r="HZ34" s="63">
        <v>194183.83335089075</v>
      </c>
      <c r="IA34" s="63">
        <v>214486.20026321663</v>
      </c>
      <c r="IB34" s="63">
        <v>211932.94698501038</v>
      </c>
      <c r="IC34" s="63">
        <v>211622.25397629614</v>
      </c>
      <c r="ID34" s="63">
        <v>218898.58066895013</v>
      </c>
      <c r="IE34" s="63">
        <v>218411.7496826018</v>
      </c>
      <c r="IF34" s="63">
        <v>218873.39874313909</v>
      </c>
      <c r="IG34" s="63">
        <v>222153.25446860763</v>
      </c>
      <c r="IH34" s="63">
        <v>226707.48477291287</v>
      </c>
      <c r="II34" s="63">
        <v>234875.6183715412</v>
      </c>
      <c r="IJ34" s="63">
        <v>234611.7738348392</v>
      </c>
      <c r="IK34" s="63">
        <v>234551.3866167001</v>
      </c>
      <c r="IL34" s="63">
        <v>241464.96470447091</v>
      </c>
      <c r="IM34" s="63">
        <v>240617.2848898464</v>
      </c>
      <c r="IN34" s="63">
        <v>238558.7994082431</v>
      </c>
      <c r="IO34" s="63">
        <v>235619.33933313872</v>
      </c>
      <c r="IP34" s="63">
        <v>234357.04941068628</v>
      </c>
      <c r="IQ34" s="63">
        <v>234167.94774126814</v>
      </c>
      <c r="IR34" s="63">
        <v>236197.27225616018</v>
      </c>
      <c r="IS34" s="63">
        <v>238992.77084065176</v>
      </c>
      <c r="IT34" s="63">
        <v>233321.57539372274</v>
      </c>
      <c r="IU34" s="63">
        <v>239708.07586292885</v>
      </c>
      <c r="IV34" s="63">
        <v>227935.33319401334</v>
      </c>
      <c r="IW34" s="63">
        <v>226836.46110684087</v>
      </c>
      <c r="IX34" s="63">
        <v>226338.75173778628</v>
      </c>
      <c r="IY34" s="63">
        <v>243049.03076636943</v>
      </c>
      <c r="IZ34" s="63">
        <v>237976.7327128856</v>
      </c>
      <c r="JA34" s="63">
        <v>246265.49979883368</v>
      </c>
      <c r="JB34" s="63">
        <v>255951.09197740283</v>
      </c>
      <c r="JC34" s="63">
        <v>242695.58332452807</v>
      </c>
      <c r="JD34" s="63">
        <v>252610.69874479371</v>
      </c>
      <c r="JE34" s="63">
        <v>264830.44221058651</v>
      </c>
      <c r="JF34" s="63">
        <v>258122.4305221609</v>
      </c>
      <c r="JG34" s="63">
        <v>271169.40776387177</v>
      </c>
      <c r="JH34" s="63">
        <v>282313.59248140734</v>
      </c>
      <c r="JI34" s="63">
        <v>273590.76155717962</v>
      </c>
      <c r="JJ34" s="63">
        <v>275333.7643362509</v>
      </c>
      <c r="JK34" s="63">
        <v>281511.32144828961</v>
      </c>
      <c r="JL34" s="63">
        <v>271826.2318364075</v>
      </c>
      <c r="JM34" s="63">
        <v>273239.4874732836</v>
      </c>
      <c r="JN34" s="63">
        <v>291532.25450451608</v>
      </c>
      <c r="JO34" s="63">
        <v>275394.4672038111</v>
      </c>
      <c r="JP34" s="63">
        <v>273008.97255377437</v>
      </c>
      <c r="JQ34" s="63">
        <v>289880.67253235274</v>
      </c>
      <c r="JR34" s="63">
        <v>278370.28989993042</v>
      </c>
      <c r="JS34" s="63">
        <v>276233.94696381793</v>
      </c>
      <c r="JT34" s="63">
        <v>292998.35655715136</v>
      </c>
      <c r="JU34" s="63">
        <v>282771.77562072466</v>
      </c>
      <c r="JV34" s="63">
        <v>290104.47687990847</v>
      </c>
      <c r="JW34" s="63">
        <v>307634.08687679144</v>
      </c>
      <c r="JX34" s="63">
        <v>294426.04050870071</v>
      </c>
      <c r="JY34" s="63">
        <v>294946.5482015133</v>
      </c>
    </row>
    <row r="35" spans="2:285" ht="15" customHeight="1" x14ac:dyDescent="0.2">
      <c r="B35" s="66" t="s">
        <v>47</v>
      </c>
      <c r="C35" s="63">
        <v>765.75799999999992</v>
      </c>
      <c r="D35" s="63">
        <v>842.23300000000006</v>
      </c>
      <c r="E35" s="63">
        <v>645.52800000000002</v>
      </c>
      <c r="F35" s="63">
        <v>649.38199999999995</v>
      </c>
      <c r="G35" s="63">
        <v>2060.8449999999998</v>
      </c>
      <c r="H35" s="63">
        <v>1061.807</v>
      </c>
      <c r="I35" s="63">
        <v>1020.5120000000001</v>
      </c>
      <c r="J35" s="63">
        <v>1048.8539999999998</v>
      </c>
      <c r="K35" s="63">
        <v>908.81299999999999</v>
      </c>
      <c r="L35" s="63">
        <v>1067.6469999999999</v>
      </c>
      <c r="M35" s="63">
        <v>1092.895</v>
      </c>
      <c r="N35" s="63">
        <v>1088.6289999999999</v>
      </c>
      <c r="O35" s="63">
        <v>1121.7950000000001</v>
      </c>
      <c r="P35" s="63">
        <v>1084.5419999999999</v>
      </c>
      <c r="Q35" s="63">
        <v>1096.856</v>
      </c>
      <c r="R35" s="63">
        <v>1106.2249999999999</v>
      </c>
      <c r="S35" s="63">
        <v>1132.9929999999999</v>
      </c>
      <c r="T35" s="63">
        <v>1033.585</v>
      </c>
      <c r="U35" s="63">
        <v>887.86199999999997</v>
      </c>
      <c r="V35" s="63">
        <v>1119.8149999999998</v>
      </c>
      <c r="W35" s="63">
        <v>1188.6509999999998</v>
      </c>
      <c r="X35" s="63">
        <v>1100.771</v>
      </c>
      <c r="Y35" s="63">
        <v>1204.4410000000003</v>
      </c>
      <c r="Z35" s="63">
        <v>1151.9559999999999</v>
      </c>
      <c r="AA35" s="63">
        <v>1146.4759999999999</v>
      </c>
      <c r="AB35" s="63">
        <v>1117.604</v>
      </c>
      <c r="AC35" s="63">
        <v>1200.779</v>
      </c>
      <c r="AD35" s="63">
        <v>1236.6440000000002</v>
      </c>
      <c r="AE35" s="63">
        <v>938.3</v>
      </c>
      <c r="AF35" s="63">
        <v>1009.279</v>
      </c>
      <c r="AG35" s="63">
        <v>1054.8739999999998</v>
      </c>
      <c r="AH35" s="63">
        <v>831.803</v>
      </c>
      <c r="AI35" s="63">
        <v>992.79245229999992</v>
      </c>
      <c r="AJ35" s="63">
        <v>901.82345229999999</v>
      </c>
      <c r="AK35" s="63">
        <v>885.35340048328305</v>
      </c>
      <c r="AL35" s="63">
        <v>964.04219907668016</v>
      </c>
      <c r="AM35" s="63">
        <v>954.82246659036139</v>
      </c>
      <c r="AN35" s="63">
        <v>977.28912766078565</v>
      </c>
      <c r="AO35" s="63">
        <v>1241.5029999999999</v>
      </c>
      <c r="AP35" s="63">
        <v>1171.386</v>
      </c>
      <c r="AQ35" s="63">
        <v>1143.8954523</v>
      </c>
      <c r="AR35" s="63">
        <v>1284.0824522999999</v>
      </c>
      <c r="AS35" s="63">
        <v>1073.942</v>
      </c>
      <c r="AT35" s="63">
        <v>1204.57</v>
      </c>
      <c r="AU35" s="63">
        <v>1294.3430000000001</v>
      </c>
      <c r="AV35" s="63">
        <v>2183.6179999999999</v>
      </c>
      <c r="AW35" s="63">
        <v>2241.127</v>
      </c>
      <c r="AX35" s="63">
        <v>2387.7959999999998</v>
      </c>
      <c r="AY35" s="63">
        <v>2243.8109999999997</v>
      </c>
      <c r="AZ35" s="63">
        <v>2594.9179999999997</v>
      </c>
      <c r="BA35" s="63">
        <v>2334.5280000000002</v>
      </c>
      <c r="BB35" s="63">
        <v>2195.2170000000001</v>
      </c>
      <c r="BC35" s="63">
        <v>1711.6260000000002</v>
      </c>
      <c r="BD35" s="63">
        <v>2158.0549999999998</v>
      </c>
      <c r="BE35" s="63">
        <v>2158.0549999999998</v>
      </c>
      <c r="BF35" s="63">
        <v>1257.5300000000002</v>
      </c>
      <c r="BG35" s="63">
        <v>1355.519</v>
      </c>
      <c r="BH35" s="63">
        <v>1857.8119999999999</v>
      </c>
      <c r="BI35" s="63">
        <v>1407.374</v>
      </c>
      <c r="BJ35" s="63">
        <v>1461.9490000000001</v>
      </c>
      <c r="BK35" s="63">
        <v>1572.5140000000001</v>
      </c>
      <c r="BL35" s="63">
        <v>1305.3999999999999</v>
      </c>
      <c r="BM35" s="63">
        <v>1455.6479999999999</v>
      </c>
      <c r="BN35" s="63">
        <v>1502.9079999999999</v>
      </c>
      <c r="BO35" s="63">
        <v>992.226</v>
      </c>
      <c r="BP35" s="63">
        <v>1250.0139999999999</v>
      </c>
      <c r="BQ35" s="63">
        <v>1769.8709999999999</v>
      </c>
      <c r="BR35" s="63">
        <v>1769.8709999999999</v>
      </c>
      <c r="BS35" s="63">
        <v>1521.5522112619524</v>
      </c>
      <c r="BT35" s="63">
        <v>1616.2120000000002</v>
      </c>
      <c r="BU35" s="63">
        <v>1659.4900573699999</v>
      </c>
      <c r="BV35" s="63">
        <v>1548.95004881</v>
      </c>
      <c r="BW35" s="63">
        <v>1674.8549999999998</v>
      </c>
      <c r="BX35" s="63">
        <v>1483.0740000000001</v>
      </c>
      <c r="BY35" s="63">
        <v>1342.8481276600003</v>
      </c>
      <c r="BZ35" s="63">
        <v>1412.8365502199999</v>
      </c>
      <c r="CA35" s="63">
        <v>1509.9602626499998</v>
      </c>
      <c r="CB35" s="63">
        <v>2090.1917503978566</v>
      </c>
      <c r="CC35" s="63">
        <v>1820.827804068271</v>
      </c>
      <c r="CD35" s="63">
        <v>1881.1960000000001</v>
      </c>
      <c r="CE35" s="63">
        <v>1794.9325678614784</v>
      </c>
      <c r="CF35" s="63">
        <v>1989.8250055698877</v>
      </c>
      <c r="CG35" s="63">
        <v>1752.1299999999999</v>
      </c>
      <c r="CH35" s="63">
        <v>1946.4721401005891</v>
      </c>
      <c r="CI35" s="63">
        <v>1640.5314050546203</v>
      </c>
      <c r="CJ35" s="63">
        <v>1739.3994805259586</v>
      </c>
      <c r="CK35" s="63">
        <v>1887.3171514152893</v>
      </c>
      <c r="CL35" s="63">
        <v>1830.88230773231</v>
      </c>
      <c r="CM35" s="63">
        <v>1694.4740000000002</v>
      </c>
      <c r="CN35" s="63">
        <v>1782.9258892616388</v>
      </c>
      <c r="CO35" s="63">
        <v>2193.6576327150074</v>
      </c>
      <c r="CP35" s="63">
        <v>1857.0409999999999</v>
      </c>
      <c r="CQ35" s="63">
        <v>2172.8357284358749</v>
      </c>
      <c r="CR35" s="63">
        <v>2447.3367488359036</v>
      </c>
      <c r="CS35" s="63">
        <v>2429.299</v>
      </c>
      <c r="CT35" s="63">
        <v>2760.1455955846609</v>
      </c>
      <c r="CU35" s="63">
        <v>2805.332518142588</v>
      </c>
      <c r="CV35" s="63">
        <v>1906.1579999999999</v>
      </c>
      <c r="CW35" s="63">
        <v>1569.6208120312801</v>
      </c>
      <c r="CX35" s="63">
        <v>1923.2245964911795</v>
      </c>
      <c r="CY35" s="63">
        <v>1583.3609999999996</v>
      </c>
      <c r="CZ35" s="63">
        <v>4149.551966599679</v>
      </c>
      <c r="DA35" s="63">
        <v>4236.4133280865408</v>
      </c>
      <c r="DB35" s="63">
        <v>1892.9605384700001</v>
      </c>
      <c r="DC35" s="63">
        <v>1228.4340740356197</v>
      </c>
      <c r="DD35" s="63">
        <v>1230.8760876635233</v>
      </c>
      <c r="DE35" s="63">
        <v>2508.5</v>
      </c>
      <c r="DF35" s="63">
        <v>2327.4612342549894</v>
      </c>
      <c r="DG35" s="63">
        <v>2126.224357226045</v>
      </c>
      <c r="DH35" s="63">
        <v>2398.7760000000003</v>
      </c>
      <c r="DI35" s="63">
        <v>2446.4360000000001</v>
      </c>
      <c r="DJ35" s="63">
        <v>2163.527</v>
      </c>
      <c r="DK35" s="63">
        <v>2093.8330000000001</v>
      </c>
      <c r="DL35" s="63">
        <v>2169.6390000000001</v>
      </c>
      <c r="DM35" s="63">
        <v>2435.3440000000001</v>
      </c>
      <c r="DN35" s="63">
        <v>2112.3000000000002</v>
      </c>
      <c r="DO35" s="63">
        <v>1922.904</v>
      </c>
      <c r="DP35" s="63">
        <v>1931.3040000000001</v>
      </c>
      <c r="DQ35" s="63">
        <v>1920.002</v>
      </c>
      <c r="DR35" s="63">
        <v>1928.1</v>
      </c>
      <c r="DS35" s="63">
        <v>1944.15</v>
      </c>
      <c r="DT35" s="63">
        <v>2146.84</v>
      </c>
      <c r="DU35" s="63">
        <v>2099.06</v>
      </c>
      <c r="DV35" s="63">
        <v>2108.5500000000002</v>
      </c>
      <c r="DW35" s="63">
        <v>1129.98</v>
      </c>
      <c r="DX35" s="63">
        <v>1096.9000000000001</v>
      </c>
      <c r="DY35" s="63">
        <v>1096.2</v>
      </c>
      <c r="DZ35" s="63">
        <v>1162</v>
      </c>
      <c r="EA35" s="63">
        <v>1155.4000000000001</v>
      </c>
      <c r="EB35" s="63">
        <v>1128.4000000000001</v>
      </c>
      <c r="EC35" s="63">
        <v>898.47628981999992</v>
      </c>
      <c r="ED35" s="63">
        <v>880.8</v>
      </c>
      <c r="EE35" s="63">
        <v>1129</v>
      </c>
      <c r="EF35" s="63">
        <v>1581.07</v>
      </c>
      <c r="EG35" s="63">
        <v>1520.2</v>
      </c>
      <c r="EH35" s="63">
        <v>1477.9</v>
      </c>
      <c r="EI35" s="63">
        <v>1093.5</v>
      </c>
      <c r="EJ35" s="63">
        <v>1049.3845015500001</v>
      </c>
      <c r="EK35" s="63">
        <v>1090.4000000000001</v>
      </c>
      <c r="EL35" s="63">
        <v>1083.5204343599999</v>
      </c>
      <c r="EM35" s="63">
        <v>1039.11043436</v>
      </c>
      <c r="EN35" s="63">
        <v>1035.7</v>
      </c>
      <c r="EO35" s="63">
        <v>1158.8076752100001</v>
      </c>
      <c r="EP35" s="63">
        <v>1147.9716752100001</v>
      </c>
      <c r="EQ35" s="63">
        <v>1150.66767521</v>
      </c>
      <c r="ER35" s="63">
        <v>1012.4535989499999</v>
      </c>
      <c r="ES35" s="63">
        <v>1165.9813989500001</v>
      </c>
      <c r="ET35" s="63">
        <v>1088.7</v>
      </c>
      <c r="EU35" s="63">
        <v>1094.3824596700001</v>
      </c>
      <c r="EV35" s="63">
        <v>1093.45060143</v>
      </c>
      <c r="EW35" s="63">
        <v>1094.2640200800001</v>
      </c>
      <c r="EX35" s="63">
        <v>996.62867697999991</v>
      </c>
      <c r="EY35" s="63">
        <v>1540.3086769800002</v>
      </c>
      <c r="EZ35" s="63">
        <v>1741.55847698</v>
      </c>
      <c r="FA35" s="63">
        <v>1722.56950063</v>
      </c>
      <c r="FB35" s="63">
        <v>994.78050063000001</v>
      </c>
      <c r="FC35" s="63">
        <v>1603.5825006300001</v>
      </c>
      <c r="FD35" s="63">
        <v>678.59935351000013</v>
      </c>
      <c r="FE35" s="63">
        <v>978.93028630000003</v>
      </c>
      <c r="FF35" s="63">
        <v>882.59027508000008</v>
      </c>
      <c r="FG35" s="63">
        <v>876.49698476000003</v>
      </c>
      <c r="FH35" s="63">
        <v>876.49698476000003</v>
      </c>
      <c r="FI35" s="63">
        <v>876.49698476000003</v>
      </c>
      <c r="FJ35" s="63">
        <v>852.91678677000004</v>
      </c>
      <c r="FK35" s="63">
        <v>1006.3017244200001</v>
      </c>
      <c r="FL35" s="63">
        <v>1006.3019452200001</v>
      </c>
      <c r="FM35" s="63">
        <v>1006.2488990200001</v>
      </c>
      <c r="FN35" s="63">
        <v>1006.2488990200001</v>
      </c>
      <c r="FO35" s="63">
        <v>876.40430545000004</v>
      </c>
      <c r="FP35" s="63">
        <v>1006.1974763800001</v>
      </c>
      <c r="FQ35" s="63">
        <v>1006.1974763800001</v>
      </c>
      <c r="FR35" s="63">
        <v>1006.1974763800001</v>
      </c>
      <c r="FS35" s="63">
        <v>1006.1974763800001</v>
      </c>
      <c r="FT35" s="63">
        <v>1006.1503260500001</v>
      </c>
      <c r="FU35" s="63">
        <v>1006.1503260500001</v>
      </c>
      <c r="FV35" s="63">
        <v>1006.56234124</v>
      </c>
      <c r="FW35" s="63">
        <v>1006.6</v>
      </c>
      <c r="FX35" s="63">
        <v>1006.6</v>
      </c>
      <c r="FY35" s="63">
        <v>1006.0830198000001</v>
      </c>
      <c r="FZ35" s="63">
        <v>1006.0830198000001</v>
      </c>
      <c r="GA35" s="63">
        <v>1006.0830198000001</v>
      </c>
      <c r="GB35" s="63">
        <v>1006.0830198000001</v>
      </c>
      <c r="GC35" s="63">
        <v>1135.9230198</v>
      </c>
      <c r="GD35" s="63">
        <v>1006.0790198000001</v>
      </c>
      <c r="GE35" s="63">
        <v>1206.0790198</v>
      </c>
      <c r="GF35" s="63">
        <v>1053.6569550700001</v>
      </c>
      <c r="GG35" s="63">
        <v>1053.6616495400001</v>
      </c>
      <c r="GH35" s="63">
        <v>853.65695507000009</v>
      </c>
      <c r="GI35" s="63">
        <v>798.46173427000008</v>
      </c>
      <c r="GJ35" s="63">
        <v>1053.6569550700001</v>
      </c>
      <c r="GK35" s="63">
        <v>1053.6569550700001</v>
      </c>
      <c r="GL35" s="63">
        <v>1053.6769550700001</v>
      </c>
      <c r="GM35" s="63">
        <v>1053.6769550700001</v>
      </c>
      <c r="GN35" s="63">
        <v>1053.47172032</v>
      </c>
      <c r="GO35" s="63">
        <v>1053.47172032</v>
      </c>
      <c r="GP35" s="63">
        <v>1053.47172032</v>
      </c>
      <c r="GQ35" s="63">
        <v>1053.5731363499999</v>
      </c>
      <c r="GR35" s="63">
        <v>1051.18671539</v>
      </c>
      <c r="GS35" s="63">
        <v>1053.5777299199999</v>
      </c>
      <c r="GT35" s="63">
        <v>1047.4796596799999</v>
      </c>
      <c r="GU35" s="63">
        <v>1047.4796596799999</v>
      </c>
      <c r="GV35" s="63">
        <v>1039.3796287800001</v>
      </c>
      <c r="GW35" s="63">
        <v>1041.4330759700001</v>
      </c>
      <c r="GX35" s="63">
        <v>1041.4330759700001</v>
      </c>
      <c r="GY35" s="63">
        <v>1034.8407929499999</v>
      </c>
      <c r="GZ35" s="63">
        <v>1035.673</v>
      </c>
      <c r="HA35" s="63">
        <v>1035.6731059700001</v>
      </c>
      <c r="HB35" s="63">
        <v>1035.6731059700001</v>
      </c>
      <c r="HC35" s="63">
        <v>1035.72655556</v>
      </c>
      <c r="HD35" s="63">
        <v>1029.72655556</v>
      </c>
      <c r="HE35" s="63">
        <v>1021.12658056</v>
      </c>
      <c r="HF35" s="63">
        <v>1029.5113906699999</v>
      </c>
      <c r="HG35" s="63">
        <v>1015.11144067</v>
      </c>
      <c r="HH35" s="63">
        <v>1016.21912765</v>
      </c>
      <c r="HI35" s="63">
        <v>1018.5186163600001</v>
      </c>
      <c r="HJ35" s="63">
        <v>1011.5264885700001</v>
      </c>
      <c r="HK35" s="63">
        <v>1011.5264885700001</v>
      </c>
      <c r="HL35" s="63">
        <v>933.19004392000011</v>
      </c>
      <c r="HM35" s="63">
        <v>939.1902124400001</v>
      </c>
      <c r="HN35" s="63">
        <v>983.11556814000005</v>
      </c>
      <c r="HO35" s="63">
        <v>933.72781377000001</v>
      </c>
      <c r="HP35" s="63">
        <v>933.72774156000003</v>
      </c>
      <c r="HQ35" s="63">
        <v>933.72766935000004</v>
      </c>
      <c r="HR35" s="63">
        <v>982.70395756000016</v>
      </c>
      <c r="HS35" s="63">
        <v>978.7039875600002</v>
      </c>
      <c r="HT35" s="63">
        <v>972.71154434000016</v>
      </c>
      <c r="HU35" s="63">
        <v>831.67381790000002</v>
      </c>
      <c r="HV35" s="63">
        <v>1104.4702330699999</v>
      </c>
      <c r="HW35" s="63">
        <v>1124.0054585999999</v>
      </c>
      <c r="HX35" s="63">
        <v>1215.9865479499999</v>
      </c>
      <c r="HY35" s="63">
        <v>957.45020732</v>
      </c>
      <c r="HZ35" s="63">
        <v>700.79513789000009</v>
      </c>
      <c r="IA35" s="63">
        <v>1122.6941253299997</v>
      </c>
      <c r="IB35" s="63">
        <v>1116.1315009899999</v>
      </c>
      <c r="IC35" s="63">
        <v>1098.09785341</v>
      </c>
      <c r="ID35" s="63">
        <v>971.99749324000004</v>
      </c>
      <c r="IE35" s="63">
        <v>1286.70413302</v>
      </c>
      <c r="IF35" s="63">
        <v>1284.9464785299999</v>
      </c>
      <c r="IG35" s="63">
        <v>1273.1740467100001</v>
      </c>
      <c r="IH35" s="63">
        <v>1273.38363871</v>
      </c>
      <c r="II35" s="63">
        <v>953.96081320000008</v>
      </c>
      <c r="IJ35" s="63">
        <v>1265.7913738499999</v>
      </c>
      <c r="IK35" s="63">
        <v>938.46758680999994</v>
      </c>
      <c r="IL35" s="63">
        <v>941.42524931000003</v>
      </c>
      <c r="IM35" s="63">
        <v>942.8957041000001</v>
      </c>
      <c r="IN35" s="63">
        <v>798.31516117000001</v>
      </c>
      <c r="IO35" s="63">
        <v>841.90163364</v>
      </c>
      <c r="IP35" s="63">
        <v>920.7823547700001</v>
      </c>
      <c r="IQ35" s="63">
        <v>916.20635545000005</v>
      </c>
      <c r="IR35" s="63">
        <v>916.58703632000004</v>
      </c>
      <c r="IS35" s="63">
        <v>821.37085045000003</v>
      </c>
      <c r="IT35" s="63">
        <v>956.17292681000004</v>
      </c>
      <c r="IU35" s="63">
        <v>955.19932633999997</v>
      </c>
      <c r="IV35" s="63">
        <v>952.98799584000005</v>
      </c>
      <c r="IW35" s="63">
        <v>952.03995668000005</v>
      </c>
      <c r="IX35" s="63">
        <v>948.37005581000005</v>
      </c>
      <c r="IY35" s="63">
        <v>401.57148155000004</v>
      </c>
      <c r="IZ35" s="63">
        <v>347.83830091000004</v>
      </c>
      <c r="JA35" s="63">
        <v>401.57148155000004</v>
      </c>
      <c r="JB35" s="63">
        <v>401.78959356999997</v>
      </c>
      <c r="JC35" s="63">
        <v>401.78959356999997</v>
      </c>
      <c r="JD35" s="63">
        <v>401.78959356999997</v>
      </c>
      <c r="JE35" s="63">
        <v>401.78959356999997</v>
      </c>
      <c r="JF35" s="63">
        <v>401.78959356999997</v>
      </c>
      <c r="JG35" s="63">
        <v>618.38959356999999</v>
      </c>
      <c r="JH35" s="63">
        <v>618.38959356999999</v>
      </c>
      <c r="JI35" s="63">
        <v>618.38959356999999</v>
      </c>
      <c r="JJ35" s="63">
        <v>618.38959356999999</v>
      </c>
      <c r="JK35" s="63">
        <v>618.38959356999999</v>
      </c>
      <c r="JL35" s="63">
        <v>563.44348202999993</v>
      </c>
      <c r="JM35" s="63">
        <v>563.44348202999993</v>
      </c>
      <c r="JN35" s="63">
        <v>618.44459357000005</v>
      </c>
      <c r="JO35" s="63">
        <v>618.38959356999999</v>
      </c>
      <c r="JP35" s="63">
        <v>618.38959356999999</v>
      </c>
      <c r="JQ35" s="63">
        <v>717.95344848000002</v>
      </c>
      <c r="JR35" s="63">
        <v>501.35344848</v>
      </c>
      <c r="JS35" s="63">
        <v>717.95344848000002</v>
      </c>
      <c r="JT35" s="63">
        <v>712.11607765999997</v>
      </c>
      <c r="JU35" s="63">
        <v>712.12107765999997</v>
      </c>
      <c r="JV35" s="63">
        <v>712.12107765999997</v>
      </c>
      <c r="JW35" s="63">
        <v>706.10260217999996</v>
      </c>
      <c r="JX35" s="63">
        <v>489.50260218</v>
      </c>
      <c r="JY35" s="63">
        <v>706.10260217999996</v>
      </c>
    </row>
    <row r="36" spans="2:285" ht="15" customHeight="1" x14ac:dyDescent="0.2">
      <c r="B36" s="66" t="s">
        <v>48</v>
      </c>
      <c r="C36" s="63">
        <v>8965.6530000000002</v>
      </c>
      <c r="D36" s="63">
        <v>8717.93</v>
      </c>
      <c r="E36" s="63">
        <v>7024.866</v>
      </c>
      <c r="F36" s="63">
        <v>21447.641</v>
      </c>
      <c r="G36" s="63">
        <v>10565.613000000001</v>
      </c>
      <c r="H36" s="63">
        <v>10080.58</v>
      </c>
      <c r="I36" s="63">
        <v>8528.6810000000005</v>
      </c>
      <c r="J36" s="63">
        <v>8404.1349999999984</v>
      </c>
      <c r="K36" s="63">
        <v>8369.1479999999992</v>
      </c>
      <c r="L36" s="63">
        <v>1187.077</v>
      </c>
      <c r="M36" s="63">
        <v>8597.9119999999984</v>
      </c>
      <c r="N36" s="63">
        <v>8538.3189999999995</v>
      </c>
      <c r="O36" s="63">
        <v>8685.8289999999997</v>
      </c>
      <c r="P36" s="63">
        <v>8555.0429999999978</v>
      </c>
      <c r="Q36" s="63">
        <v>8662.849000000002</v>
      </c>
      <c r="R36" s="63">
        <v>9728.2489999999998</v>
      </c>
      <c r="S36" s="63">
        <v>9625.1849999999995</v>
      </c>
      <c r="T36" s="63">
        <v>9957.2420000000002</v>
      </c>
      <c r="U36" s="63">
        <v>10153.255999999998</v>
      </c>
      <c r="V36" s="63">
        <v>9890.4100000000017</v>
      </c>
      <c r="W36" s="63">
        <v>10609.774000000001</v>
      </c>
      <c r="X36" s="63">
        <v>11030.701000000001</v>
      </c>
      <c r="Y36" s="63">
        <v>11174.211000000001</v>
      </c>
      <c r="Z36" s="63">
        <v>11514.098</v>
      </c>
      <c r="AA36" s="63">
        <v>10866.019</v>
      </c>
      <c r="AB36" s="63">
        <v>10956.236000000001</v>
      </c>
      <c r="AC36" s="63">
        <v>11108.908000000001</v>
      </c>
      <c r="AD36" s="63">
        <v>11503.439</v>
      </c>
      <c r="AE36" s="63">
        <v>11635.421999999999</v>
      </c>
      <c r="AF36" s="63">
        <v>11775.001</v>
      </c>
      <c r="AG36" s="63">
        <v>14764.796</v>
      </c>
      <c r="AH36" s="63">
        <v>12302.358</v>
      </c>
      <c r="AI36" s="63">
        <v>12731.889560830001</v>
      </c>
      <c r="AJ36" s="63">
        <v>14170.585560830003</v>
      </c>
      <c r="AK36" s="63">
        <v>14230.456024758398</v>
      </c>
      <c r="AL36" s="63">
        <v>15427.794282040002</v>
      </c>
      <c r="AM36" s="63">
        <v>11360.166493580547</v>
      </c>
      <c r="AN36" s="63">
        <v>11358.110136368559</v>
      </c>
      <c r="AO36" s="63">
        <v>11152.569000000001</v>
      </c>
      <c r="AP36" s="63">
        <v>11393.666999999999</v>
      </c>
      <c r="AQ36" s="63">
        <v>11118.647393519999</v>
      </c>
      <c r="AR36" s="63">
        <v>11125.68953560617</v>
      </c>
      <c r="AS36" s="63">
        <v>11014.060000000001</v>
      </c>
      <c r="AT36" s="63">
        <v>11173.872000000001</v>
      </c>
      <c r="AU36" s="63">
        <v>11761.436000000002</v>
      </c>
      <c r="AV36" s="63">
        <v>11394.192999999999</v>
      </c>
      <c r="AW36" s="63">
        <v>10897.990000000002</v>
      </c>
      <c r="AX36" s="63">
        <v>10867.738000000003</v>
      </c>
      <c r="AY36" s="63">
        <v>11352.223</v>
      </c>
      <c r="AZ36" s="63">
        <v>11347.45</v>
      </c>
      <c r="BA36" s="63">
        <v>15089.368</v>
      </c>
      <c r="BB36" s="63">
        <v>11619.553</v>
      </c>
      <c r="BC36" s="63">
        <v>13539.911</v>
      </c>
      <c r="BD36" s="63">
        <v>13878.726000000002</v>
      </c>
      <c r="BE36" s="63">
        <v>13878.726000000002</v>
      </c>
      <c r="BF36" s="63">
        <v>4154.951</v>
      </c>
      <c r="BG36" s="63">
        <v>4287.7259999999997</v>
      </c>
      <c r="BH36" s="63">
        <v>4254.398000000001</v>
      </c>
      <c r="BI36" s="63">
        <v>4137.857</v>
      </c>
      <c r="BJ36" s="63">
        <v>4615.6579999999994</v>
      </c>
      <c r="BK36" s="63">
        <v>4840.253999999999</v>
      </c>
      <c r="BL36" s="63">
        <v>6405.8579999999993</v>
      </c>
      <c r="BM36" s="63">
        <v>3895.1319999999996</v>
      </c>
      <c r="BN36" s="63">
        <v>2643.933</v>
      </c>
      <c r="BO36" s="63">
        <v>2524.2260000000001</v>
      </c>
      <c r="BP36" s="63">
        <v>1988.3489999999997</v>
      </c>
      <c r="BQ36" s="63">
        <v>5688.9692000000005</v>
      </c>
      <c r="BR36" s="63">
        <v>5688.9692000000005</v>
      </c>
      <c r="BS36" s="63">
        <v>4358.824525179064</v>
      </c>
      <c r="BT36" s="63">
        <v>1776.3679999999999</v>
      </c>
      <c r="BU36" s="63">
        <v>1767.1566639499999</v>
      </c>
      <c r="BV36" s="63">
        <v>2885.2559020199997</v>
      </c>
      <c r="BW36" s="63">
        <v>5128.6689999999999</v>
      </c>
      <c r="BX36" s="63">
        <v>4697.7640000000001</v>
      </c>
      <c r="BY36" s="63">
        <v>4579.4385451499993</v>
      </c>
      <c r="BZ36" s="63">
        <v>4237.0146869600003</v>
      </c>
      <c r="CA36" s="63">
        <v>5501.1101669199998</v>
      </c>
      <c r="CB36" s="63">
        <v>7868.3081368008352</v>
      </c>
      <c r="CC36" s="63">
        <v>8246.9981650813006</v>
      </c>
      <c r="CD36" s="63">
        <v>8431.9520000000011</v>
      </c>
      <c r="CE36" s="63">
        <v>6105.6808377736852</v>
      </c>
      <c r="CF36" s="63">
        <v>9270.1586885606303</v>
      </c>
      <c r="CG36" s="63">
        <v>6513.4600000000009</v>
      </c>
      <c r="CH36" s="63">
        <v>6052.5705492303623</v>
      </c>
      <c r="CI36" s="63">
        <v>6608.8567491029116</v>
      </c>
      <c r="CJ36" s="63">
        <v>6300.5452241396342</v>
      </c>
      <c r="CK36" s="63">
        <v>6570.6811402255744</v>
      </c>
      <c r="CL36" s="63">
        <v>7016.1403545171324</v>
      </c>
      <c r="CM36" s="63">
        <v>11683.195</v>
      </c>
      <c r="CN36" s="63">
        <v>10406.043150822688</v>
      </c>
      <c r="CO36" s="63">
        <v>10934.238133440273</v>
      </c>
      <c r="CP36" s="63">
        <v>13219.052</v>
      </c>
      <c r="CQ36" s="63">
        <v>13514.86874346468</v>
      </c>
      <c r="CR36" s="63">
        <v>13218.438275604029</v>
      </c>
      <c r="CS36" s="63">
        <v>13044.841</v>
      </c>
      <c r="CT36" s="63">
        <v>7256.2271129770006</v>
      </c>
      <c r="CU36" s="63">
        <v>7747.6238921650684</v>
      </c>
      <c r="CV36" s="63">
        <v>14683.612840599999</v>
      </c>
      <c r="CW36" s="63">
        <v>10351.574348807804</v>
      </c>
      <c r="CX36" s="63">
        <v>10314.051883873832</v>
      </c>
      <c r="CY36" s="63">
        <v>15319.097</v>
      </c>
      <c r="CZ36" s="63">
        <v>10506.903744480845</v>
      </c>
      <c r="DA36" s="63">
        <v>46275.943858910716</v>
      </c>
      <c r="DB36" s="63">
        <v>13035.924719118213</v>
      </c>
      <c r="DC36" s="63">
        <v>11067.911269947397</v>
      </c>
      <c r="DD36" s="63">
        <v>11078.25626916398</v>
      </c>
      <c r="DE36" s="63">
        <v>10898.304931239152</v>
      </c>
      <c r="DF36" s="63">
        <v>9700.6525309446006</v>
      </c>
      <c r="DG36" s="63">
        <v>9979.9782015561632</v>
      </c>
      <c r="DH36" s="63">
        <v>10819.984955177501</v>
      </c>
      <c r="DI36" s="63">
        <v>7212.8099868912104</v>
      </c>
      <c r="DJ36" s="63">
        <v>8637.6372515217208</v>
      </c>
      <c r="DK36" s="63">
        <v>8964.9267212356608</v>
      </c>
      <c r="DL36" s="63">
        <v>10213.687864991702</v>
      </c>
      <c r="DM36" s="63">
        <v>11400.067349794905</v>
      </c>
      <c r="DN36" s="63">
        <v>10772.295125481616</v>
      </c>
      <c r="DO36" s="63">
        <v>9388.4492420810911</v>
      </c>
      <c r="DP36" s="63">
        <v>10326.342497380007</v>
      </c>
      <c r="DQ36" s="63">
        <v>11086.525988488798</v>
      </c>
      <c r="DR36" s="63">
        <v>10507.422306160506</v>
      </c>
      <c r="DS36" s="63">
        <v>10793.64329890435</v>
      </c>
      <c r="DT36" s="63">
        <v>11238.395940541042</v>
      </c>
      <c r="DU36" s="63">
        <v>11913.785836562753</v>
      </c>
      <c r="DV36" s="63">
        <v>11660.625737361812</v>
      </c>
      <c r="DW36" s="63">
        <v>9645.3749029168121</v>
      </c>
      <c r="DX36" s="63">
        <v>8877.3916644002475</v>
      </c>
      <c r="DY36" s="63">
        <v>9718.7702088701917</v>
      </c>
      <c r="DZ36" s="63">
        <v>10592.169154773675</v>
      </c>
      <c r="EA36" s="63">
        <v>11981.025075508353</v>
      </c>
      <c r="EB36" s="63">
        <v>10668.307391943032</v>
      </c>
      <c r="EC36" s="63">
        <v>11337.156004683851</v>
      </c>
      <c r="ED36" s="63">
        <v>12113.908073680763</v>
      </c>
      <c r="EE36" s="63">
        <v>13095.44260607847</v>
      </c>
      <c r="EF36" s="63">
        <v>12851.678283577286</v>
      </c>
      <c r="EG36" s="63">
        <v>12509.681731907247</v>
      </c>
      <c r="EH36" s="63">
        <v>12214.114837341018</v>
      </c>
      <c r="EI36" s="63">
        <v>14598.200327511213</v>
      </c>
      <c r="EJ36" s="63">
        <v>13280.613643611223</v>
      </c>
      <c r="EK36" s="63">
        <v>13408.110967946079</v>
      </c>
      <c r="EL36" s="63">
        <v>12329.456814118774</v>
      </c>
      <c r="EM36" s="63">
        <v>11258.951521160912</v>
      </c>
      <c r="EN36" s="63">
        <v>11893.170767731892</v>
      </c>
      <c r="EO36" s="63">
        <v>12090.449592820631</v>
      </c>
      <c r="EP36" s="63">
        <v>11468.550616661607</v>
      </c>
      <c r="EQ36" s="63">
        <v>11709.303430759392</v>
      </c>
      <c r="ER36" s="63">
        <v>13259.441628881483</v>
      </c>
      <c r="ES36" s="63">
        <v>10778.51368382558</v>
      </c>
      <c r="ET36" s="63">
        <v>18900.605323923854</v>
      </c>
      <c r="EU36" s="63">
        <v>9597.3139055875981</v>
      </c>
      <c r="EV36" s="63">
        <v>9387.6208640608638</v>
      </c>
      <c r="EW36" s="63">
        <v>9446.3334186149514</v>
      </c>
      <c r="EX36" s="63">
        <v>9569.907462245701</v>
      </c>
      <c r="EY36" s="63">
        <v>11992.728927165965</v>
      </c>
      <c r="EZ36" s="63">
        <v>11293.923362248264</v>
      </c>
      <c r="FA36" s="63">
        <v>12712.568870994484</v>
      </c>
      <c r="FB36" s="63">
        <v>13287.537431096962</v>
      </c>
      <c r="FC36" s="63">
        <v>13241.585156269171</v>
      </c>
      <c r="FD36" s="63">
        <v>11612.699949686707</v>
      </c>
      <c r="FE36" s="63">
        <v>19979.941139926159</v>
      </c>
      <c r="FF36" s="63">
        <v>20242.227828477797</v>
      </c>
      <c r="FG36" s="63">
        <v>22162.7423516245</v>
      </c>
      <c r="FH36" s="63">
        <v>22377.415092018178</v>
      </c>
      <c r="FI36" s="63">
        <v>11667.250013659932</v>
      </c>
      <c r="FJ36" s="63">
        <v>12811.869842771519</v>
      </c>
      <c r="FK36" s="63">
        <v>12603.838411982149</v>
      </c>
      <c r="FL36" s="63">
        <v>13631.130729053204</v>
      </c>
      <c r="FM36" s="63">
        <v>14062.931284665809</v>
      </c>
      <c r="FN36" s="63">
        <v>14339.791441321417</v>
      </c>
      <c r="FO36" s="63">
        <v>14042.125286690367</v>
      </c>
      <c r="FP36" s="63">
        <v>15554.13596098947</v>
      </c>
      <c r="FQ36" s="63">
        <v>14160.102950662915</v>
      </c>
      <c r="FR36" s="63">
        <v>15850.200142703812</v>
      </c>
      <c r="FS36" s="63">
        <v>15783.479102950991</v>
      </c>
      <c r="FT36" s="63">
        <v>15674.659104829394</v>
      </c>
      <c r="FU36" s="63">
        <v>15451.143671068701</v>
      </c>
      <c r="FV36" s="63">
        <v>14013.256382406509</v>
      </c>
      <c r="FW36" s="63">
        <v>14814.947496410759</v>
      </c>
      <c r="FX36" s="63">
        <v>15050.536319246736</v>
      </c>
      <c r="FY36" s="63">
        <v>14849.582730074953</v>
      </c>
      <c r="FZ36" s="63">
        <v>14989.284792154949</v>
      </c>
      <c r="GA36" s="63">
        <v>15804.063432773901</v>
      </c>
      <c r="GB36" s="63">
        <v>17091.998508477376</v>
      </c>
      <c r="GC36" s="63">
        <v>16953.511055765437</v>
      </c>
      <c r="GD36" s="63">
        <v>17287.59789985649</v>
      </c>
      <c r="GE36" s="63">
        <v>16831.348441873546</v>
      </c>
      <c r="GF36" s="63">
        <v>17506.662528614535</v>
      </c>
      <c r="GG36" s="63">
        <v>18034.358761776082</v>
      </c>
      <c r="GH36" s="63">
        <v>17614.920521987082</v>
      </c>
      <c r="GI36" s="63">
        <v>18473.248296329584</v>
      </c>
      <c r="GJ36" s="63">
        <v>19856.409422687524</v>
      </c>
      <c r="GK36" s="63">
        <v>17835.844376826775</v>
      </c>
      <c r="GL36" s="63">
        <v>19151.757723761326</v>
      </c>
      <c r="GM36" s="63">
        <v>20588.436556351324</v>
      </c>
      <c r="GN36" s="63">
        <v>22142.929307505525</v>
      </c>
      <c r="GO36" s="63">
        <v>22700.131080107694</v>
      </c>
      <c r="GP36" s="63">
        <v>23352.447988643213</v>
      </c>
      <c r="GQ36" s="63">
        <v>23674.472679644499</v>
      </c>
      <c r="GR36" s="63">
        <v>23641.464666849122</v>
      </c>
      <c r="GS36" s="63">
        <v>24500.578224865672</v>
      </c>
      <c r="GT36" s="63">
        <v>26601.265660912348</v>
      </c>
      <c r="GU36" s="63">
        <v>25717.107597619772</v>
      </c>
      <c r="GV36" s="63">
        <v>53021.823297545598</v>
      </c>
      <c r="GW36" s="63">
        <v>25772.792171394758</v>
      </c>
      <c r="GX36" s="63">
        <v>26261.897579759796</v>
      </c>
      <c r="GY36" s="63">
        <v>27824.957747136621</v>
      </c>
      <c r="GZ36" s="63">
        <v>35808.631097640391</v>
      </c>
      <c r="HA36" s="63">
        <v>35150.031881597417</v>
      </c>
      <c r="HB36" s="63">
        <v>36563.707673082303</v>
      </c>
      <c r="HC36" s="63">
        <v>36515.334994810655</v>
      </c>
      <c r="HD36" s="63">
        <v>39010.137100184518</v>
      </c>
      <c r="HE36" s="63">
        <v>37591.720249796665</v>
      </c>
      <c r="HF36" s="63">
        <v>120860.84132179515</v>
      </c>
      <c r="HG36" s="63">
        <v>118899.91521536546</v>
      </c>
      <c r="HH36" s="63">
        <v>120385.54506673155</v>
      </c>
      <c r="HI36" s="63">
        <v>127205.92135783084</v>
      </c>
      <c r="HJ36" s="63">
        <v>122677.42014618898</v>
      </c>
      <c r="HK36" s="63">
        <v>123879.82350692691</v>
      </c>
      <c r="HL36" s="63">
        <v>136618.42377785768</v>
      </c>
      <c r="HM36" s="63">
        <v>150235.23765539014</v>
      </c>
      <c r="HN36" s="63">
        <v>145997.80866383208</v>
      </c>
      <c r="HO36" s="63">
        <v>152481.36946919406</v>
      </c>
      <c r="HP36" s="63">
        <v>144431.14901320165</v>
      </c>
      <c r="HQ36" s="63">
        <v>140258.09059010682</v>
      </c>
      <c r="HR36" s="63">
        <v>149068.72906406168</v>
      </c>
      <c r="HS36" s="63">
        <v>145081.6148542123</v>
      </c>
      <c r="HT36" s="63">
        <v>145930.97927578815</v>
      </c>
      <c r="HU36" s="63">
        <v>170992.15222026623</v>
      </c>
      <c r="HV36" s="63">
        <v>168107.8281494168</v>
      </c>
      <c r="HW36" s="63">
        <v>175814.07025909342</v>
      </c>
      <c r="HX36" s="63">
        <v>195001.93552872952</v>
      </c>
      <c r="HY36" s="63">
        <v>189223.62018379988</v>
      </c>
      <c r="HZ36" s="63">
        <v>193483.03821300075</v>
      </c>
      <c r="IA36" s="63">
        <v>213363.50613788664</v>
      </c>
      <c r="IB36" s="63">
        <v>210816.81548402036</v>
      </c>
      <c r="IC36" s="63">
        <v>210524.15612288614</v>
      </c>
      <c r="ID36" s="63">
        <v>217926.58317571014</v>
      </c>
      <c r="IE36" s="63">
        <v>217125.04554958182</v>
      </c>
      <c r="IF36" s="63">
        <v>217588.45226460908</v>
      </c>
      <c r="IG36" s="63">
        <v>220880.08042189764</v>
      </c>
      <c r="IH36" s="63">
        <v>225434.10113420288</v>
      </c>
      <c r="II36" s="63">
        <v>233921.65755834119</v>
      </c>
      <c r="IJ36" s="63">
        <v>233345.98246098921</v>
      </c>
      <c r="IK36" s="63">
        <v>233612.91902989009</v>
      </c>
      <c r="IL36" s="63">
        <v>240523.53945516091</v>
      </c>
      <c r="IM36" s="63">
        <v>239674.3891857464</v>
      </c>
      <c r="IN36" s="63">
        <v>237760.48424707309</v>
      </c>
      <c r="IO36" s="63">
        <v>234777.43769949873</v>
      </c>
      <c r="IP36" s="63">
        <v>233436.26705591628</v>
      </c>
      <c r="IQ36" s="63">
        <v>233251.74138581814</v>
      </c>
      <c r="IR36" s="63">
        <v>235280.68521984018</v>
      </c>
      <c r="IS36" s="63">
        <v>238171.39999020175</v>
      </c>
      <c r="IT36" s="63">
        <v>232365.40246691275</v>
      </c>
      <c r="IU36" s="63">
        <v>238752.87653658885</v>
      </c>
      <c r="IV36" s="63">
        <v>226982.34519817334</v>
      </c>
      <c r="IW36" s="63">
        <v>225884.42115016087</v>
      </c>
      <c r="IX36" s="63">
        <v>225390.38168197629</v>
      </c>
      <c r="IY36" s="63">
        <v>242647.45928481943</v>
      </c>
      <c r="IZ36" s="63">
        <v>237628.89441197561</v>
      </c>
      <c r="JA36" s="63">
        <v>245863.92831728369</v>
      </c>
      <c r="JB36" s="63">
        <v>255549.30238383284</v>
      </c>
      <c r="JC36" s="63">
        <v>242293.79373095807</v>
      </c>
      <c r="JD36" s="63">
        <v>252208.90915122372</v>
      </c>
      <c r="JE36" s="63">
        <v>264428.65261701652</v>
      </c>
      <c r="JF36" s="63">
        <v>257720.6409285909</v>
      </c>
      <c r="JG36" s="63">
        <v>270551.01817030174</v>
      </c>
      <c r="JH36" s="63">
        <v>281695.20288783731</v>
      </c>
      <c r="JI36" s="63">
        <v>272972.37196360959</v>
      </c>
      <c r="JJ36" s="63">
        <v>274715.37474268087</v>
      </c>
      <c r="JK36" s="63">
        <v>280892.93185471959</v>
      </c>
      <c r="JL36" s="63">
        <v>271262.7883543775</v>
      </c>
      <c r="JM36" s="63">
        <v>272676.04399125359</v>
      </c>
      <c r="JN36" s="63">
        <v>290913.80991094606</v>
      </c>
      <c r="JO36" s="63">
        <v>274776.07761024107</v>
      </c>
      <c r="JP36" s="63">
        <v>272390.58296020434</v>
      </c>
      <c r="JQ36" s="63">
        <v>289162.71908387274</v>
      </c>
      <c r="JR36" s="63">
        <v>277868.9364514504</v>
      </c>
      <c r="JS36" s="63">
        <v>275515.99351533793</v>
      </c>
      <c r="JT36" s="63">
        <v>292286.24047949136</v>
      </c>
      <c r="JU36" s="63">
        <v>282059.65454306465</v>
      </c>
      <c r="JV36" s="63">
        <v>289392.35580224846</v>
      </c>
      <c r="JW36" s="63">
        <v>306927.98427461146</v>
      </c>
      <c r="JX36" s="63">
        <v>293936.53790652071</v>
      </c>
      <c r="JY36" s="63">
        <v>294240.44559933332</v>
      </c>
    </row>
    <row r="37" spans="2:285" ht="15" customHeight="1" x14ac:dyDescent="0.2">
      <c r="B37" s="62" t="s">
        <v>49</v>
      </c>
      <c r="C37" s="63">
        <v>118538.64300000001</v>
      </c>
      <c r="D37" s="63">
        <v>114124.22268622111</v>
      </c>
      <c r="E37" s="63">
        <v>125285.96200000012</v>
      </c>
      <c r="F37" s="63">
        <v>99638.301400000026</v>
      </c>
      <c r="G37" s="63">
        <v>120127.98801694642</v>
      </c>
      <c r="H37" s="63">
        <v>123840.63999999998</v>
      </c>
      <c r="I37" s="63">
        <v>113972.85899999994</v>
      </c>
      <c r="J37" s="63">
        <v>121439.4939999999</v>
      </c>
      <c r="K37" s="63">
        <v>96140.82</v>
      </c>
      <c r="L37" s="63">
        <v>90273.652999999977</v>
      </c>
      <c r="M37" s="63">
        <v>123415.75400000007</v>
      </c>
      <c r="N37" s="63">
        <v>124866.97799999999</v>
      </c>
      <c r="O37" s="63">
        <v>133589.90500000017</v>
      </c>
      <c r="P37" s="63">
        <v>138379.68250000023</v>
      </c>
      <c r="Q37" s="63">
        <v>142947.69625406998</v>
      </c>
      <c r="R37" s="63">
        <v>140378.98198200992</v>
      </c>
      <c r="S37" s="63">
        <v>141568.7426876071</v>
      </c>
      <c r="T37" s="63">
        <v>146163.82676280304</v>
      </c>
      <c r="U37" s="63">
        <v>145458.30777250009</v>
      </c>
      <c r="V37" s="63">
        <v>146805.38340191011</v>
      </c>
      <c r="W37" s="63">
        <v>151187.4104019099</v>
      </c>
      <c r="X37" s="63">
        <v>149314.59999999992</v>
      </c>
      <c r="Y37" s="63">
        <v>153581.90958258999</v>
      </c>
      <c r="Z37" s="63">
        <v>154043.35530000005</v>
      </c>
      <c r="AA37" s="63">
        <v>157670.6939999999</v>
      </c>
      <c r="AB37" s="63">
        <v>158900.41365999996</v>
      </c>
      <c r="AC37" s="63">
        <v>163675.86607900012</v>
      </c>
      <c r="AD37" s="63">
        <v>163359.92659999995</v>
      </c>
      <c r="AE37" s="63">
        <v>165209.90800000005</v>
      </c>
      <c r="AF37" s="63">
        <v>164314.41199999995</v>
      </c>
      <c r="AG37" s="63">
        <v>164708.60399999982</v>
      </c>
      <c r="AH37" s="63">
        <v>170174.97999999989</v>
      </c>
      <c r="AI37" s="63">
        <v>177165.4442770101</v>
      </c>
      <c r="AJ37" s="63">
        <v>176784.04278702004</v>
      </c>
      <c r="AK37" s="63">
        <v>174501.03358734466</v>
      </c>
      <c r="AL37" s="63">
        <v>180208.83841685491</v>
      </c>
      <c r="AM37" s="63">
        <v>182521.02275635157</v>
      </c>
      <c r="AN37" s="63">
        <v>183327.45555578585</v>
      </c>
      <c r="AO37" s="63">
        <v>187608.19710117002</v>
      </c>
      <c r="AP37" s="63">
        <v>185020.11024610995</v>
      </c>
      <c r="AQ37" s="63">
        <v>189240.56827655027</v>
      </c>
      <c r="AR37" s="63">
        <v>189275.88920371895</v>
      </c>
      <c r="AS37" s="63">
        <v>191922.30900000004</v>
      </c>
      <c r="AT37" s="63">
        <v>195423.50999999995</v>
      </c>
      <c r="AU37" s="63">
        <v>199863.01599999995</v>
      </c>
      <c r="AV37" s="63">
        <v>201107.05900000012</v>
      </c>
      <c r="AW37" s="63">
        <v>202207.59599999976</v>
      </c>
      <c r="AX37" s="63">
        <v>205257.46100000013</v>
      </c>
      <c r="AY37" s="63">
        <v>206877.07899999994</v>
      </c>
      <c r="AZ37" s="63">
        <v>207822.87599999999</v>
      </c>
      <c r="BA37" s="63">
        <v>206455.21299999999</v>
      </c>
      <c r="BB37" s="63">
        <v>215196.57100000005</v>
      </c>
      <c r="BC37" s="63">
        <v>215021.73499999999</v>
      </c>
      <c r="BD37" s="63">
        <v>221847.22299999991</v>
      </c>
      <c r="BE37" s="63">
        <v>221847.22299999991</v>
      </c>
      <c r="BF37" s="63">
        <v>250458.52710000006</v>
      </c>
      <c r="BG37" s="63">
        <v>255299.04270000019</v>
      </c>
      <c r="BH37" s="63">
        <v>259811.42920000004</v>
      </c>
      <c r="BI37" s="63">
        <v>253289.79500000001</v>
      </c>
      <c r="BJ37" s="63">
        <v>242230.06700000007</v>
      </c>
      <c r="BK37" s="63">
        <v>246790.37729999985</v>
      </c>
      <c r="BL37" s="63">
        <v>249393.89833</v>
      </c>
      <c r="BM37" s="63">
        <v>252495.43400000007</v>
      </c>
      <c r="BN37" s="63">
        <v>263725.76100000006</v>
      </c>
      <c r="BO37" s="63">
        <v>267127.75200000009</v>
      </c>
      <c r="BP37" s="63">
        <v>268231.96249999997</v>
      </c>
      <c r="BQ37" s="63">
        <v>322662.31030000013</v>
      </c>
      <c r="BR37" s="63">
        <v>322662.31030000013</v>
      </c>
      <c r="BS37" s="63">
        <v>311439.71638386231</v>
      </c>
      <c r="BT37" s="63">
        <v>279407.01800000004</v>
      </c>
      <c r="BU37" s="63">
        <v>288498.94224139024</v>
      </c>
      <c r="BV37" s="63">
        <v>293006.48308268748</v>
      </c>
      <c r="BW37" s="63">
        <v>299387.12390840007</v>
      </c>
      <c r="BX37" s="63">
        <v>310719.56670792017</v>
      </c>
      <c r="BY37" s="63">
        <v>317286.7257836794</v>
      </c>
      <c r="BZ37" s="63">
        <v>317584.08757049125</v>
      </c>
      <c r="CA37" s="63">
        <v>396264.89408784185</v>
      </c>
      <c r="CB37" s="63">
        <v>398174.22413347813</v>
      </c>
      <c r="CC37" s="63">
        <v>405627.28864492342</v>
      </c>
      <c r="CD37" s="63">
        <v>411727.94723860995</v>
      </c>
      <c r="CE37" s="63">
        <v>421438.86035506555</v>
      </c>
      <c r="CF37" s="63">
        <v>433866.3559636501</v>
      </c>
      <c r="CG37" s="63">
        <v>448199.5743011302</v>
      </c>
      <c r="CH37" s="63">
        <v>450930.52005893592</v>
      </c>
      <c r="CI37" s="63">
        <v>455658.23462546244</v>
      </c>
      <c r="CJ37" s="63">
        <v>465827.94701495732</v>
      </c>
      <c r="CK37" s="63">
        <v>470302.82424302981</v>
      </c>
      <c r="CL37" s="63">
        <v>480028.7102056939</v>
      </c>
      <c r="CM37" s="63">
        <v>498678.33250113006</v>
      </c>
      <c r="CN37" s="63">
        <v>513162.49255850533</v>
      </c>
      <c r="CO37" s="63">
        <v>524045.35137239005</v>
      </c>
      <c r="CP37" s="63">
        <v>538252.83350113011</v>
      </c>
      <c r="CQ37" s="63">
        <v>543091.69954445085</v>
      </c>
      <c r="CR37" s="63">
        <v>553815.07141842507</v>
      </c>
      <c r="CS37" s="63">
        <v>581601.99068105011</v>
      </c>
      <c r="CT37" s="63">
        <v>602957.77482682175</v>
      </c>
      <c r="CU37" s="63">
        <v>618177.03395244735</v>
      </c>
      <c r="CV37" s="63">
        <v>631349.79286126001</v>
      </c>
      <c r="CW37" s="63">
        <v>642278.55528961739</v>
      </c>
      <c r="CX37" s="63">
        <v>650533.31481342961</v>
      </c>
      <c r="CY37" s="63">
        <v>639032.24122620001</v>
      </c>
      <c r="CZ37" s="63">
        <v>647927.74133992754</v>
      </c>
      <c r="DA37" s="63">
        <v>616354.33990621706</v>
      </c>
      <c r="DB37" s="63">
        <v>635039.62998564774</v>
      </c>
      <c r="DC37" s="63">
        <v>639763.74199402402</v>
      </c>
      <c r="DD37" s="63">
        <v>651979.07314654754</v>
      </c>
      <c r="DE37" s="63">
        <v>659675.59931322339</v>
      </c>
      <c r="DF37" s="63">
        <v>668804.96777234343</v>
      </c>
      <c r="DG37" s="63">
        <v>677020.26776510663</v>
      </c>
      <c r="DH37" s="63">
        <v>697665.93107965018</v>
      </c>
      <c r="DI37" s="63">
        <v>710343.40940397512</v>
      </c>
      <c r="DJ37" s="63">
        <v>716312.42736139824</v>
      </c>
      <c r="DK37" s="63">
        <v>718294.76018108032</v>
      </c>
      <c r="DL37" s="63">
        <v>722913.37051661708</v>
      </c>
      <c r="DM37" s="63">
        <v>727355.38566756854</v>
      </c>
      <c r="DN37" s="63">
        <v>722900.14640519989</v>
      </c>
      <c r="DO37" s="63">
        <v>722756.57779339864</v>
      </c>
      <c r="DP37" s="63">
        <v>729277.52071996941</v>
      </c>
      <c r="DQ37" s="63">
        <v>732786.9776859628</v>
      </c>
      <c r="DR37" s="63">
        <v>734697.57116563735</v>
      </c>
      <c r="DS37" s="63">
        <v>745763.55968741933</v>
      </c>
      <c r="DT37" s="63">
        <v>758422.49630634347</v>
      </c>
      <c r="DU37" s="63">
        <v>765231.73799822445</v>
      </c>
      <c r="DV37" s="63">
        <v>774206.99037018523</v>
      </c>
      <c r="DW37" s="63">
        <v>785886.94549717242</v>
      </c>
      <c r="DX37" s="63">
        <v>795664.91954602976</v>
      </c>
      <c r="DY37" s="63">
        <v>806912.75398449239</v>
      </c>
      <c r="DZ37" s="63">
        <v>805307.51728475734</v>
      </c>
      <c r="EA37" s="63">
        <v>809596.33954259008</v>
      </c>
      <c r="EB37" s="63">
        <v>829430.85552120837</v>
      </c>
      <c r="EC37" s="63">
        <v>852136.1572596312</v>
      </c>
      <c r="ED37" s="63">
        <v>861343.22162160382</v>
      </c>
      <c r="EE37" s="63">
        <v>879560.15054117411</v>
      </c>
      <c r="EF37" s="63">
        <v>904245.06599346444</v>
      </c>
      <c r="EG37" s="63">
        <v>915122.41400242096</v>
      </c>
      <c r="EH37" s="63">
        <v>931335.57066977245</v>
      </c>
      <c r="EI37" s="63">
        <v>938668.43213373714</v>
      </c>
      <c r="EJ37" s="63">
        <v>947003.73647546466</v>
      </c>
      <c r="EK37" s="63">
        <v>962221.19811059593</v>
      </c>
      <c r="EL37" s="63">
        <v>968439.07766568358</v>
      </c>
      <c r="EM37" s="63">
        <v>969352.75093412295</v>
      </c>
      <c r="EN37" s="63">
        <v>986496.09690419759</v>
      </c>
      <c r="EO37" s="63">
        <v>1007788.9245179037</v>
      </c>
      <c r="EP37" s="63">
        <v>1018368.5115447979</v>
      </c>
      <c r="EQ37" s="63">
        <v>1011620.7584547126</v>
      </c>
      <c r="ER37" s="63">
        <v>1055272.9222921738</v>
      </c>
      <c r="ES37" s="63">
        <v>1065061.5658770325</v>
      </c>
      <c r="ET37" s="63">
        <v>1076519.1322899996</v>
      </c>
      <c r="EU37" s="63">
        <v>1100081.4987048088</v>
      </c>
      <c r="EV37" s="63">
        <v>1111896.9053536437</v>
      </c>
      <c r="EW37" s="63">
        <v>1129360.2937775727</v>
      </c>
      <c r="EX37" s="63">
        <v>1146699.2038779212</v>
      </c>
      <c r="EY37" s="63">
        <v>1155418.3334214292</v>
      </c>
      <c r="EZ37" s="63">
        <v>1192194.6293440382</v>
      </c>
      <c r="FA37" s="63">
        <v>1209012.384229952</v>
      </c>
      <c r="FB37" s="63">
        <v>1220242.3610133117</v>
      </c>
      <c r="FC37" s="63">
        <v>1246728.5382883365</v>
      </c>
      <c r="FD37" s="63">
        <v>1278245.6738226861</v>
      </c>
      <c r="FE37" s="63">
        <v>1270588.7233741826</v>
      </c>
      <c r="FF37" s="63">
        <v>1288990.2067134304</v>
      </c>
      <c r="FG37" s="63">
        <v>1311580.6426747967</v>
      </c>
      <c r="FH37" s="63">
        <v>1322861.6323518152</v>
      </c>
      <c r="FI37" s="63">
        <v>1358482.9663300898</v>
      </c>
      <c r="FJ37" s="63">
        <v>1369249.333140498</v>
      </c>
      <c r="FK37" s="63">
        <v>1369507.0351290512</v>
      </c>
      <c r="FL37" s="63">
        <v>1392142.1758144279</v>
      </c>
      <c r="FM37" s="63">
        <v>1409634.3712001941</v>
      </c>
      <c r="FN37" s="63">
        <v>1414542.1380385191</v>
      </c>
      <c r="FO37" s="63">
        <v>1426759.0437068068</v>
      </c>
      <c r="FP37" s="63">
        <v>1450801.9088860331</v>
      </c>
      <c r="FQ37" s="63">
        <v>1473895.3212476831</v>
      </c>
      <c r="FR37" s="63">
        <v>1528392.7765539815</v>
      </c>
      <c r="FS37" s="63">
        <v>1566419.4505507969</v>
      </c>
      <c r="FT37" s="63">
        <v>1596522.1633443139</v>
      </c>
      <c r="FU37" s="63">
        <v>1636148.7721598996</v>
      </c>
      <c r="FV37" s="63">
        <v>1687856.2712754379</v>
      </c>
      <c r="FW37" s="63">
        <v>1706137.5650577946</v>
      </c>
      <c r="FX37" s="63">
        <v>1760130.4169617461</v>
      </c>
      <c r="FY37" s="63">
        <v>1760670.6484748782</v>
      </c>
      <c r="FZ37" s="63">
        <v>1819924.9639471527</v>
      </c>
      <c r="GA37" s="63">
        <v>1861810.2915311987</v>
      </c>
      <c r="GB37" s="63">
        <v>1900517.2252228858</v>
      </c>
      <c r="GC37" s="63">
        <v>1948355.9449586361</v>
      </c>
      <c r="GD37" s="63">
        <v>1961880.0371508168</v>
      </c>
      <c r="GE37" s="63">
        <v>1950709.9804810416</v>
      </c>
      <c r="GF37" s="63">
        <v>1976700.2065933251</v>
      </c>
      <c r="GG37" s="63">
        <v>1993976.2283962888</v>
      </c>
      <c r="GH37" s="63">
        <v>1993022.8767434447</v>
      </c>
      <c r="GI37" s="63">
        <v>2012688.4000335757</v>
      </c>
      <c r="GJ37" s="63">
        <v>2057509.2363997181</v>
      </c>
      <c r="GK37" s="63">
        <v>2088148.3694684524</v>
      </c>
      <c r="GL37" s="63">
        <v>2140247.8550348221</v>
      </c>
      <c r="GM37" s="63">
        <v>2191705.7288663131</v>
      </c>
      <c r="GN37" s="63">
        <v>2230179.3082386367</v>
      </c>
      <c r="GO37" s="63">
        <v>2274245.4228762034</v>
      </c>
      <c r="GP37" s="63">
        <v>2304303.4956768206</v>
      </c>
      <c r="GQ37" s="63">
        <v>2329031.3724285467</v>
      </c>
      <c r="GR37" s="63">
        <v>2365586.6786538567</v>
      </c>
      <c r="GS37" s="63">
        <v>2413479.0866379379</v>
      </c>
      <c r="GT37" s="63">
        <v>2437987.8542541317</v>
      </c>
      <c r="GU37" s="63">
        <v>2468567.7647733828</v>
      </c>
      <c r="GV37" s="63">
        <v>2515664.0951955724</v>
      </c>
      <c r="GW37" s="63">
        <v>2615225.8795103156</v>
      </c>
      <c r="GX37" s="63">
        <v>2661019.1665908229</v>
      </c>
      <c r="GY37" s="63">
        <v>2716348.5380138895</v>
      </c>
      <c r="GZ37" s="63">
        <v>2747148.3845200576</v>
      </c>
      <c r="HA37" s="63">
        <v>2792527.7778957253</v>
      </c>
      <c r="HB37" s="63">
        <v>2821562.9115721118</v>
      </c>
      <c r="HC37" s="63">
        <v>2839284.9545699726</v>
      </c>
      <c r="HD37" s="63">
        <v>2869797.4780675163</v>
      </c>
      <c r="HE37" s="63">
        <v>2911412.0740701486</v>
      </c>
      <c r="HF37" s="63">
        <v>2906637.8124325201</v>
      </c>
      <c r="HG37" s="63">
        <v>2938981.210507255</v>
      </c>
      <c r="HH37" s="63">
        <v>3012650.2733899504</v>
      </c>
      <c r="HI37" s="63">
        <v>3034545.9731098111</v>
      </c>
      <c r="HJ37" s="63">
        <v>3071120.5459319563</v>
      </c>
      <c r="HK37" s="63">
        <v>3120502.6754624099</v>
      </c>
      <c r="HL37" s="63">
        <v>3159211.7221541097</v>
      </c>
      <c r="HM37" s="63">
        <v>3182947.4408380939</v>
      </c>
      <c r="HN37" s="63">
        <v>3234792.4058278711</v>
      </c>
      <c r="HO37" s="63">
        <v>3276793.6963342559</v>
      </c>
      <c r="HP37" s="63">
        <v>3285018.4308257438</v>
      </c>
      <c r="HQ37" s="63">
        <v>3291252.2577526583</v>
      </c>
      <c r="HR37" s="63">
        <v>3273376.3082205425</v>
      </c>
      <c r="HS37" s="63">
        <v>3272434.079592966</v>
      </c>
      <c r="HT37" s="63">
        <v>3324365.2152091195</v>
      </c>
      <c r="HU37" s="63">
        <v>3410234.7829676364</v>
      </c>
      <c r="HV37" s="63">
        <v>3449429.8613717654</v>
      </c>
      <c r="HW37" s="63">
        <v>3531314.7918379633</v>
      </c>
      <c r="HX37" s="63">
        <v>3634232.5998598994</v>
      </c>
      <c r="HY37" s="63">
        <v>3732108.0799415708</v>
      </c>
      <c r="HZ37" s="63">
        <v>3846307.2191052153</v>
      </c>
      <c r="IA37" s="63">
        <v>3987111.6574965529</v>
      </c>
      <c r="IB37" s="63">
        <v>4044482.7292805235</v>
      </c>
      <c r="IC37" s="63">
        <v>4100647.8880565586</v>
      </c>
      <c r="ID37" s="63">
        <v>4136160.4014248224</v>
      </c>
      <c r="IE37" s="63">
        <v>4200938.7016289197</v>
      </c>
      <c r="IF37" s="63">
        <v>4405779.6600883007</v>
      </c>
      <c r="IG37" s="63">
        <v>4459194.1830881555</v>
      </c>
      <c r="IH37" s="63">
        <v>4525042.4418266704</v>
      </c>
      <c r="II37" s="63">
        <v>4595717.1091900375</v>
      </c>
      <c r="IJ37" s="63">
        <v>4630762.7503650449</v>
      </c>
      <c r="IK37" s="63">
        <v>4668104.3346751304</v>
      </c>
      <c r="IL37" s="63">
        <v>4709348.6739520309</v>
      </c>
      <c r="IM37" s="63">
        <v>4699503.3369497806</v>
      </c>
      <c r="IN37" s="63">
        <v>4723770.2807632228</v>
      </c>
      <c r="IO37" s="63">
        <v>4752683.7959036827</v>
      </c>
      <c r="IP37" s="63">
        <v>4682440.8147321045</v>
      </c>
      <c r="IQ37" s="63">
        <v>4707295.4966728734</v>
      </c>
      <c r="IR37" s="63">
        <v>4763177.3017038461</v>
      </c>
      <c r="IS37" s="63">
        <v>4758944.5241652383</v>
      </c>
      <c r="IT37" s="63">
        <v>4794792.6696168333</v>
      </c>
      <c r="IU37" s="63">
        <v>4825581.3527464811</v>
      </c>
      <c r="IV37" s="63">
        <v>4837555.0619289977</v>
      </c>
      <c r="IW37" s="63">
        <v>4882373.9211834129</v>
      </c>
      <c r="IX37" s="63">
        <v>4895944.8723568702</v>
      </c>
      <c r="IY37" s="63">
        <v>4885639.9495138787</v>
      </c>
      <c r="IZ37" s="63">
        <v>4903600.90975965</v>
      </c>
      <c r="JA37" s="63">
        <v>4923815.5695950827</v>
      </c>
      <c r="JB37" s="63">
        <v>4896815.8829551563</v>
      </c>
      <c r="JC37" s="63">
        <v>4909063.4376038248</v>
      </c>
      <c r="JD37" s="63">
        <v>4978493.6414890699</v>
      </c>
      <c r="JE37" s="63">
        <v>5026449.2618121933</v>
      </c>
      <c r="JF37" s="63">
        <v>5043765.3352834191</v>
      </c>
      <c r="JG37" s="63">
        <v>5081250.3768341243</v>
      </c>
      <c r="JH37" s="63">
        <v>5117337.8645128971</v>
      </c>
      <c r="JI37" s="63">
        <v>5143294.7685035318</v>
      </c>
      <c r="JJ37" s="63">
        <v>5171190.9574998952</v>
      </c>
      <c r="JK37" s="63">
        <v>5149471.2126635443</v>
      </c>
      <c r="JL37" s="63">
        <v>5174370.5075991889</v>
      </c>
      <c r="JM37" s="63">
        <v>5218709.1731429072</v>
      </c>
      <c r="JN37" s="63">
        <v>5193557.1771669853</v>
      </c>
      <c r="JO37" s="63">
        <v>5227360.3197194217</v>
      </c>
      <c r="JP37" s="63">
        <v>5312561.958757245</v>
      </c>
      <c r="JQ37" s="63">
        <v>5338447.3663704293</v>
      </c>
      <c r="JR37" s="63">
        <v>5356841.0246970253</v>
      </c>
      <c r="JS37" s="63">
        <v>5426542.9550444745</v>
      </c>
      <c r="JT37" s="63">
        <v>5473401.9917812096</v>
      </c>
      <c r="JU37" s="63">
        <v>5505060.5934357643</v>
      </c>
      <c r="JV37" s="63">
        <v>5548587.4534737561</v>
      </c>
      <c r="JW37" s="63">
        <v>5567761.3725432539</v>
      </c>
      <c r="JX37" s="63">
        <v>5590466.9023248209</v>
      </c>
      <c r="JY37" s="63">
        <v>5648265.5922574038</v>
      </c>
    </row>
    <row r="38" spans="2:285" ht="15" customHeight="1" x14ac:dyDescent="0.2">
      <c r="B38" s="66" t="s">
        <v>50</v>
      </c>
      <c r="C38" s="63">
        <v>104816.06100000002</v>
      </c>
      <c r="D38" s="63">
        <v>100531.26568622112</v>
      </c>
      <c r="E38" s="63">
        <v>103772.1100000001</v>
      </c>
      <c r="F38" s="63">
        <v>97976.247400000022</v>
      </c>
      <c r="G38" s="63">
        <v>98691.653016946409</v>
      </c>
      <c r="H38" s="63">
        <v>101923.00299999998</v>
      </c>
      <c r="I38" s="63">
        <v>105113.00999999994</v>
      </c>
      <c r="J38" s="63">
        <v>99443.279999999912</v>
      </c>
      <c r="K38" s="63">
        <v>71739.938000000009</v>
      </c>
      <c r="L38" s="63">
        <v>65861.45699999998</v>
      </c>
      <c r="M38" s="63">
        <v>99496.05600000007</v>
      </c>
      <c r="N38" s="63">
        <v>99912.68299999999</v>
      </c>
      <c r="O38" s="63">
        <v>110036.23200000016</v>
      </c>
      <c r="P38" s="63">
        <v>113515.03350000022</v>
      </c>
      <c r="Q38" s="63">
        <v>111945.66125406997</v>
      </c>
      <c r="R38" s="63">
        <v>115379.27615159992</v>
      </c>
      <c r="S38" s="63">
        <v>115922.5972905971</v>
      </c>
      <c r="T38" s="63">
        <v>119567.53776280305</v>
      </c>
      <c r="U38" s="63">
        <v>117952.6737725001</v>
      </c>
      <c r="V38" s="63">
        <v>118572.75640191011</v>
      </c>
      <c r="W38" s="63">
        <v>121669.36340190991</v>
      </c>
      <c r="X38" s="63">
        <v>119449.41399999992</v>
      </c>
      <c r="Y38" s="63">
        <v>123832.56558258999</v>
      </c>
      <c r="Z38" s="63">
        <v>124141.74330000006</v>
      </c>
      <c r="AA38" s="63">
        <v>127042.6259999999</v>
      </c>
      <c r="AB38" s="63">
        <v>127614.47665999996</v>
      </c>
      <c r="AC38" s="63">
        <v>130222.90507900012</v>
      </c>
      <c r="AD38" s="63">
        <v>130558.18959999994</v>
      </c>
      <c r="AE38" s="63">
        <v>132223.50700000004</v>
      </c>
      <c r="AF38" s="63">
        <v>131407.05199999997</v>
      </c>
      <c r="AG38" s="63">
        <v>133561.52599999984</v>
      </c>
      <c r="AH38" s="63">
        <v>136920.07799999989</v>
      </c>
      <c r="AI38" s="63">
        <v>143509.35927701011</v>
      </c>
      <c r="AJ38" s="63">
        <v>142650.53678702001</v>
      </c>
      <c r="AK38" s="63">
        <v>140401.18967428469</v>
      </c>
      <c r="AL38" s="63">
        <v>145730.8207818165</v>
      </c>
      <c r="AM38" s="63">
        <v>147711.26112633088</v>
      </c>
      <c r="AN38" s="63">
        <v>147004.49783949717</v>
      </c>
      <c r="AO38" s="63">
        <v>151913.36910117001</v>
      </c>
      <c r="AP38" s="63">
        <v>150386.47624610993</v>
      </c>
      <c r="AQ38" s="63">
        <v>153517.23827655026</v>
      </c>
      <c r="AR38" s="63">
        <v>154650.6986170075</v>
      </c>
      <c r="AS38" s="63">
        <v>155574.66800000003</v>
      </c>
      <c r="AT38" s="63">
        <v>158525.63699999996</v>
      </c>
      <c r="AU38" s="63">
        <v>161048.42699999997</v>
      </c>
      <c r="AV38" s="63">
        <v>162476.40400000013</v>
      </c>
      <c r="AW38" s="63">
        <v>163679.90399999975</v>
      </c>
      <c r="AX38" s="63">
        <v>165573.34600000014</v>
      </c>
      <c r="AY38" s="63">
        <v>167172.61699999994</v>
      </c>
      <c r="AZ38" s="63">
        <v>167814.64199999999</v>
      </c>
      <c r="BA38" s="63">
        <v>164175.99900000001</v>
      </c>
      <c r="BB38" s="63">
        <v>173640.34600000008</v>
      </c>
      <c r="BC38" s="63">
        <v>173513.576</v>
      </c>
      <c r="BD38" s="63">
        <v>187091.56499999992</v>
      </c>
      <c r="BE38" s="63">
        <v>187091.56499999992</v>
      </c>
      <c r="BF38" s="63">
        <v>210332.07110000006</v>
      </c>
      <c r="BG38" s="63">
        <v>213767.22370000021</v>
      </c>
      <c r="BH38" s="63">
        <v>219736.66620000004</v>
      </c>
      <c r="BI38" s="63">
        <v>212959.454</v>
      </c>
      <c r="BJ38" s="63">
        <v>210591.73100000006</v>
      </c>
      <c r="BK38" s="63">
        <v>213665.66529999985</v>
      </c>
      <c r="BL38" s="63">
        <v>216524.40333</v>
      </c>
      <c r="BM38" s="63">
        <v>219355.27500000008</v>
      </c>
      <c r="BN38" s="63">
        <v>228769.55500000005</v>
      </c>
      <c r="BO38" s="63">
        <v>232149.43800000008</v>
      </c>
      <c r="BP38" s="63">
        <v>233548.98249999998</v>
      </c>
      <c r="BQ38" s="63">
        <v>288176.32820000011</v>
      </c>
      <c r="BR38" s="63">
        <v>288176.32820000011</v>
      </c>
      <c r="BS38" s="63">
        <v>276784.26802296261</v>
      </c>
      <c r="BT38" s="63">
        <v>245675.36100000003</v>
      </c>
      <c r="BU38" s="63">
        <v>254926.60579132024</v>
      </c>
      <c r="BV38" s="63">
        <v>259068.5699661875</v>
      </c>
      <c r="BW38" s="63">
        <v>264700.73590714007</v>
      </c>
      <c r="BX38" s="63">
        <v>275998.29770666017</v>
      </c>
      <c r="BY38" s="63">
        <v>282194.18397739943</v>
      </c>
      <c r="BZ38" s="63">
        <v>283393.70997720124</v>
      </c>
      <c r="CA38" s="63">
        <v>360675.89148397185</v>
      </c>
      <c r="CB38" s="63">
        <v>362628.97679691459</v>
      </c>
      <c r="CC38" s="63">
        <v>369450.81802483101</v>
      </c>
      <c r="CD38" s="63">
        <v>381333.42423860996</v>
      </c>
      <c r="CE38" s="63">
        <v>390564.47157681396</v>
      </c>
      <c r="CF38" s="63">
        <v>401811.80757528305</v>
      </c>
      <c r="CG38" s="63">
        <v>416320.2693011302</v>
      </c>
      <c r="CH38" s="63">
        <v>418319.9435686472</v>
      </c>
      <c r="CI38" s="63">
        <v>422021.25544416398</v>
      </c>
      <c r="CJ38" s="63">
        <v>434955.13145242725</v>
      </c>
      <c r="CK38" s="63">
        <v>438925.17248354777</v>
      </c>
      <c r="CL38" s="63">
        <v>447861.31234243512</v>
      </c>
      <c r="CM38" s="63">
        <v>467682.16850113007</v>
      </c>
      <c r="CN38" s="63">
        <v>481016.27913026977</v>
      </c>
      <c r="CO38" s="63">
        <v>490711.08429543622</v>
      </c>
      <c r="CP38" s="63">
        <v>509556.50050113013</v>
      </c>
      <c r="CQ38" s="63">
        <v>513861.41618684743</v>
      </c>
      <c r="CR38" s="63">
        <v>523704.86997659266</v>
      </c>
      <c r="CS38" s="63">
        <v>552094.55568105017</v>
      </c>
      <c r="CT38" s="63">
        <v>572621.30303275923</v>
      </c>
      <c r="CU38" s="63">
        <v>586068.97204400157</v>
      </c>
      <c r="CV38" s="63">
        <v>601615.52498776</v>
      </c>
      <c r="CW38" s="63">
        <v>610683.20059131889</v>
      </c>
      <c r="CX38" s="63">
        <v>617061.4355450091</v>
      </c>
      <c r="CY38" s="63">
        <v>606736.29322620004</v>
      </c>
      <c r="CZ38" s="63">
        <v>612436.84561900643</v>
      </c>
      <c r="DA38" s="63">
        <v>579927.94904782786</v>
      </c>
      <c r="DB38" s="63">
        <v>606902.98938346992</v>
      </c>
      <c r="DC38" s="63">
        <v>609629.36420548917</v>
      </c>
      <c r="DD38" s="63">
        <v>619678.98572736047</v>
      </c>
      <c r="DE38" s="63">
        <v>629281.62670274929</v>
      </c>
      <c r="DF38" s="63">
        <v>636758.27633511368</v>
      </c>
      <c r="DG38" s="63">
        <v>642525.90408151574</v>
      </c>
      <c r="DH38" s="63">
        <v>667234.95509492338</v>
      </c>
      <c r="DI38" s="63">
        <v>676981.33887361246</v>
      </c>
      <c r="DJ38" s="63">
        <v>679549.02016077319</v>
      </c>
      <c r="DK38" s="63">
        <v>687538.86180289881</v>
      </c>
      <c r="DL38" s="63">
        <v>688742.05297565204</v>
      </c>
      <c r="DM38" s="63">
        <v>689281.94884444377</v>
      </c>
      <c r="DN38" s="63">
        <v>694399.07155857899</v>
      </c>
      <c r="DO38" s="63">
        <v>690289.7195905461</v>
      </c>
      <c r="DP38" s="63">
        <v>692656.88731167489</v>
      </c>
      <c r="DQ38" s="63">
        <v>699909.07854729099</v>
      </c>
      <c r="DR38" s="63">
        <v>701379.1664592711</v>
      </c>
      <c r="DS38" s="63">
        <v>710129.07402736961</v>
      </c>
      <c r="DT38" s="63">
        <v>726337.04255108989</v>
      </c>
      <c r="DU38" s="63">
        <v>729806.61101382994</v>
      </c>
      <c r="DV38" s="63">
        <v>735158.01357763447</v>
      </c>
      <c r="DW38" s="63">
        <v>752914.42196806078</v>
      </c>
      <c r="DX38" s="63">
        <v>758641.36543267267</v>
      </c>
      <c r="DY38" s="63">
        <v>765898.81497970724</v>
      </c>
      <c r="DZ38" s="63">
        <v>779262.52581455722</v>
      </c>
      <c r="EA38" s="63">
        <v>779707.32415447955</v>
      </c>
      <c r="EB38" s="63">
        <v>795852.51796585298</v>
      </c>
      <c r="EC38" s="63">
        <v>824528.87504192349</v>
      </c>
      <c r="ED38" s="63">
        <v>830428.31398102909</v>
      </c>
      <c r="EE38" s="63">
        <v>843850.57310820848</v>
      </c>
      <c r="EF38" s="63">
        <v>875041.68171161052</v>
      </c>
      <c r="EG38" s="63">
        <v>882024.40215903125</v>
      </c>
      <c r="EH38" s="63">
        <v>893262.22274401085</v>
      </c>
      <c r="EI38" s="63">
        <v>909101.86289341527</v>
      </c>
      <c r="EJ38" s="63">
        <v>913427.91600993357</v>
      </c>
      <c r="EK38" s="63">
        <v>924156.16443534999</v>
      </c>
      <c r="EL38" s="63">
        <v>941182.10997874907</v>
      </c>
      <c r="EM38" s="63">
        <v>938940.95917709533</v>
      </c>
      <c r="EN38" s="63">
        <v>952000.73765416199</v>
      </c>
      <c r="EO38" s="63">
        <v>978837.84186185361</v>
      </c>
      <c r="EP38" s="63">
        <v>985583.27383770153</v>
      </c>
      <c r="EQ38" s="63">
        <v>974611.934128316</v>
      </c>
      <c r="ER38" s="63">
        <v>1026008.5517395642</v>
      </c>
      <c r="ES38" s="63">
        <v>1029938.9018030191</v>
      </c>
      <c r="ET38" s="63">
        <v>1044990.0085876419</v>
      </c>
      <c r="EU38" s="63">
        <v>1068153.695348497</v>
      </c>
      <c r="EV38" s="63">
        <v>1075527.3767091706</v>
      </c>
      <c r="EW38" s="63">
        <v>1088599.1069475829</v>
      </c>
      <c r="EX38" s="63">
        <v>1117321.0223590338</v>
      </c>
      <c r="EY38" s="63">
        <v>1120822.7265521269</v>
      </c>
      <c r="EZ38" s="63">
        <v>1152532.5561810725</v>
      </c>
      <c r="FA38" s="63">
        <v>1176854.206578369</v>
      </c>
      <c r="FB38" s="63">
        <v>1183840.3065013832</v>
      </c>
      <c r="FC38" s="63">
        <v>1206362.3085309109</v>
      </c>
      <c r="FD38" s="63">
        <v>1246597.3463642802</v>
      </c>
      <c r="FE38" s="63">
        <v>1234220.7163141696</v>
      </c>
      <c r="FF38" s="63">
        <v>1249720.8361506995</v>
      </c>
      <c r="FG38" s="63">
        <v>1279996.2089713796</v>
      </c>
      <c r="FH38" s="63">
        <v>1285226.1195385051</v>
      </c>
      <c r="FI38" s="63">
        <v>1315787.9743698896</v>
      </c>
      <c r="FJ38" s="63">
        <v>1338931.8378692549</v>
      </c>
      <c r="FK38" s="63">
        <v>1333539.1823016545</v>
      </c>
      <c r="FL38" s="63">
        <v>1350651.9382609392</v>
      </c>
      <c r="FM38" s="63">
        <v>1375574.496799273</v>
      </c>
      <c r="FN38" s="63">
        <v>1375278.9864075156</v>
      </c>
      <c r="FO38" s="63">
        <v>1382652.3601552285</v>
      </c>
      <c r="FP38" s="63">
        <v>1416672.2865503053</v>
      </c>
      <c r="FQ38" s="63">
        <v>1434129.6267932609</v>
      </c>
      <c r="FR38" s="63">
        <v>1482962.9148652852</v>
      </c>
      <c r="FS38" s="63">
        <v>1531642.6714063277</v>
      </c>
      <c r="FT38" s="63">
        <v>1556218.8332054028</v>
      </c>
      <c r="FU38" s="63">
        <v>1591073.2398437019</v>
      </c>
      <c r="FV38" s="63">
        <v>1656879.955521269</v>
      </c>
      <c r="FW38" s="63">
        <v>1668625.9124175627</v>
      </c>
      <c r="FX38" s="63">
        <v>1715099.2748499776</v>
      </c>
      <c r="FY38" s="63">
        <v>1727080.3519707045</v>
      </c>
      <c r="FZ38" s="63">
        <v>1780261.706912121</v>
      </c>
      <c r="GA38" s="63">
        <v>1815375.5671502538</v>
      </c>
      <c r="GB38" s="63">
        <v>1870600.3969489469</v>
      </c>
      <c r="GC38" s="63">
        <v>1906730.8968027879</v>
      </c>
      <c r="GD38" s="63">
        <v>1911036.6953590494</v>
      </c>
      <c r="GE38" s="63">
        <v>1915732.9264552633</v>
      </c>
      <c r="GF38" s="63">
        <v>1931704.1434754783</v>
      </c>
      <c r="GG38" s="63">
        <v>1939940.8256177404</v>
      </c>
      <c r="GH38" s="63">
        <v>1959009.1795665887</v>
      </c>
      <c r="GI38" s="63">
        <v>1966738.9645272917</v>
      </c>
      <c r="GJ38" s="63">
        <v>2000256.3853829927</v>
      </c>
      <c r="GK38" s="63">
        <v>2049391.1036463021</v>
      </c>
      <c r="GL38" s="63">
        <v>2091098.0124488228</v>
      </c>
      <c r="GM38" s="63">
        <v>2131739.3093199274</v>
      </c>
      <c r="GN38" s="63">
        <v>2191593.5540591921</v>
      </c>
      <c r="GO38" s="63">
        <v>2224245.3206706848</v>
      </c>
      <c r="GP38" s="63">
        <v>2242051.4781357851</v>
      </c>
      <c r="GQ38" s="63">
        <v>2290148.4717557728</v>
      </c>
      <c r="GR38" s="63">
        <v>2313306.4704436008</v>
      </c>
      <c r="GS38" s="63">
        <v>2347877.2780537936</v>
      </c>
      <c r="GT38" s="63">
        <v>2399814.500836431</v>
      </c>
      <c r="GU38" s="63">
        <v>2416559.8090275764</v>
      </c>
      <c r="GV38" s="63">
        <v>2448971.8559461879</v>
      </c>
      <c r="GW38" s="63">
        <v>2571915.9671297572</v>
      </c>
      <c r="GX38" s="63">
        <v>2603844.2916174675</v>
      </c>
      <c r="GY38" s="63">
        <v>2645476.245528101</v>
      </c>
      <c r="GZ38" s="63">
        <v>2704033.9315798362</v>
      </c>
      <c r="HA38" s="63">
        <v>2734942.1488882457</v>
      </c>
      <c r="HB38" s="63">
        <v>2749112.9297636882</v>
      </c>
      <c r="HC38" s="63">
        <v>2795655.9724534811</v>
      </c>
      <c r="HD38" s="63">
        <v>2811249.6577648055</v>
      </c>
      <c r="HE38" s="63">
        <v>2836067.757379551</v>
      </c>
      <c r="HF38" s="63">
        <v>2866191.3911537011</v>
      </c>
      <c r="HG38" s="63">
        <v>2880881.0722138444</v>
      </c>
      <c r="HH38" s="63">
        <v>2938209.7383866343</v>
      </c>
      <c r="HI38" s="63">
        <v>2988755.0796146835</v>
      </c>
      <c r="HJ38" s="63">
        <v>3010040.6464617304</v>
      </c>
      <c r="HK38" s="63">
        <v>3043261.1566299722</v>
      </c>
      <c r="HL38" s="63">
        <v>3113552.6133059287</v>
      </c>
      <c r="HM38" s="63">
        <v>3121008.9625795172</v>
      </c>
      <c r="HN38" s="63">
        <v>3156608.7973753754</v>
      </c>
      <c r="HO38" s="63">
        <v>3196622.4792219037</v>
      </c>
      <c r="HP38" s="63">
        <v>3183335.5735534178</v>
      </c>
      <c r="HQ38" s="63">
        <v>3172976.8929625335</v>
      </c>
      <c r="HR38" s="63">
        <v>3209791.030286938</v>
      </c>
      <c r="HS38" s="63">
        <v>3192505.0803807266</v>
      </c>
      <c r="HT38" s="63">
        <v>3226571.8588244426</v>
      </c>
      <c r="HU38" s="63">
        <v>3339662.9383795201</v>
      </c>
      <c r="HV38" s="63">
        <v>3365938.8321426371</v>
      </c>
      <c r="HW38" s="63">
        <v>3436150.9673571256</v>
      </c>
      <c r="HX38" s="63">
        <v>3576116.6623703078</v>
      </c>
      <c r="HY38" s="63">
        <v>3661650.250262625</v>
      </c>
      <c r="HZ38" s="63">
        <v>3769672.3922203146</v>
      </c>
      <c r="IA38" s="63">
        <v>3933447.3031479614</v>
      </c>
      <c r="IB38" s="63">
        <v>3974298.1376728662</v>
      </c>
      <c r="IC38" s="63">
        <v>4008523.8244451028</v>
      </c>
      <c r="ID38" s="63">
        <v>4084810.1881419471</v>
      </c>
      <c r="IE38" s="63">
        <v>4132173.5746237547</v>
      </c>
      <c r="IF38" s="63">
        <v>4319464.0044595795</v>
      </c>
      <c r="IG38" s="63">
        <v>4399839.4940137407</v>
      </c>
      <c r="IH38" s="63">
        <v>4449433.3132712729</v>
      </c>
      <c r="II38" s="63">
        <v>4507944.5414277939</v>
      </c>
      <c r="IJ38" s="63">
        <v>4577444.0572570767</v>
      </c>
      <c r="IK38" s="63">
        <v>4588804.946420948</v>
      </c>
      <c r="IL38" s="63">
        <v>4607301.2397248782</v>
      </c>
      <c r="IM38" s="63">
        <v>4635449.690370908</v>
      </c>
      <c r="IN38" s="63">
        <v>4632954.378452342</v>
      </c>
      <c r="IO38" s="63">
        <v>4637521.9595544236</v>
      </c>
      <c r="IP38" s="63">
        <v>4621095.6963277441</v>
      </c>
      <c r="IQ38" s="63">
        <v>4618788.4814094305</v>
      </c>
      <c r="IR38" s="63">
        <v>4645185.4311585277</v>
      </c>
      <c r="IS38" s="63">
        <v>4680204.5462939739</v>
      </c>
      <c r="IT38" s="63">
        <v>4689650.236749758</v>
      </c>
      <c r="IU38" s="63">
        <v>4694397.7866966818</v>
      </c>
      <c r="IV38" s="63">
        <v>4758421.874343914</v>
      </c>
      <c r="IW38" s="63">
        <v>4769220.2261249823</v>
      </c>
      <c r="IX38" s="63">
        <v>4749275.9317921093</v>
      </c>
      <c r="IY38" s="63">
        <v>4783074.6967926677</v>
      </c>
      <c r="IZ38" s="63">
        <v>4774260.9445415623</v>
      </c>
      <c r="JA38" s="63">
        <v>4778460.2928000968</v>
      </c>
      <c r="JB38" s="63">
        <v>4797030.7469131649</v>
      </c>
      <c r="JC38" s="63">
        <v>4792676.6116198134</v>
      </c>
      <c r="JD38" s="63">
        <v>4830625.9635742726</v>
      </c>
      <c r="JE38" s="63">
        <v>4906059.8224408561</v>
      </c>
      <c r="JF38" s="63">
        <v>4896428.6615363499</v>
      </c>
      <c r="JG38" s="63">
        <v>4907086.1683436343</v>
      </c>
      <c r="JH38" s="63">
        <v>4989672.2254543137</v>
      </c>
      <c r="JI38" s="63">
        <v>4994237.3455582634</v>
      </c>
      <c r="JJ38" s="63">
        <v>4996531.7440748112</v>
      </c>
      <c r="JK38" s="63">
        <v>5019242.3176438315</v>
      </c>
      <c r="JL38" s="63">
        <v>5022267.0997718126</v>
      </c>
      <c r="JM38" s="63">
        <v>5043834.5485487869</v>
      </c>
      <c r="JN38" s="63">
        <v>5073968.6074380623</v>
      </c>
      <c r="JO38" s="63">
        <v>5088076.9948506765</v>
      </c>
      <c r="JP38" s="63">
        <v>5147354.538951369</v>
      </c>
      <c r="JQ38" s="63">
        <v>5202614.6080467599</v>
      </c>
      <c r="JR38" s="63">
        <v>5202435.0794034479</v>
      </c>
      <c r="JS38" s="63">
        <v>5252259.8447907232</v>
      </c>
      <c r="JT38" s="63">
        <v>5339524.9381945319</v>
      </c>
      <c r="JU38" s="63">
        <v>5357427.7734829877</v>
      </c>
      <c r="JV38" s="63">
        <v>5378784.9094846696</v>
      </c>
      <c r="JW38" s="63">
        <v>5435002.2773063006</v>
      </c>
      <c r="JX38" s="63">
        <v>5442649.7774222596</v>
      </c>
      <c r="JY38" s="63">
        <v>5481590.4274851102</v>
      </c>
    </row>
    <row r="39" spans="2:285" ht="15" customHeight="1" x14ac:dyDescent="0.2">
      <c r="B39" s="66" t="s">
        <v>51</v>
      </c>
      <c r="C39" s="63">
        <v>13722.582</v>
      </c>
      <c r="D39" s="63">
        <v>13592.957</v>
      </c>
      <c r="E39" s="63">
        <v>21513.852000000006</v>
      </c>
      <c r="F39" s="63">
        <v>1662.0540000000046</v>
      </c>
      <c r="G39" s="63">
        <v>21436.335000000003</v>
      </c>
      <c r="H39" s="63">
        <v>21917.636999999999</v>
      </c>
      <c r="I39" s="63">
        <v>8859.8489999999983</v>
      </c>
      <c r="J39" s="63">
        <v>21996.213999999996</v>
      </c>
      <c r="K39" s="63">
        <v>24400.882000000001</v>
      </c>
      <c r="L39" s="63">
        <v>24412.196</v>
      </c>
      <c r="M39" s="63">
        <v>23919.698</v>
      </c>
      <c r="N39" s="63">
        <v>24954.294999999998</v>
      </c>
      <c r="O39" s="63">
        <v>23553.673000000003</v>
      </c>
      <c r="P39" s="63">
        <v>24864.648999999998</v>
      </c>
      <c r="Q39" s="63">
        <v>31002.035000000003</v>
      </c>
      <c r="R39" s="63">
        <v>24999.705830410003</v>
      </c>
      <c r="S39" s="63">
        <v>25646.145397010001</v>
      </c>
      <c r="T39" s="63">
        <v>26596.288999999997</v>
      </c>
      <c r="U39" s="63">
        <v>27505.633999999998</v>
      </c>
      <c r="V39" s="63">
        <v>28232.626999999997</v>
      </c>
      <c r="W39" s="63">
        <v>29518.046999999999</v>
      </c>
      <c r="X39" s="63">
        <v>29865.186000000002</v>
      </c>
      <c r="Y39" s="63">
        <v>29749.343999999997</v>
      </c>
      <c r="Z39" s="63">
        <v>29901.612000000001</v>
      </c>
      <c r="AA39" s="63">
        <v>30628.067999999999</v>
      </c>
      <c r="AB39" s="63">
        <v>31285.937000000005</v>
      </c>
      <c r="AC39" s="63">
        <v>33452.960999999996</v>
      </c>
      <c r="AD39" s="63">
        <v>32801.737000000008</v>
      </c>
      <c r="AE39" s="63">
        <v>32986.400999999998</v>
      </c>
      <c r="AF39" s="63">
        <v>32907.360000000001</v>
      </c>
      <c r="AG39" s="63">
        <v>31147.07799999999</v>
      </c>
      <c r="AH39" s="63">
        <v>33254.901999999995</v>
      </c>
      <c r="AI39" s="63">
        <v>33656.084999999999</v>
      </c>
      <c r="AJ39" s="63">
        <v>34133.506000000016</v>
      </c>
      <c r="AK39" s="63">
        <v>34099.843913059965</v>
      </c>
      <c r="AL39" s="63">
        <v>34478.017635038399</v>
      </c>
      <c r="AM39" s="63">
        <v>34809.761630020679</v>
      </c>
      <c r="AN39" s="63">
        <v>36322.957716288693</v>
      </c>
      <c r="AO39" s="63">
        <v>35694.828000000001</v>
      </c>
      <c r="AP39" s="63">
        <v>34633.634000000005</v>
      </c>
      <c r="AQ39" s="63">
        <v>35723.33</v>
      </c>
      <c r="AR39" s="63">
        <v>34625.190586711455</v>
      </c>
      <c r="AS39" s="63">
        <v>36347.640999999996</v>
      </c>
      <c r="AT39" s="63">
        <v>36897.873</v>
      </c>
      <c r="AU39" s="63">
        <v>38814.588999999993</v>
      </c>
      <c r="AV39" s="63">
        <v>38630.655000000006</v>
      </c>
      <c r="AW39" s="63">
        <v>38527.692000000017</v>
      </c>
      <c r="AX39" s="63">
        <v>39684.114999999998</v>
      </c>
      <c r="AY39" s="63">
        <v>39704.462</v>
      </c>
      <c r="AZ39" s="63">
        <v>40008.234000000011</v>
      </c>
      <c r="BA39" s="63">
        <v>42279.213999999993</v>
      </c>
      <c r="BB39" s="63">
        <v>41556.224999999991</v>
      </c>
      <c r="BC39" s="63">
        <v>41508.159</v>
      </c>
      <c r="BD39" s="63">
        <v>34755.658000000003</v>
      </c>
      <c r="BE39" s="63">
        <v>34755.658000000003</v>
      </c>
      <c r="BF39" s="63">
        <v>40126.455999999991</v>
      </c>
      <c r="BG39" s="63">
        <v>41531.818999999989</v>
      </c>
      <c r="BH39" s="63">
        <v>40074.762999999999</v>
      </c>
      <c r="BI39" s="63">
        <v>40330.341000000008</v>
      </c>
      <c r="BJ39" s="63">
        <v>31638.335999999999</v>
      </c>
      <c r="BK39" s="63">
        <v>33124.711999999992</v>
      </c>
      <c r="BL39" s="63">
        <v>32869.494999999995</v>
      </c>
      <c r="BM39" s="63">
        <v>33140.159</v>
      </c>
      <c r="BN39" s="63">
        <v>34956.206000000006</v>
      </c>
      <c r="BO39" s="63">
        <v>34978.313999999998</v>
      </c>
      <c r="BP39" s="63">
        <v>34682.979999999996</v>
      </c>
      <c r="BQ39" s="63">
        <v>34485.982099999994</v>
      </c>
      <c r="BR39" s="63">
        <v>34485.982099999994</v>
      </c>
      <c r="BS39" s="63">
        <v>34655.448360899711</v>
      </c>
      <c r="BT39" s="63">
        <v>33731.656999999999</v>
      </c>
      <c r="BU39" s="63">
        <v>33572.33645006999</v>
      </c>
      <c r="BV39" s="63">
        <v>33937.913116499993</v>
      </c>
      <c r="BW39" s="63">
        <v>34686.388001260006</v>
      </c>
      <c r="BX39" s="63">
        <v>34721.26900126</v>
      </c>
      <c r="BY39" s="63">
        <v>35092.541806279994</v>
      </c>
      <c r="BZ39" s="63">
        <v>34190.377593290003</v>
      </c>
      <c r="CA39" s="63">
        <v>35589.002603870002</v>
      </c>
      <c r="CB39" s="63">
        <v>35545.247336563509</v>
      </c>
      <c r="CC39" s="63">
        <v>36176.470620092412</v>
      </c>
      <c r="CD39" s="63">
        <v>30394.52299999999</v>
      </c>
      <c r="CE39" s="63">
        <v>30874.38877825161</v>
      </c>
      <c r="CF39" s="63">
        <v>32054.548388367028</v>
      </c>
      <c r="CG39" s="63">
        <v>31879.305000000004</v>
      </c>
      <c r="CH39" s="63">
        <v>32610.576490288731</v>
      </c>
      <c r="CI39" s="63">
        <v>33636.979181298455</v>
      </c>
      <c r="CJ39" s="63">
        <v>30872.81556253009</v>
      </c>
      <c r="CK39" s="63">
        <v>31377.651759482022</v>
      </c>
      <c r="CL39" s="63">
        <v>32167.397863258808</v>
      </c>
      <c r="CM39" s="63">
        <v>30996.163999999993</v>
      </c>
      <c r="CN39" s="63">
        <v>32146.21342823558</v>
      </c>
      <c r="CO39" s="63">
        <v>33334.267076953816</v>
      </c>
      <c r="CP39" s="63">
        <v>28696.333000000006</v>
      </c>
      <c r="CQ39" s="63">
        <v>29230.283357603432</v>
      </c>
      <c r="CR39" s="63">
        <v>30110.201441832407</v>
      </c>
      <c r="CS39" s="63">
        <v>29507.434999999994</v>
      </c>
      <c r="CT39" s="63">
        <v>30336.471794062549</v>
      </c>
      <c r="CU39" s="63">
        <v>32108.061908445787</v>
      </c>
      <c r="CV39" s="63">
        <v>29734.26787349999</v>
      </c>
      <c r="CW39" s="63">
        <v>31595.354698298455</v>
      </c>
      <c r="CX39" s="63">
        <v>33471.87926842054</v>
      </c>
      <c r="CY39" s="63">
        <v>32295.947999999997</v>
      </c>
      <c r="CZ39" s="63">
        <v>35490.895720921122</v>
      </c>
      <c r="DA39" s="63">
        <v>36426.390858389175</v>
      </c>
      <c r="DB39" s="63">
        <v>28136.640602177875</v>
      </c>
      <c r="DC39" s="63">
        <v>30134.377788534872</v>
      </c>
      <c r="DD39" s="63">
        <v>32300.087419187123</v>
      </c>
      <c r="DE39" s="63">
        <v>30393.972610474051</v>
      </c>
      <c r="DF39" s="63">
        <v>32046.691437229758</v>
      </c>
      <c r="DG39" s="63">
        <v>34494.363683590884</v>
      </c>
      <c r="DH39" s="63">
        <v>30430.975984726807</v>
      </c>
      <c r="DI39" s="63">
        <v>33362.070530362682</v>
      </c>
      <c r="DJ39" s="63">
        <v>36763.407200625028</v>
      </c>
      <c r="DK39" s="63">
        <v>30755.898378181522</v>
      </c>
      <c r="DL39" s="63">
        <v>34171.317540965028</v>
      </c>
      <c r="DM39" s="63">
        <v>38073.436823124823</v>
      </c>
      <c r="DN39" s="63">
        <v>28501.07484662093</v>
      </c>
      <c r="DO39" s="63">
        <v>32466.858202852491</v>
      </c>
      <c r="DP39" s="63">
        <v>36620.633408294583</v>
      </c>
      <c r="DQ39" s="63">
        <v>32877.899138671848</v>
      </c>
      <c r="DR39" s="63">
        <v>33318.404706366244</v>
      </c>
      <c r="DS39" s="63">
        <v>35634.485660049708</v>
      </c>
      <c r="DT39" s="63">
        <v>32085.453755253624</v>
      </c>
      <c r="DU39" s="63">
        <v>35425.126984394519</v>
      </c>
      <c r="DV39" s="63">
        <v>39048.976792550726</v>
      </c>
      <c r="DW39" s="63">
        <v>32972.523529111648</v>
      </c>
      <c r="DX39" s="63">
        <v>37023.554113357066</v>
      </c>
      <c r="DY39" s="63">
        <v>41013.939004785097</v>
      </c>
      <c r="DZ39" s="63">
        <v>26044.991470200159</v>
      </c>
      <c r="EA39" s="63">
        <v>29889.015388110565</v>
      </c>
      <c r="EB39" s="63">
        <v>33578.337555355334</v>
      </c>
      <c r="EC39" s="63">
        <v>27607.282217707703</v>
      </c>
      <c r="ED39" s="63">
        <v>30914.907640574726</v>
      </c>
      <c r="EE39" s="63">
        <v>35709.577432965612</v>
      </c>
      <c r="EF39" s="63">
        <v>29203.384281853894</v>
      </c>
      <c r="EG39" s="63">
        <v>33098.011843389671</v>
      </c>
      <c r="EH39" s="63">
        <v>38073.347925761562</v>
      </c>
      <c r="EI39" s="63">
        <v>29566.569240321878</v>
      </c>
      <c r="EJ39" s="63">
        <v>33575.820465531098</v>
      </c>
      <c r="EK39" s="63">
        <v>38065.033675245904</v>
      </c>
      <c r="EL39" s="63">
        <v>27256.96768693456</v>
      </c>
      <c r="EM39" s="63">
        <v>30411.791757027586</v>
      </c>
      <c r="EN39" s="63">
        <v>34495.359250035559</v>
      </c>
      <c r="EO39" s="63">
        <v>28951.082656050065</v>
      </c>
      <c r="EP39" s="63">
        <v>32785.237707096436</v>
      </c>
      <c r="EQ39" s="63">
        <v>37008.824326396607</v>
      </c>
      <c r="ER39" s="63">
        <v>29264.370552609729</v>
      </c>
      <c r="ES39" s="63">
        <v>35122.664074013366</v>
      </c>
      <c r="ET39" s="63">
        <v>31529.123702357771</v>
      </c>
      <c r="EU39" s="63">
        <v>31927.803356311724</v>
      </c>
      <c r="EV39" s="63">
        <v>36369.528644472957</v>
      </c>
      <c r="EW39" s="63">
        <v>40761.186829989885</v>
      </c>
      <c r="EX39" s="63">
        <v>29378.181518887475</v>
      </c>
      <c r="EY39" s="63">
        <v>34595.606869302304</v>
      </c>
      <c r="EZ39" s="63">
        <v>39662.07316296576</v>
      </c>
      <c r="FA39" s="63">
        <v>32158.177651582904</v>
      </c>
      <c r="FB39" s="63">
        <v>36402.054511928422</v>
      </c>
      <c r="FC39" s="63">
        <v>40366.229757425703</v>
      </c>
      <c r="FD39" s="63">
        <v>31648.327458405845</v>
      </c>
      <c r="FE39" s="63">
        <v>36368.007060012991</v>
      </c>
      <c r="FF39" s="63">
        <v>39269.370562730779</v>
      </c>
      <c r="FG39" s="63">
        <v>31584.433703417137</v>
      </c>
      <c r="FH39" s="63">
        <v>37635.512813310197</v>
      </c>
      <c r="FI39" s="63">
        <v>42694.991960200277</v>
      </c>
      <c r="FJ39" s="63">
        <v>30317.495271243217</v>
      </c>
      <c r="FK39" s="63">
        <v>35967.852827396688</v>
      </c>
      <c r="FL39" s="63">
        <v>41490.237553488696</v>
      </c>
      <c r="FM39" s="63">
        <v>34059.874400921261</v>
      </c>
      <c r="FN39" s="63">
        <v>39263.151631003435</v>
      </c>
      <c r="FO39" s="63">
        <v>44106.683551578295</v>
      </c>
      <c r="FP39" s="63">
        <v>34129.622335727727</v>
      </c>
      <c r="FQ39" s="63">
        <v>39765.694454422199</v>
      </c>
      <c r="FR39" s="63">
        <v>45429.861688696335</v>
      </c>
      <c r="FS39" s="63">
        <v>34776.779144469256</v>
      </c>
      <c r="FT39" s="63">
        <v>40303.330138911049</v>
      </c>
      <c r="FU39" s="63">
        <v>45075.532316197648</v>
      </c>
      <c r="FV39" s="63">
        <v>30976.315754168936</v>
      </c>
      <c r="FW39" s="63">
        <v>37511.652640231885</v>
      </c>
      <c r="FX39" s="63">
        <v>45031.142111768429</v>
      </c>
      <c r="FY39" s="63">
        <v>33590.296504173573</v>
      </c>
      <c r="FZ39" s="63">
        <v>39663.257035031653</v>
      </c>
      <c r="GA39" s="63">
        <v>46434.724380944877</v>
      </c>
      <c r="GB39" s="63">
        <v>29916.828273938936</v>
      </c>
      <c r="GC39" s="63">
        <v>41625.048155848148</v>
      </c>
      <c r="GD39" s="63">
        <v>50843.341791767445</v>
      </c>
      <c r="GE39" s="63">
        <v>34977.054025778329</v>
      </c>
      <c r="GF39" s="63">
        <v>44996.063117846839</v>
      </c>
      <c r="GG39" s="63">
        <v>54035.402778548378</v>
      </c>
      <c r="GH39" s="63">
        <v>34013.697176856032</v>
      </c>
      <c r="GI39" s="63">
        <v>45949.435506283895</v>
      </c>
      <c r="GJ39" s="63">
        <v>57252.851016725443</v>
      </c>
      <c r="GK39" s="63">
        <v>38757.265822150395</v>
      </c>
      <c r="GL39" s="63">
        <v>49149.842585999198</v>
      </c>
      <c r="GM39" s="63">
        <v>59966.419546385812</v>
      </c>
      <c r="GN39" s="63">
        <v>38585.754179444593</v>
      </c>
      <c r="GO39" s="63">
        <v>50000.102205518429</v>
      </c>
      <c r="GP39" s="63">
        <v>62252.01754103545</v>
      </c>
      <c r="GQ39" s="63">
        <v>38882.900672773947</v>
      </c>
      <c r="GR39" s="63">
        <v>52280.208210256125</v>
      </c>
      <c r="GS39" s="63">
        <v>65601.80858414431</v>
      </c>
      <c r="GT39" s="63">
        <v>38173.353417700542</v>
      </c>
      <c r="GU39" s="63">
        <v>52007.955745806248</v>
      </c>
      <c r="GV39" s="63">
        <v>66692.239249384496</v>
      </c>
      <c r="GW39" s="63">
        <v>43309.912380558351</v>
      </c>
      <c r="GX39" s="63">
        <v>57174.874973355494</v>
      </c>
      <c r="GY39" s="63">
        <v>70872.292485788494</v>
      </c>
      <c r="GZ39" s="63">
        <v>43114.452940221214</v>
      </c>
      <c r="HA39" s="63">
        <v>57585.62900747978</v>
      </c>
      <c r="HB39" s="63">
        <v>72449.981808423501</v>
      </c>
      <c r="HC39" s="63">
        <v>43628.982116491592</v>
      </c>
      <c r="HD39" s="63">
        <v>58547.820302710941</v>
      </c>
      <c r="HE39" s="63">
        <v>75344.316690597523</v>
      </c>
      <c r="HF39" s="63">
        <v>40446.421278818867</v>
      </c>
      <c r="HG39" s="63">
        <v>58100.13829341068</v>
      </c>
      <c r="HH39" s="63">
        <v>74440.535003316123</v>
      </c>
      <c r="HI39" s="63">
        <v>45790.893495127522</v>
      </c>
      <c r="HJ39" s="63">
        <v>61079.899470225915</v>
      </c>
      <c r="HK39" s="63">
        <v>77241.518832437665</v>
      </c>
      <c r="HL39" s="63">
        <v>45659.108848181066</v>
      </c>
      <c r="HM39" s="63">
        <v>61938.478258576564</v>
      </c>
      <c r="HN39" s="63">
        <v>78183.608452495726</v>
      </c>
      <c r="HO39" s="63">
        <v>80171.21711235214</v>
      </c>
      <c r="HP39" s="63">
        <v>101682.85727232581</v>
      </c>
      <c r="HQ39" s="63">
        <v>118275.36479012502</v>
      </c>
      <c r="HR39" s="63">
        <v>63585.277933604666</v>
      </c>
      <c r="HS39" s="63">
        <v>79928.999212239185</v>
      </c>
      <c r="HT39" s="63">
        <v>97793.356384677012</v>
      </c>
      <c r="HU39" s="63">
        <v>70571.844588116233</v>
      </c>
      <c r="HV39" s="63">
        <v>83491.029229128384</v>
      </c>
      <c r="HW39" s="63">
        <v>95163.824480837589</v>
      </c>
      <c r="HX39" s="63">
        <v>58115.937489591495</v>
      </c>
      <c r="HY39" s="63">
        <v>70457.829678945927</v>
      </c>
      <c r="HZ39" s="63">
        <v>76634.826884900889</v>
      </c>
      <c r="IA39" s="63">
        <v>53664.354348591551</v>
      </c>
      <c r="IB39" s="63">
        <v>70184.59160765729</v>
      </c>
      <c r="IC39" s="63">
        <v>92124.063611455786</v>
      </c>
      <c r="ID39" s="63">
        <v>51350.2132828752</v>
      </c>
      <c r="IE39" s="63">
        <v>68765.127005164904</v>
      </c>
      <c r="IF39" s="63">
        <v>86315.655628721666</v>
      </c>
      <c r="IG39" s="63">
        <v>59354.689074414367</v>
      </c>
      <c r="IH39" s="63">
        <v>75609.128555397067</v>
      </c>
      <c r="II39" s="63">
        <v>87772.567762243183</v>
      </c>
      <c r="IJ39" s="63">
        <v>53318.693107968436</v>
      </c>
      <c r="IK39" s="63">
        <v>79299.388254182471</v>
      </c>
      <c r="IL39" s="63">
        <v>102047.43422715273</v>
      </c>
      <c r="IM39" s="63">
        <v>64053.646578872998</v>
      </c>
      <c r="IN39" s="63">
        <v>90815.902310881269</v>
      </c>
      <c r="IO39" s="63">
        <v>115161.8363492589</v>
      </c>
      <c r="IP39" s="63">
        <v>61345.118404360263</v>
      </c>
      <c r="IQ39" s="63">
        <v>88507.015263443187</v>
      </c>
      <c r="IR39" s="63">
        <v>117991.87054531864</v>
      </c>
      <c r="IS39" s="63">
        <v>78739.977871263996</v>
      </c>
      <c r="IT39" s="63">
        <v>105142.43286707503</v>
      </c>
      <c r="IU39" s="63">
        <v>131183.56604979953</v>
      </c>
      <c r="IV39" s="63">
        <v>79133.187585084117</v>
      </c>
      <c r="IW39" s="63">
        <v>113153.69505843078</v>
      </c>
      <c r="IX39" s="63">
        <v>146668.94056476076</v>
      </c>
      <c r="IY39" s="63">
        <v>102565.25272121071</v>
      </c>
      <c r="IZ39" s="63">
        <v>129339.96521808761</v>
      </c>
      <c r="JA39" s="63">
        <v>145355.27679498593</v>
      </c>
      <c r="JB39" s="63">
        <v>99785.136041991849</v>
      </c>
      <c r="JC39" s="63">
        <v>116386.82598401175</v>
      </c>
      <c r="JD39" s="63">
        <v>147867.67791479724</v>
      </c>
      <c r="JE39" s="63">
        <v>120389.43937133714</v>
      </c>
      <c r="JF39" s="63">
        <v>147336.67374706882</v>
      </c>
      <c r="JG39" s="63">
        <v>174164.20849048989</v>
      </c>
      <c r="JH39" s="63">
        <v>127665.63905858377</v>
      </c>
      <c r="JI39" s="63">
        <v>149057.42294526802</v>
      </c>
      <c r="JJ39" s="63">
        <v>174659.21342508378</v>
      </c>
      <c r="JK39" s="63">
        <v>130228.89501971283</v>
      </c>
      <c r="JL39" s="63">
        <v>152103.40782737636</v>
      </c>
      <c r="JM39" s="63">
        <v>174874.62459412005</v>
      </c>
      <c r="JN39" s="63">
        <v>119588.56972892339</v>
      </c>
      <c r="JO39" s="63">
        <v>139283.32486874514</v>
      </c>
      <c r="JP39" s="63">
        <v>165207.4198058758</v>
      </c>
      <c r="JQ39" s="63">
        <v>135832.75832366903</v>
      </c>
      <c r="JR39" s="63">
        <v>154405.94529357707</v>
      </c>
      <c r="JS39" s="63">
        <v>174283.11025375134</v>
      </c>
      <c r="JT39" s="63">
        <v>133877.053586678</v>
      </c>
      <c r="JU39" s="63">
        <v>147632.81995277709</v>
      </c>
      <c r="JV39" s="63">
        <v>169802.54398908626</v>
      </c>
      <c r="JW39" s="63">
        <v>132759.09523695341</v>
      </c>
      <c r="JX39" s="63">
        <v>147817.12490256148</v>
      </c>
      <c r="JY39" s="63">
        <v>166675.16477229344</v>
      </c>
    </row>
    <row r="40" spans="2:285" ht="15" customHeight="1" x14ac:dyDescent="0.2">
      <c r="B40" s="69" t="s">
        <v>52</v>
      </c>
      <c r="C40" s="68">
        <v>2011.7689999999998</v>
      </c>
      <c r="D40" s="68">
        <v>2325.8249999999998</v>
      </c>
      <c r="E40" s="68">
        <v>1423.8010000000002</v>
      </c>
      <c r="F40" s="68">
        <v>1316.289</v>
      </c>
      <c r="G40" s="68">
        <v>1644.9430000000002</v>
      </c>
      <c r="H40" s="68">
        <v>1326.4740000000002</v>
      </c>
      <c r="I40" s="68">
        <v>1380.7710000000002</v>
      </c>
      <c r="J40" s="68">
        <v>1169.5609999999999</v>
      </c>
      <c r="K40" s="68">
        <v>1843.5899999999417</v>
      </c>
      <c r="L40" s="68">
        <v>1645.22</v>
      </c>
      <c r="M40" s="68">
        <v>1738.0879999999997</v>
      </c>
      <c r="N40" s="68">
        <v>1614.067</v>
      </c>
      <c r="O40" s="68">
        <v>1723.2070000000001</v>
      </c>
      <c r="P40" s="68">
        <v>1506.6990000000001</v>
      </c>
      <c r="Q40" s="68">
        <v>1229.0060000000001</v>
      </c>
      <c r="R40" s="68">
        <v>1266.92</v>
      </c>
      <c r="S40" s="68">
        <v>1365.9419224100002</v>
      </c>
      <c r="T40" s="68">
        <v>1175.5710819000001</v>
      </c>
      <c r="U40" s="68">
        <v>1033.5609999999999</v>
      </c>
      <c r="V40" s="68">
        <v>1445.134</v>
      </c>
      <c r="W40" s="68">
        <v>1130.058</v>
      </c>
      <c r="X40" s="68">
        <v>1331.5720000000001</v>
      </c>
      <c r="Y40" s="68">
        <v>1617.3779999999999</v>
      </c>
      <c r="Z40" s="68">
        <v>1935.143</v>
      </c>
      <c r="AA40" s="68">
        <v>1033.2239999999999</v>
      </c>
      <c r="AB40" s="68">
        <v>1063.6199999999999</v>
      </c>
      <c r="AC40" s="68">
        <v>1087.277</v>
      </c>
      <c r="AD40" s="68">
        <v>1475.7939999999999</v>
      </c>
      <c r="AE40" s="68">
        <v>1083.374</v>
      </c>
      <c r="AF40" s="68">
        <v>1055.145</v>
      </c>
      <c r="AG40" s="68">
        <v>1021.138</v>
      </c>
      <c r="AH40" s="68">
        <v>1089.8490000000002</v>
      </c>
      <c r="AI40" s="68">
        <v>1259.3639060200003</v>
      </c>
      <c r="AJ40" s="68">
        <v>1282.7841765500002</v>
      </c>
      <c r="AK40" s="68">
        <v>1207.0988128900001</v>
      </c>
      <c r="AL40" s="68">
        <v>906.67722271000002</v>
      </c>
      <c r="AM40" s="68">
        <v>1118.615913155</v>
      </c>
      <c r="AN40" s="68">
        <v>932.36664293499985</v>
      </c>
      <c r="AO40" s="68">
        <v>924.84000000000015</v>
      </c>
      <c r="AP40" s="68">
        <v>978.19099999999992</v>
      </c>
      <c r="AQ40" s="68">
        <v>826.28487055999994</v>
      </c>
      <c r="AR40" s="68">
        <v>1052.7655633899999</v>
      </c>
      <c r="AS40" s="68">
        <v>1182.1880000000001</v>
      </c>
      <c r="AT40" s="68">
        <v>1173.259</v>
      </c>
      <c r="AU40" s="68">
        <v>1553.5119999999999</v>
      </c>
      <c r="AV40" s="68">
        <v>1395.9959999999996</v>
      </c>
      <c r="AW40" s="68">
        <v>1097.2719999999999</v>
      </c>
      <c r="AX40" s="68">
        <v>1366.212</v>
      </c>
      <c r="AY40" s="68">
        <v>1338.5129999999999</v>
      </c>
      <c r="AZ40" s="68">
        <v>1474.364</v>
      </c>
      <c r="BA40" s="68">
        <v>1229.8960000000002</v>
      </c>
      <c r="BB40" s="68">
        <v>1308.481</v>
      </c>
      <c r="BC40" s="68">
        <v>1250.4580000000001</v>
      </c>
      <c r="BD40" s="68">
        <v>1264.3220000000001</v>
      </c>
      <c r="BE40" s="68">
        <v>1264.3220000000001</v>
      </c>
      <c r="BF40" s="68">
        <v>1333.08</v>
      </c>
      <c r="BG40" s="68">
        <v>1346.6170000000002</v>
      </c>
      <c r="BH40" s="68">
        <v>1392.2620000000002</v>
      </c>
      <c r="BI40" s="68">
        <v>1525.1559999999999</v>
      </c>
      <c r="BJ40" s="68">
        <v>1248.7190000000001</v>
      </c>
      <c r="BK40" s="68">
        <v>1275.6369999999999</v>
      </c>
      <c r="BL40" s="68">
        <v>1078.9919999999997</v>
      </c>
      <c r="BM40" s="68">
        <v>1021.4190000000001</v>
      </c>
      <c r="BN40" s="68">
        <v>1033.5610000000001</v>
      </c>
      <c r="BO40" s="68">
        <v>938.18499999999983</v>
      </c>
      <c r="BP40" s="68">
        <v>975.8599999999999</v>
      </c>
      <c r="BQ40" s="68">
        <v>1112.768</v>
      </c>
      <c r="BR40" s="68">
        <v>1112.768</v>
      </c>
      <c r="BS40" s="68">
        <v>1055.4648507886445</v>
      </c>
      <c r="BT40" s="68">
        <v>1035.0540000000001</v>
      </c>
      <c r="BU40" s="68">
        <v>1289.5909226100002</v>
      </c>
      <c r="BV40" s="68">
        <v>1398.6616440199998</v>
      </c>
      <c r="BW40" s="68">
        <v>1200.751</v>
      </c>
      <c r="BX40" s="68">
        <v>1099.3589999999999</v>
      </c>
      <c r="BY40" s="68">
        <v>1054.41893968</v>
      </c>
      <c r="BZ40" s="68">
        <v>1394.70222289</v>
      </c>
      <c r="CA40" s="68">
        <v>1510.4322248299998</v>
      </c>
      <c r="CB40" s="68">
        <v>1446.5409999999999</v>
      </c>
      <c r="CC40" s="68">
        <v>1404.3789999999999</v>
      </c>
      <c r="CD40" s="68">
        <v>1487.8559999999998</v>
      </c>
      <c r="CE40" s="68">
        <v>1505.8510351559164</v>
      </c>
      <c r="CF40" s="68">
        <v>1972.0216559321157</v>
      </c>
      <c r="CG40" s="68">
        <v>2189.8109999999997</v>
      </c>
      <c r="CH40" s="68">
        <v>1651.094616171396</v>
      </c>
      <c r="CI40" s="68">
        <v>1410.5867547202979</v>
      </c>
      <c r="CJ40" s="68">
        <v>1476.7199782863381</v>
      </c>
      <c r="CK40" s="68">
        <v>1489.40588180181</v>
      </c>
      <c r="CL40" s="68">
        <v>1404.3160943879159</v>
      </c>
      <c r="CM40" s="68">
        <v>1462.499</v>
      </c>
      <c r="CN40" s="68">
        <v>1684.7099999999998</v>
      </c>
      <c r="CO40" s="68">
        <v>1861.212</v>
      </c>
      <c r="CP40" s="68">
        <v>1561.22</v>
      </c>
      <c r="CQ40" s="68">
        <v>1908.0789999999995</v>
      </c>
      <c r="CR40" s="68">
        <v>2025.4149999999997</v>
      </c>
      <c r="CS40" s="68">
        <v>1834.65</v>
      </c>
      <c r="CT40" s="68">
        <v>1552.413</v>
      </c>
      <c r="CU40" s="68">
        <v>1113.943</v>
      </c>
      <c r="CV40" s="68">
        <v>811.73900000000003</v>
      </c>
      <c r="CW40" s="68">
        <v>804.79600000000028</v>
      </c>
      <c r="CX40" s="68">
        <v>524.428</v>
      </c>
      <c r="CY40" s="68">
        <v>761.85300000000007</v>
      </c>
      <c r="CZ40" s="68">
        <v>526.22807134000004</v>
      </c>
      <c r="DA40" s="68">
        <v>747.33908599000006</v>
      </c>
      <c r="DB40" s="68">
        <v>741.27572926999994</v>
      </c>
      <c r="DC40" s="68">
        <v>724.97179224000024</v>
      </c>
      <c r="DD40" s="68">
        <v>1069.74417217</v>
      </c>
      <c r="DE40" s="68">
        <v>1391.85878258</v>
      </c>
      <c r="DF40" s="68">
        <v>1775.322718189999</v>
      </c>
      <c r="DG40" s="68">
        <v>2165.6828169000005</v>
      </c>
      <c r="DH40" s="68">
        <v>2147.2738537099999</v>
      </c>
      <c r="DI40" s="68">
        <v>2511.79663084</v>
      </c>
      <c r="DJ40" s="68">
        <v>2587.3741370499997</v>
      </c>
      <c r="DK40" s="68">
        <v>2387.4346273900005</v>
      </c>
      <c r="DL40" s="68">
        <v>2351.3652372857496</v>
      </c>
      <c r="DM40" s="68">
        <v>2241.6561137170002</v>
      </c>
      <c r="DN40" s="68">
        <v>1734.5669751625092</v>
      </c>
      <c r="DO40" s="68">
        <v>3248.6931415449994</v>
      </c>
      <c r="DP40" s="68">
        <v>3745.5648958809998</v>
      </c>
      <c r="DQ40" s="68">
        <v>4156.8475879196003</v>
      </c>
      <c r="DR40" s="68">
        <v>3437.3117724135004</v>
      </c>
      <c r="DS40" s="68">
        <v>1864.5059496950003</v>
      </c>
      <c r="DT40" s="68">
        <v>1770.7061673452497</v>
      </c>
      <c r="DU40" s="68">
        <v>1832.4356598299998</v>
      </c>
      <c r="DV40" s="68">
        <v>2172.5943726400001</v>
      </c>
      <c r="DW40" s="68">
        <v>2531.24152473</v>
      </c>
      <c r="DX40" s="68">
        <v>2452.80379937</v>
      </c>
      <c r="DY40" s="68">
        <v>2436.7157483599995</v>
      </c>
      <c r="DZ40" s="68">
        <v>3490.3832290400001</v>
      </c>
      <c r="EA40" s="68">
        <v>3630.8036349399995</v>
      </c>
      <c r="EB40" s="68">
        <v>2815.5334630799998</v>
      </c>
      <c r="EC40" s="68">
        <v>2771.9818386700003</v>
      </c>
      <c r="ED40" s="68">
        <v>2607.9744387000001</v>
      </c>
      <c r="EE40" s="68">
        <v>1860.1156059100003</v>
      </c>
      <c r="EF40" s="68">
        <v>1578.8341198899975</v>
      </c>
      <c r="EG40" s="68">
        <v>914.78207765000013</v>
      </c>
      <c r="EH40" s="68">
        <v>1921.6510045790001</v>
      </c>
      <c r="EI40" s="68">
        <v>1421.6076798500001</v>
      </c>
      <c r="EJ40" s="68">
        <v>1883.5822975999999</v>
      </c>
      <c r="EK40" s="68">
        <v>1927.7121000500001</v>
      </c>
      <c r="EL40" s="68">
        <v>2388.1952785799999</v>
      </c>
      <c r="EM40" s="68">
        <v>2702.71206106</v>
      </c>
      <c r="EN40" s="68">
        <v>2851.8629416435001</v>
      </c>
      <c r="EO40" s="68">
        <v>3242.2603236095001</v>
      </c>
      <c r="EP40" s="68">
        <v>3583.5330838099999</v>
      </c>
      <c r="EQ40" s="68">
        <v>3929.5392251974499</v>
      </c>
      <c r="ER40" s="68">
        <v>3480.1470546634891</v>
      </c>
      <c r="ES40" s="68">
        <v>3422.9897885359997</v>
      </c>
      <c r="ET40" s="68">
        <v>3176.2126884507502</v>
      </c>
      <c r="EU40" s="68">
        <v>2452.1888216500001</v>
      </c>
      <c r="EV40" s="68">
        <v>2222.0053014762002</v>
      </c>
      <c r="EW40" s="68">
        <v>2710.854375381</v>
      </c>
      <c r="EX40" s="68">
        <v>3523.5801673199999</v>
      </c>
      <c r="EY40" s="68">
        <v>4096.8838213599993</v>
      </c>
      <c r="EZ40" s="68">
        <v>3323.083850902</v>
      </c>
      <c r="FA40" s="68">
        <v>3888.3217286963504</v>
      </c>
      <c r="FB40" s="68">
        <v>3994.6339856988502</v>
      </c>
      <c r="FC40" s="68">
        <v>5573.4217409138482</v>
      </c>
      <c r="FD40" s="68">
        <v>5287.9272040487513</v>
      </c>
      <c r="FE40" s="68">
        <v>5848.4873951516493</v>
      </c>
      <c r="FF40" s="68">
        <v>5279.3002729156497</v>
      </c>
      <c r="FG40" s="68">
        <v>4857.6521622279997</v>
      </c>
      <c r="FH40" s="68">
        <v>5064.5371545019989</v>
      </c>
      <c r="FI40" s="68">
        <v>4945.6449055854991</v>
      </c>
      <c r="FJ40" s="68">
        <v>7153.4022929690054</v>
      </c>
      <c r="FK40" s="68">
        <v>5318.237625533885</v>
      </c>
      <c r="FL40" s="68">
        <v>5508.4305969410007</v>
      </c>
      <c r="FM40" s="68">
        <v>4452.784806599002</v>
      </c>
      <c r="FN40" s="68">
        <v>4413.6190696075</v>
      </c>
      <c r="FO40" s="68">
        <v>3696.8939233680003</v>
      </c>
      <c r="FP40" s="68">
        <v>5885.4707560580009</v>
      </c>
      <c r="FQ40" s="68">
        <v>5390.5712190069999</v>
      </c>
      <c r="FR40" s="68">
        <v>5141.9967921675016</v>
      </c>
      <c r="FS40" s="68">
        <v>5757.4482543249997</v>
      </c>
      <c r="FT40" s="68">
        <v>5375.0064625810001</v>
      </c>
      <c r="FU40" s="68">
        <v>5294.3096669759998</v>
      </c>
      <c r="FV40" s="68">
        <v>5318.2697967530003</v>
      </c>
      <c r="FW40" s="68">
        <v>3029.1205736644997</v>
      </c>
      <c r="FX40" s="68">
        <v>2849.8539656349999</v>
      </c>
      <c r="FY40" s="68">
        <v>3475.8167799040002</v>
      </c>
      <c r="FZ40" s="68">
        <v>2960.5822190836902</v>
      </c>
      <c r="GA40" s="68">
        <v>2984.0861173409994</v>
      </c>
      <c r="GB40" s="68">
        <v>3172.2546217690006</v>
      </c>
      <c r="GC40" s="68">
        <v>3243.1797095064003</v>
      </c>
      <c r="GD40" s="68">
        <v>4341.2713019250004</v>
      </c>
      <c r="GE40" s="68">
        <v>6501.6050323636</v>
      </c>
      <c r="GF40" s="68">
        <v>7510.4815931547</v>
      </c>
      <c r="GG40" s="68">
        <v>7615.9919032762009</v>
      </c>
      <c r="GH40" s="68">
        <v>6409.8988537510004</v>
      </c>
      <c r="GI40" s="68">
        <v>5085.2805199968006</v>
      </c>
      <c r="GJ40" s="68">
        <v>3994.4533030175999</v>
      </c>
      <c r="GK40" s="68">
        <v>2829.3959647472002</v>
      </c>
      <c r="GL40" s="68">
        <v>1354.6175175380001</v>
      </c>
      <c r="GM40" s="68">
        <v>707.557214058</v>
      </c>
      <c r="GN40" s="68">
        <v>215.77002650999998</v>
      </c>
      <c r="GO40" s="68">
        <v>117.29787398000001</v>
      </c>
      <c r="GP40" s="68">
        <v>105.96666363999998</v>
      </c>
      <c r="GQ40" s="68">
        <v>94.876179360000009</v>
      </c>
      <c r="GR40" s="68">
        <v>121.73053695999999</v>
      </c>
      <c r="GS40" s="68">
        <v>99.827725839999999</v>
      </c>
      <c r="GT40" s="68">
        <v>107.67764145000001</v>
      </c>
      <c r="GU40" s="68">
        <v>105.76435934</v>
      </c>
      <c r="GV40" s="68">
        <v>92.132336760000001</v>
      </c>
      <c r="GW40" s="68">
        <v>107.42768907000001</v>
      </c>
      <c r="GX40" s="68">
        <v>94.488729979999988</v>
      </c>
      <c r="GY40" s="68">
        <v>55.475933650000002</v>
      </c>
      <c r="GZ40" s="68">
        <v>146.59294685999998</v>
      </c>
      <c r="HA40" s="68">
        <v>126.29558748000001</v>
      </c>
      <c r="HB40" s="68">
        <v>104.29991525999999</v>
      </c>
      <c r="HC40" s="68">
        <v>88.341703989999999</v>
      </c>
      <c r="HD40" s="68">
        <v>173.96923923</v>
      </c>
      <c r="HE40" s="68">
        <v>151.89226651000001</v>
      </c>
      <c r="HF40" s="68">
        <v>100.99333802</v>
      </c>
      <c r="HG40" s="68">
        <v>108.27783408999998</v>
      </c>
      <c r="HH40" s="68">
        <v>69.386522030000009</v>
      </c>
      <c r="HI40" s="68">
        <v>77.800957119999993</v>
      </c>
      <c r="HJ40" s="68">
        <v>46.245661739999989</v>
      </c>
      <c r="HK40" s="68">
        <v>99.464340820000018</v>
      </c>
      <c r="HL40" s="68">
        <v>131.20017066</v>
      </c>
      <c r="HM40" s="68">
        <v>116.45402089999999</v>
      </c>
      <c r="HN40" s="68">
        <v>35.683552299999995</v>
      </c>
      <c r="HO40" s="68">
        <v>52.592417810000001</v>
      </c>
      <c r="HP40" s="68">
        <v>41.405545590000003</v>
      </c>
      <c r="HQ40" s="68">
        <v>40.715259549999999</v>
      </c>
      <c r="HR40" s="68">
        <v>15.916595299999999</v>
      </c>
      <c r="HS40" s="68">
        <v>15.746695360000007</v>
      </c>
      <c r="HT40" s="68">
        <v>9.0371076099999978</v>
      </c>
      <c r="HU40" s="68">
        <v>14.982134079999993</v>
      </c>
      <c r="HV40" s="68">
        <v>11.795055419999994</v>
      </c>
      <c r="HW40" s="68">
        <v>13.467633230000049</v>
      </c>
      <c r="HX40" s="68">
        <v>12.826156630000085</v>
      </c>
      <c r="HY40" s="68">
        <v>12.782043459999988</v>
      </c>
      <c r="HZ40" s="68">
        <v>47.601600099999992</v>
      </c>
      <c r="IA40" s="68">
        <v>13.951866650000046</v>
      </c>
      <c r="IB40" s="68">
        <v>36.321436749999961</v>
      </c>
      <c r="IC40" s="68">
        <v>12.213409919999997</v>
      </c>
      <c r="ID40" s="68">
        <v>24.24455817999997</v>
      </c>
      <c r="IE40" s="68">
        <v>27.144519870000039</v>
      </c>
      <c r="IF40" s="68">
        <v>31.25902535000008</v>
      </c>
      <c r="IG40" s="68">
        <v>44.974785574999899</v>
      </c>
      <c r="IH40" s="68">
        <v>25.814201100000062</v>
      </c>
      <c r="II40" s="68">
        <v>107.24844600999994</v>
      </c>
      <c r="IJ40" s="68">
        <v>26.571675450000136</v>
      </c>
      <c r="IK40" s="68">
        <v>20.907874949999936</v>
      </c>
      <c r="IL40" s="68">
        <v>22.907484260000043</v>
      </c>
      <c r="IM40" s="68">
        <v>28.096870990000049</v>
      </c>
      <c r="IN40" s="68">
        <v>16.951817949999995</v>
      </c>
      <c r="IO40" s="68">
        <v>18.567283219999929</v>
      </c>
      <c r="IP40" s="68">
        <v>22.135885710000061</v>
      </c>
      <c r="IQ40" s="68">
        <v>37.930199600000002</v>
      </c>
      <c r="IR40" s="68">
        <v>34.294396659999997</v>
      </c>
      <c r="IS40" s="68">
        <v>27.979119860000001</v>
      </c>
      <c r="IT40" s="68">
        <v>25.824417120000049</v>
      </c>
      <c r="IU40" s="68">
        <v>24.45949542</v>
      </c>
      <c r="IV40" s="68">
        <v>13.239838199999998</v>
      </c>
      <c r="IW40" s="68">
        <v>23.250162169999964</v>
      </c>
      <c r="IX40" s="68">
        <v>16.12393853</v>
      </c>
      <c r="IY40" s="68">
        <v>15.712279170000048</v>
      </c>
      <c r="IZ40" s="68">
        <v>15.886013670000068</v>
      </c>
      <c r="JA40" s="68">
        <v>21.304434770000007</v>
      </c>
      <c r="JB40" s="68">
        <v>26.487853169999912</v>
      </c>
      <c r="JC40" s="68">
        <v>24.055534689999998</v>
      </c>
      <c r="JD40" s="68">
        <v>23.841260699999996</v>
      </c>
      <c r="JE40" s="68">
        <v>26.529103920000075</v>
      </c>
      <c r="JF40" s="68">
        <v>19.131336869999998</v>
      </c>
      <c r="JG40" s="68">
        <v>23.694731369999953</v>
      </c>
      <c r="JH40" s="68">
        <v>16.982023120000093</v>
      </c>
      <c r="JI40" s="68">
        <v>28.473087000000035</v>
      </c>
      <c r="JJ40" s="68">
        <v>26.800155410000002</v>
      </c>
      <c r="JK40" s="68">
        <v>17.832187689999941</v>
      </c>
      <c r="JL40" s="68">
        <v>23.980474139999988</v>
      </c>
      <c r="JM40" s="68">
        <v>21.708595759999969</v>
      </c>
      <c r="JN40" s="68">
        <v>27.537474570000256</v>
      </c>
      <c r="JO40" s="68">
        <v>18.685808659999278</v>
      </c>
      <c r="JP40" s="68">
        <v>16.182857009999999</v>
      </c>
      <c r="JQ40" s="68">
        <v>26.221412490989714</v>
      </c>
      <c r="JR40" s="68">
        <v>16.912535820000002</v>
      </c>
      <c r="JS40" s="68">
        <v>44.41895174940565</v>
      </c>
      <c r="JT40" s="68">
        <v>39.960740370000124</v>
      </c>
      <c r="JU40" s="68">
        <v>24.85166881999989</v>
      </c>
      <c r="JV40" s="68">
        <v>25.174110820000092</v>
      </c>
      <c r="JW40" s="68">
        <v>25.422906510000217</v>
      </c>
      <c r="JX40" s="68">
        <v>23.93601519000029</v>
      </c>
      <c r="JY40" s="68">
        <v>167.22749134999947</v>
      </c>
    </row>
    <row r="41" spans="2:285" ht="15" customHeight="1" x14ac:dyDescent="0.2">
      <c r="B41" s="58" t="s">
        <v>53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>
        <v>10000</v>
      </c>
      <c r="FV41" s="68">
        <v>49080</v>
      </c>
      <c r="FW41" s="68">
        <v>49080</v>
      </c>
      <c r="FX41" s="68">
        <v>49080</v>
      </c>
      <c r="FY41" s="68">
        <v>49080</v>
      </c>
      <c r="FZ41" s="68">
        <v>49080</v>
      </c>
      <c r="GA41" s="68">
        <v>49080</v>
      </c>
      <c r="GB41" s="68">
        <v>49080</v>
      </c>
      <c r="GC41" s="68">
        <v>45300</v>
      </c>
      <c r="GD41" s="68">
        <v>31481.674999999999</v>
      </c>
      <c r="GE41" s="68">
        <v>31481.674999999999</v>
      </c>
      <c r="GF41" s="68">
        <v>31481.674999999999</v>
      </c>
      <c r="GG41" s="68">
        <v>24318.625</v>
      </c>
      <c r="GH41" s="68">
        <v>0</v>
      </c>
      <c r="GI41" s="68">
        <v>0</v>
      </c>
      <c r="GJ41" s="68">
        <v>0</v>
      </c>
      <c r="GK41" s="68">
        <v>0</v>
      </c>
      <c r="GL41" s="68">
        <v>0</v>
      </c>
      <c r="GM41" s="68">
        <v>0</v>
      </c>
      <c r="GN41" s="68">
        <v>0</v>
      </c>
      <c r="GO41" s="68">
        <v>0</v>
      </c>
      <c r="GP41" s="68">
        <v>0</v>
      </c>
      <c r="GQ41" s="68">
        <v>0</v>
      </c>
      <c r="GR41" s="68">
        <v>0</v>
      </c>
      <c r="GS41" s="68">
        <v>0</v>
      </c>
      <c r="GT41" s="68">
        <v>0</v>
      </c>
      <c r="GU41" s="68">
        <v>0</v>
      </c>
      <c r="GV41" s="68">
        <v>0</v>
      </c>
      <c r="GW41" s="68">
        <v>0</v>
      </c>
      <c r="GX41" s="68">
        <v>0</v>
      </c>
      <c r="GY41" s="68">
        <v>0</v>
      </c>
      <c r="GZ41" s="68">
        <v>0</v>
      </c>
      <c r="HA41" s="68">
        <v>0</v>
      </c>
      <c r="HB41" s="68">
        <v>0</v>
      </c>
      <c r="HC41" s="68">
        <v>0</v>
      </c>
      <c r="HD41" s="68">
        <v>0</v>
      </c>
      <c r="HE41" s="68">
        <v>0</v>
      </c>
      <c r="HF41" s="68">
        <v>0</v>
      </c>
      <c r="HG41" s="68">
        <v>4.9999999991996447E-3</v>
      </c>
      <c r="HH41" s="68">
        <v>0</v>
      </c>
      <c r="HI41" s="68">
        <v>0</v>
      </c>
      <c r="HJ41" s="68">
        <v>0</v>
      </c>
      <c r="HK41" s="68">
        <v>0</v>
      </c>
      <c r="HL41" s="68">
        <v>0</v>
      </c>
      <c r="HM41" s="68">
        <v>0</v>
      </c>
      <c r="HN41" s="68">
        <v>0</v>
      </c>
      <c r="HO41" s="68">
        <v>0</v>
      </c>
      <c r="HP41" s="68">
        <v>0</v>
      </c>
      <c r="HQ41" s="68">
        <v>0</v>
      </c>
      <c r="HR41" s="68">
        <v>0</v>
      </c>
      <c r="HS41" s="68">
        <v>0</v>
      </c>
      <c r="HT41" s="68">
        <v>0</v>
      </c>
      <c r="HU41" s="68">
        <v>3.5989800001407276E-3</v>
      </c>
      <c r="HV41" s="68">
        <v>1.0000000009313226E-5</v>
      </c>
      <c r="HW41" s="68">
        <v>9.9999997764825818E-6</v>
      </c>
      <c r="HX41" s="68">
        <v>4.5953400045400487E-3</v>
      </c>
      <c r="HY41" s="68">
        <v>0</v>
      </c>
      <c r="HZ41" s="68">
        <v>0</v>
      </c>
      <c r="IA41" s="68">
        <v>0</v>
      </c>
      <c r="IB41" s="68">
        <v>0</v>
      </c>
      <c r="IC41" s="68">
        <v>0</v>
      </c>
      <c r="ID41" s="68">
        <v>0</v>
      </c>
      <c r="IE41" s="68">
        <v>0</v>
      </c>
      <c r="IF41" s="68">
        <v>0</v>
      </c>
      <c r="IG41" s="68">
        <v>0</v>
      </c>
      <c r="IH41" s="68">
        <v>0</v>
      </c>
      <c r="II41" s="68">
        <v>0</v>
      </c>
      <c r="IJ41" s="68">
        <v>0</v>
      </c>
      <c r="IK41" s="68">
        <v>0</v>
      </c>
      <c r="IL41" s="68">
        <v>0</v>
      </c>
      <c r="IM41" s="68">
        <v>0</v>
      </c>
      <c r="IN41" s="68">
        <v>0</v>
      </c>
      <c r="IO41" s="68">
        <v>0</v>
      </c>
      <c r="IP41" s="68">
        <v>0</v>
      </c>
      <c r="IQ41" s="68">
        <v>0</v>
      </c>
      <c r="IR41" s="68">
        <v>0</v>
      </c>
      <c r="IS41" s="68">
        <v>0</v>
      </c>
      <c r="IT41" s="68">
        <v>0</v>
      </c>
      <c r="IU41" s="68">
        <v>0</v>
      </c>
      <c r="IV41" s="68">
        <v>0</v>
      </c>
      <c r="IW41" s="68">
        <v>0</v>
      </c>
      <c r="IX41" s="68">
        <v>0</v>
      </c>
      <c r="IY41" s="68">
        <v>0</v>
      </c>
      <c r="IZ41" s="68">
        <v>0</v>
      </c>
      <c r="JA41" s="68">
        <v>0</v>
      </c>
      <c r="JB41" s="68">
        <v>0</v>
      </c>
      <c r="JC41" s="68">
        <v>0</v>
      </c>
      <c r="JD41" s="68">
        <v>0</v>
      </c>
      <c r="JE41" s="68">
        <v>0</v>
      </c>
      <c r="JF41" s="68">
        <v>0</v>
      </c>
      <c r="JG41" s="68">
        <v>0</v>
      </c>
      <c r="JH41" s="68">
        <v>0</v>
      </c>
      <c r="JI41" s="68">
        <v>0</v>
      </c>
      <c r="JJ41" s="68">
        <v>0</v>
      </c>
      <c r="JK41" s="68">
        <v>0</v>
      </c>
      <c r="JL41" s="68">
        <v>0</v>
      </c>
      <c r="JM41" s="68">
        <v>0</v>
      </c>
      <c r="JN41" s="68">
        <v>-1.5068500069901347E-3</v>
      </c>
      <c r="JO41" s="68">
        <v>0</v>
      </c>
      <c r="JP41" s="68">
        <v>0</v>
      </c>
      <c r="JQ41" s="68">
        <v>0</v>
      </c>
      <c r="JR41" s="68">
        <v>0</v>
      </c>
      <c r="JS41" s="68">
        <v>0</v>
      </c>
      <c r="JT41" s="68">
        <v>0</v>
      </c>
      <c r="JU41" s="68">
        <v>0</v>
      </c>
      <c r="JV41" s="68">
        <v>0</v>
      </c>
      <c r="JW41" s="68">
        <v>0</v>
      </c>
      <c r="JX41" s="68">
        <v>0</v>
      </c>
      <c r="JY41" s="68">
        <v>0</v>
      </c>
    </row>
    <row r="42" spans="2:285" ht="15" customHeight="1" x14ac:dyDescent="0.2">
      <c r="B42" s="58" t="s">
        <v>54</v>
      </c>
      <c r="C42" s="59">
        <v>71887.515000000029</v>
      </c>
      <c r="D42" s="59">
        <v>75203.769689999957</v>
      </c>
      <c r="E42" s="59">
        <v>74962.489000000001</v>
      </c>
      <c r="F42" s="59">
        <v>76109.624999999985</v>
      </c>
      <c r="G42" s="59">
        <v>72460.712</v>
      </c>
      <c r="H42" s="59">
        <v>73819.586000000025</v>
      </c>
      <c r="I42" s="59">
        <v>90135.187000000034</v>
      </c>
      <c r="J42" s="59">
        <v>83708.037000000026</v>
      </c>
      <c r="K42" s="59">
        <v>110325.66899999999</v>
      </c>
      <c r="L42" s="59">
        <v>122962.70300000004</v>
      </c>
      <c r="M42" s="59">
        <v>83354.542000000016</v>
      </c>
      <c r="N42" s="59">
        <v>91541.271999999983</v>
      </c>
      <c r="O42" s="59">
        <v>94588.198999999993</v>
      </c>
      <c r="P42" s="59">
        <v>90173.82349999994</v>
      </c>
      <c r="Q42" s="59">
        <v>75527.886745930009</v>
      </c>
      <c r="R42" s="59">
        <v>87494.928932049996</v>
      </c>
      <c r="S42" s="59">
        <v>94795.812789072952</v>
      </c>
      <c r="T42" s="59">
        <v>97673.048261750024</v>
      </c>
      <c r="U42" s="59">
        <v>92032.649574500028</v>
      </c>
      <c r="V42" s="59">
        <v>104092.745</v>
      </c>
      <c r="W42" s="59">
        <v>99300.867000000013</v>
      </c>
      <c r="X42" s="59">
        <v>100523.24800000002</v>
      </c>
      <c r="Y42" s="59">
        <v>102942.537</v>
      </c>
      <c r="Z42" s="59">
        <v>109255.30900000002</v>
      </c>
      <c r="AA42" s="59">
        <v>83664.517999999996</v>
      </c>
      <c r="AB42" s="59">
        <v>82983.720000000016</v>
      </c>
      <c r="AC42" s="59">
        <v>80426.293300000005</v>
      </c>
      <c r="AD42" s="59">
        <v>79941.3554</v>
      </c>
      <c r="AE42" s="59">
        <v>82872.185000000012</v>
      </c>
      <c r="AF42" s="59">
        <v>18777.659000000003</v>
      </c>
      <c r="AG42" s="59">
        <v>17441.651000000005</v>
      </c>
      <c r="AH42" s="59">
        <v>15595.310000000034</v>
      </c>
      <c r="AI42" s="59">
        <v>20931.577010559977</v>
      </c>
      <c r="AJ42" s="59">
        <v>22764.462372620015</v>
      </c>
      <c r="AK42" s="59">
        <v>19269.644723459998</v>
      </c>
      <c r="AL42" s="59">
        <v>19616.049192030037</v>
      </c>
      <c r="AM42" s="59">
        <v>20962.993278599999</v>
      </c>
      <c r="AN42" s="59">
        <v>19504.519537109991</v>
      </c>
      <c r="AO42" s="59">
        <v>18280.227523829984</v>
      </c>
      <c r="AP42" s="59">
        <v>21788.022160959998</v>
      </c>
      <c r="AQ42" s="59">
        <v>17931.707142160005</v>
      </c>
      <c r="AR42" s="59">
        <v>14096.558020059991</v>
      </c>
      <c r="AS42" s="59">
        <v>13558.024899999982</v>
      </c>
      <c r="AT42" s="59">
        <v>17731.161</v>
      </c>
      <c r="AU42" s="59">
        <v>18750.008000000002</v>
      </c>
      <c r="AV42" s="59">
        <v>18758.111999999994</v>
      </c>
      <c r="AW42" s="59">
        <v>19758.54500000002</v>
      </c>
      <c r="AX42" s="59">
        <v>22302.445999999989</v>
      </c>
      <c r="AY42" s="59">
        <v>19315.936999999991</v>
      </c>
      <c r="AZ42" s="59">
        <v>20262.870009000006</v>
      </c>
      <c r="BA42" s="59">
        <v>23027.747869999999</v>
      </c>
      <c r="BB42" s="59">
        <v>18779.16234000001</v>
      </c>
      <c r="BC42" s="59">
        <v>17018.914180999989</v>
      </c>
      <c r="BD42" s="59">
        <v>15216.037999999975</v>
      </c>
      <c r="BE42" s="59">
        <v>20422.823</v>
      </c>
      <c r="BF42" s="59">
        <v>24704.810642</v>
      </c>
      <c r="BG42" s="59">
        <v>23318.643264999992</v>
      </c>
      <c r="BH42" s="59">
        <v>23856.09</v>
      </c>
      <c r="BI42" s="59">
        <v>27796.852249000003</v>
      </c>
      <c r="BJ42" s="59">
        <v>24407.369139000006</v>
      </c>
      <c r="BK42" s="59">
        <v>25980.333216000003</v>
      </c>
      <c r="BL42" s="59">
        <v>25809.613159999994</v>
      </c>
      <c r="BM42" s="59">
        <v>26553.790200000007</v>
      </c>
      <c r="BN42" s="59">
        <v>25729.33219999999</v>
      </c>
      <c r="BO42" s="59">
        <v>29949.998000000007</v>
      </c>
      <c r="BP42" s="59">
        <v>31393.027000000002</v>
      </c>
      <c r="BQ42" s="59">
        <v>31112.060650000007</v>
      </c>
      <c r="BR42" s="59">
        <v>31112.060650000007</v>
      </c>
      <c r="BS42" s="59">
        <v>25086.187120438644</v>
      </c>
      <c r="BT42" s="59">
        <v>25460.497337000008</v>
      </c>
      <c r="BU42" s="59">
        <v>25416.136356049992</v>
      </c>
      <c r="BV42" s="59">
        <v>30484.565542470027</v>
      </c>
      <c r="BW42" s="59">
        <v>33285.659061630009</v>
      </c>
      <c r="BX42" s="59">
        <v>33307.684999999998</v>
      </c>
      <c r="BY42" s="59">
        <v>28719.998073479994</v>
      </c>
      <c r="BZ42" s="59">
        <v>34648.471518990002</v>
      </c>
      <c r="CA42" s="59">
        <v>51601.103717730017</v>
      </c>
      <c r="CB42" s="59">
        <v>52449.666223452325</v>
      </c>
      <c r="CC42" s="59">
        <v>48699.544462821854</v>
      </c>
      <c r="CD42" s="59">
        <v>40185.967447660005</v>
      </c>
      <c r="CE42" s="59">
        <v>46158.586533589398</v>
      </c>
      <c r="CF42" s="59">
        <v>46408.780176140252</v>
      </c>
      <c r="CG42" s="59">
        <v>42939.688656869999</v>
      </c>
      <c r="CH42" s="59">
        <v>49940.470951615011</v>
      </c>
      <c r="CI42" s="59">
        <v>47421.022372889471</v>
      </c>
      <c r="CJ42" s="59">
        <v>53333.028123173848</v>
      </c>
      <c r="CK42" s="59">
        <v>52517.26044484225</v>
      </c>
      <c r="CL42" s="59">
        <v>52399.61804100134</v>
      </c>
      <c r="CM42" s="59">
        <v>51201.233561070003</v>
      </c>
      <c r="CN42" s="59">
        <v>53574.104690196364</v>
      </c>
      <c r="CO42" s="59">
        <v>58518.076110374837</v>
      </c>
      <c r="CP42" s="59">
        <v>49215.670330399997</v>
      </c>
      <c r="CQ42" s="59">
        <v>70536.870161777988</v>
      </c>
      <c r="CR42" s="59">
        <v>65472.9181143858</v>
      </c>
      <c r="CS42" s="59">
        <v>77369.555396959942</v>
      </c>
      <c r="CT42" s="59">
        <v>58684.925905400145</v>
      </c>
      <c r="CU42" s="59">
        <v>58229.911680711048</v>
      </c>
      <c r="CV42" s="59">
        <v>48261.407920669997</v>
      </c>
      <c r="CW42" s="59">
        <v>50502.498726664577</v>
      </c>
      <c r="CX42" s="59">
        <v>56206.134146986056</v>
      </c>
      <c r="CY42" s="59">
        <v>50415.98614993001</v>
      </c>
      <c r="CZ42" s="59">
        <v>63137.244677990253</v>
      </c>
      <c r="DA42" s="59">
        <v>46253.4333952866</v>
      </c>
      <c r="DB42" s="59">
        <v>48811.614204717021</v>
      </c>
      <c r="DC42" s="59">
        <v>57705.326770702311</v>
      </c>
      <c r="DD42" s="59">
        <v>56808.835051996852</v>
      </c>
      <c r="DE42" s="59">
        <v>63872.746997860253</v>
      </c>
      <c r="DF42" s="59">
        <v>61703.409223165807</v>
      </c>
      <c r="DG42" s="59">
        <v>79305.035155091799</v>
      </c>
      <c r="DH42" s="59">
        <v>55943.313411681702</v>
      </c>
      <c r="DI42" s="59">
        <v>55125.406044661548</v>
      </c>
      <c r="DJ42" s="59">
        <v>64771.393959289489</v>
      </c>
      <c r="DK42" s="59">
        <v>68698.839362994433</v>
      </c>
      <c r="DL42" s="59">
        <v>68286.43301184538</v>
      </c>
      <c r="DM42" s="59">
        <v>68324.399898987685</v>
      </c>
      <c r="DN42" s="59">
        <v>63534.61099280676</v>
      </c>
      <c r="DO42" s="59">
        <v>74972.209365565606</v>
      </c>
      <c r="DP42" s="59">
        <v>80711.497076317275</v>
      </c>
      <c r="DQ42" s="59">
        <v>83010.164365492921</v>
      </c>
      <c r="DR42" s="59">
        <v>85423.307570588324</v>
      </c>
      <c r="DS42" s="59">
        <v>87437.56300505485</v>
      </c>
      <c r="DT42" s="59">
        <v>95593.306935948582</v>
      </c>
      <c r="DU42" s="59">
        <v>91607.943794181876</v>
      </c>
      <c r="DV42" s="59">
        <v>91509.880741615852</v>
      </c>
      <c r="DW42" s="59">
        <v>90341.349081890541</v>
      </c>
      <c r="DX42" s="59">
        <v>101418.8059233309</v>
      </c>
      <c r="DY42" s="59">
        <v>92302.375754432738</v>
      </c>
      <c r="DZ42" s="59">
        <v>97944.897085748278</v>
      </c>
      <c r="EA42" s="59">
        <v>114734.40554797508</v>
      </c>
      <c r="EB42" s="59">
        <v>113276.64008886342</v>
      </c>
      <c r="EC42" s="59">
        <v>122574.81164190723</v>
      </c>
      <c r="ED42" s="59">
        <v>115590.42777635102</v>
      </c>
      <c r="EE42" s="59">
        <v>112492.9494487209</v>
      </c>
      <c r="EF42" s="59">
        <v>96971.929203249834</v>
      </c>
      <c r="EG42" s="59">
        <v>92093.483424770209</v>
      </c>
      <c r="EH42" s="59">
        <v>90104.041985206219</v>
      </c>
      <c r="EI42" s="59">
        <v>114478.28736451465</v>
      </c>
      <c r="EJ42" s="59">
        <v>99176.433574137816</v>
      </c>
      <c r="EK42" s="59">
        <v>103613.75527032299</v>
      </c>
      <c r="EL42" s="59">
        <v>108431.08036682903</v>
      </c>
      <c r="EM42" s="59">
        <v>114905.1164501802</v>
      </c>
      <c r="EN42" s="59">
        <v>130064.80430242624</v>
      </c>
      <c r="EO42" s="59">
        <v>126831.3425742539</v>
      </c>
      <c r="EP42" s="59">
        <v>123067.51336800665</v>
      </c>
      <c r="EQ42" s="59">
        <v>163674.29754261294</v>
      </c>
      <c r="ER42" s="59">
        <v>151461.08615502823</v>
      </c>
      <c r="ES42" s="59">
        <v>128199.08653371567</v>
      </c>
      <c r="ET42" s="59">
        <v>151193.42467722291</v>
      </c>
      <c r="EU42" s="59">
        <v>169999.47185265028</v>
      </c>
      <c r="EV42" s="59">
        <v>144167.88185693888</v>
      </c>
      <c r="EW42" s="59">
        <v>150678.37056710661</v>
      </c>
      <c r="EX42" s="59">
        <v>157128.9695125641</v>
      </c>
      <c r="EY42" s="59">
        <v>166506.47756658396</v>
      </c>
      <c r="EZ42" s="59">
        <v>169230.63843776099</v>
      </c>
      <c r="FA42" s="59">
        <v>188747.03123358646</v>
      </c>
      <c r="FB42" s="59">
        <v>185547.40624774431</v>
      </c>
      <c r="FC42" s="59">
        <v>174874.62341520449</v>
      </c>
      <c r="FD42" s="59">
        <v>189166.28606940384</v>
      </c>
      <c r="FE42" s="59">
        <v>190005.76221252495</v>
      </c>
      <c r="FF42" s="59">
        <v>188715.05827046203</v>
      </c>
      <c r="FG42" s="59">
        <v>188693.8487283373</v>
      </c>
      <c r="FH42" s="59">
        <v>188810.08317999559</v>
      </c>
      <c r="FI42" s="59">
        <v>175365.70436922894</v>
      </c>
      <c r="FJ42" s="59">
        <v>179724.38906548987</v>
      </c>
      <c r="FK42" s="59">
        <v>276550.65113757475</v>
      </c>
      <c r="FL42" s="59">
        <v>269815.78097711632</v>
      </c>
      <c r="FM42" s="59">
        <v>240952.9688365671</v>
      </c>
      <c r="FN42" s="59">
        <v>287757.60649400705</v>
      </c>
      <c r="FO42" s="59">
        <v>312589.37118868658</v>
      </c>
      <c r="FP42" s="59">
        <v>305311.91405744781</v>
      </c>
      <c r="FQ42" s="59">
        <v>258176.06468090057</v>
      </c>
      <c r="FR42" s="59">
        <v>291325.16370240541</v>
      </c>
      <c r="FS42" s="59">
        <v>266944.877298148</v>
      </c>
      <c r="FT42" s="59">
        <v>210435.82123451267</v>
      </c>
      <c r="FU42" s="59">
        <v>168412.22458760149</v>
      </c>
      <c r="FV42" s="59">
        <v>188011.50662741801</v>
      </c>
      <c r="FW42" s="59">
        <v>199932.83077900985</v>
      </c>
      <c r="FX42" s="59">
        <v>205145.24402896783</v>
      </c>
      <c r="FY42" s="59">
        <v>247344.40989497709</v>
      </c>
      <c r="FZ42" s="59">
        <v>195312.87255698009</v>
      </c>
      <c r="GA42" s="59">
        <v>188305.38187303496</v>
      </c>
      <c r="GB42" s="59">
        <v>189387.20648491429</v>
      </c>
      <c r="GC42" s="59">
        <v>191039.4732582143</v>
      </c>
      <c r="GD42" s="59">
        <v>192083.7947277675</v>
      </c>
      <c r="GE42" s="59">
        <v>194640.37321322877</v>
      </c>
      <c r="GF42" s="59">
        <v>206768.35179149651</v>
      </c>
      <c r="GG42" s="59">
        <v>208814.44320980977</v>
      </c>
      <c r="GH42" s="59">
        <v>225938.83561146175</v>
      </c>
      <c r="GI42" s="59">
        <v>298783.28021218971</v>
      </c>
      <c r="GJ42" s="59">
        <v>291463.31223863806</v>
      </c>
      <c r="GK42" s="59">
        <v>266895.48292835098</v>
      </c>
      <c r="GL42" s="59">
        <v>249050.43538470918</v>
      </c>
      <c r="GM42" s="59">
        <v>262505.31323571038</v>
      </c>
      <c r="GN42" s="59">
        <v>235137.95478645127</v>
      </c>
      <c r="GO42" s="59">
        <v>204792.72495100927</v>
      </c>
      <c r="GP42" s="59">
        <v>218822.64747156802</v>
      </c>
      <c r="GQ42" s="59">
        <v>228433.23229327315</v>
      </c>
      <c r="GR42" s="59">
        <v>222145.59792887449</v>
      </c>
      <c r="GS42" s="59">
        <v>228384.62316107505</v>
      </c>
      <c r="GT42" s="59">
        <v>289003.20878661523</v>
      </c>
      <c r="GU42" s="59">
        <v>373402.05660690635</v>
      </c>
      <c r="GV42" s="59">
        <v>308175.03273815429</v>
      </c>
      <c r="GW42" s="59">
        <v>343493.06705383532</v>
      </c>
      <c r="GX42" s="59">
        <v>331609.43753210286</v>
      </c>
      <c r="GY42" s="59">
        <v>320881.35241348943</v>
      </c>
      <c r="GZ42" s="59">
        <v>333898.59518314066</v>
      </c>
      <c r="HA42" s="59">
        <v>342518.393204569</v>
      </c>
      <c r="HB42" s="59">
        <v>320702.06006451882</v>
      </c>
      <c r="HC42" s="59">
        <v>337358.55114503176</v>
      </c>
      <c r="HD42" s="59">
        <v>324882.25148313039</v>
      </c>
      <c r="HE42" s="59">
        <v>372555.07712138467</v>
      </c>
      <c r="HF42" s="59">
        <v>290149.46962786024</v>
      </c>
      <c r="HG42" s="59">
        <v>306302.17859997234</v>
      </c>
      <c r="HH42" s="59">
        <v>299501.94522672554</v>
      </c>
      <c r="HI42" s="59">
        <v>290675.97424735455</v>
      </c>
      <c r="HJ42" s="59">
        <v>288235.17404424539</v>
      </c>
      <c r="HK42" s="59">
        <v>289192.42070869223</v>
      </c>
      <c r="HL42" s="59">
        <v>316952.61684751243</v>
      </c>
      <c r="HM42" s="59">
        <v>307010.84176737349</v>
      </c>
      <c r="HN42" s="59">
        <v>310110.25038859266</v>
      </c>
      <c r="HO42" s="59">
        <v>356326.65001988329</v>
      </c>
      <c r="HP42" s="59">
        <v>378897.95711284544</v>
      </c>
      <c r="HQ42" s="59">
        <v>327487.33724863449</v>
      </c>
      <c r="HR42" s="59">
        <v>306168.48689705349</v>
      </c>
      <c r="HS42" s="59">
        <v>335698.02290336875</v>
      </c>
      <c r="HT42" s="59">
        <v>340221.16500258405</v>
      </c>
      <c r="HU42" s="59">
        <v>366584.22792657983</v>
      </c>
      <c r="HV42" s="59">
        <v>342003.45342242852</v>
      </c>
      <c r="HW42" s="59">
        <v>450653.398075921</v>
      </c>
      <c r="HX42" s="59">
        <v>484139.18828435556</v>
      </c>
      <c r="HY42" s="59">
        <v>437302.2017088944</v>
      </c>
      <c r="HZ42" s="59">
        <v>427771.59553785896</v>
      </c>
      <c r="IA42" s="59">
        <v>398324.797616355</v>
      </c>
      <c r="IB42" s="59">
        <v>369331.20255912357</v>
      </c>
      <c r="IC42" s="59">
        <v>371592.07719705987</v>
      </c>
      <c r="ID42" s="59">
        <v>400722.66851396865</v>
      </c>
      <c r="IE42" s="59">
        <v>365293.69077424868</v>
      </c>
      <c r="IF42" s="59">
        <v>396727.71160339651</v>
      </c>
      <c r="IG42" s="59">
        <v>338650.26455145073</v>
      </c>
      <c r="IH42" s="59">
        <v>353552.24768224376</v>
      </c>
      <c r="II42" s="59">
        <v>341088.30519718729</v>
      </c>
      <c r="IJ42" s="59">
        <v>386485.05843743979</v>
      </c>
      <c r="IK42" s="59">
        <v>365505.88842519821</v>
      </c>
      <c r="IL42" s="59">
        <v>371660.97424198553</v>
      </c>
      <c r="IM42" s="59">
        <v>390251.1597377045</v>
      </c>
      <c r="IN42" s="59">
        <v>367545.29193598841</v>
      </c>
      <c r="IO42" s="59">
        <v>378637.19688019156</v>
      </c>
      <c r="IP42" s="59">
        <v>349046.59322560596</v>
      </c>
      <c r="IQ42" s="59">
        <v>337933.91583269637</v>
      </c>
      <c r="IR42" s="59">
        <v>343193.68089391524</v>
      </c>
      <c r="IS42" s="59">
        <v>337206.33810901857</v>
      </c>
      <c r="IT42" s="59">
        <v>356468.16481936781</v>
      </c>
      <c r="IU42" s="59">
        <v>361057.83523900568</v>
      </c>
      <c r="IV42" s="59">
        <v>391978.26162379619</v>
      </c>
      <c r="IW42" s="59">
        <v>397977.24541841488</v>
      </c>
      <c r="IX42" s="59">
        <v>381517.8840165062</v>
      </c>
      <c r="IY42" s="59">
        <v>392975.16946140653</v>
      </c>
      <c r="IZ42" s="59">
        <v>381344.6813141529</v>
      </c>
      <c r="JA42" s="59">
        <v>384545.27680735802</v>
      </c>
      <c r="JB42" s="59">
        <v>439217.96441201383</v>
      </c>
      <c r="JC42" s="59">
        <v>428427.58912714384</v>
      </c>
      <c r="JD42" s="59">
        <v>451113.90368891082</v>
      </c>
      <c r="JE42" s="59">
        <v>470289.37165868882</v>
      </c>
      <c r="JF42" s="59">
        <v>455903.55705133267</v>
      </c>
      <c r="JG42" s="59">
        <v>514005.16133573849</v>
      </c>
      <c r="JH42" s="59">
        <v>536730.38586445909</v>
      </c>
      <c r="JI42" s="59">
        <v>580042.25027949642</v>
      </c>
      <c r="JJ42" s="59">
        <v>640796.75704611419</v>
      </c>
      <c r="JK42" s="59">
        <v>562348.63295465347</v>
      </c>
      <c r="JL42" s="59">
        <v>610329.4180255984</v>
      </c>
      <c r="JM42" s="59">
        <v>670802.80490197835</v>
      </c>
      <c r="JN42" s="59">
        <v>863309.18881950446</v>
      </c>
      <c r="JO42" s="59">
        <v>823524.24414272339</v>
      </c>
      <c r="JP42" s="59">
        <v>764187.04997895425</v>
      </c>
      <c r="JQ42" s="59">
        <v>860679.28189008392</v>
      </c>
      <c r="JR42" s="59">
        <v>859238.20477017434</v>
      </c>
      <c r="JS42" s="59">
        <v>818654.90750158997</v>
      </c>
      <c r="JT42" s="59">
        <v>823385.65905706899</v>
      </c>
      <c r="JU42" s="59">
        <v>807431.43820910854</v>
      </c>
      <c r="JV42" s="59">
        <v>741795.6664789418</v>
      </c>
      <c r="JW42" s="59">
        <v>839916.58317544963</v>
      </c>
      <c r="JX42" s="59">
        <v>920824.38157823915</v>
      </c>
      <c r="JY42" s="59">
        <v>957392.234423307</v>
      </c>
    </row>
    <row r="43" spans="2:285" ht="15" customHeight="1" x14ac:dyDescent="0.2">
      <c r="B43" s="70"/>
      <c r="DS43" s="52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</row>
    <row r="44" spans="2:285" ht="15" customHeight="1" x14ac:dyDescent="0.2">
      <c r="B44" s="70"/>
      <c r="DS44" s="52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</row>
    <row r="45" spans="2:285" ht="15" customHeight="1" x14ac:dyDescent="0.25">
      <c r="B45" s="1" t="s">
        <v>249</v>
      </c>
      <c r="DS45" s="52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</row>
    <row r="46" spans="2:285" ht="15" customHeight="1" x14ac:dyDescent="0.2">
      <c r="B46" s="70" t="s">
        <v>250</v>
      </c>
      <c r="DS46" s="52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</row>
    <row r="47" spans="2:285" ht="15" customHeight="1" x14ac:dyDescent="0.2">
      <c r="B47" s="70"/>
      <c r="DS47" s="52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</row>
    <row r="48" spans="2:285" ht="15" customHeight="1" x14ac:dyDescent="0.2">
      <c r="B48" s="70"/>
      <c r="DS48" s="52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</row>
    <row r="49" spans="2:243" ht="15" customHeight="1" x14ac:dyDescent="0.2">
      <c r="B49" s="70"/>
      <c r="DS49" s="52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</row>
    <row r="50" spans="2:243" ht="15" customHeight="1" x14ac:dyDescent="0.2">
      <c r="B50" s="70"/>
      <c r="DS50" s="52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</row>
    <row r="51" spans="2:243" ht="15" customHeight="1" x14ac:dyDescent="0.2">
      <c r="B51" s="70"/>
      <c r="DS51" s="52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</row>
    <row r="52" spans="2:243" ht="15" customHeight="1" x14ac:dyDescent="0.2">
      <c r="B52" s="70"/>
      <c r="DS52" s="52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</row>
    <row r="53" spans="2:243" ht="15" customHeight="1" x14ac:dyDescent="0.2">
      <c r="B53" s="70"/>
      <c r="DS53" s="52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</row>
    <row r="54" spans="2:243" ht="15" customHeight="1" x14ac:dyDescent="0.2">
      <c r="B54" s="70"/>
      <c r="DS54" s="52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</row>
    <row r="55" spans="2:243" ht="15" customHeight="1" x14ac:dyDescent="0.2">
      <c r="B55" s="70"/>
      <c r="DS55" s="52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</row>
    <row r="56" spans="2:243" ht="15" customHeight="1" x14ac:dyDescent="0.2">
      <c r="B56" s="70"/>
      <c r="DS56" s="52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</row>
    <row r="57" spans="2:243" ht="15" customHeight="1" x14ac:dyDescent="0.2">
      <c r="B57" s="70"/>
      <c r="DS57" s="52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</row>
    <row r="58" spans="2:243" ht="15" customHeight="1" x14ac:dyDescent="0.2">
      <c r="B58" s="70"/>
      <c r="DS58" s="52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</row>
    <row r="59" spans="2:243" ht="15" customHeight="1" x14ac:dyDescent="0.2">
      <c r="B59" s="70"/>
      <c r="DS59" s="52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</row>
    <row r="60" spans="2:243" ht="15" customHeight="1" x14ac:dyDescent="0.2">
      <c r="B60" s="70"/>
      <c r="DS60" s="52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</row>
    <row r="61" spans="2:243" ht="15" customHeight="1" x14ac:dyDescent="0.2">
      <c r="B61" s="70"/>
      <c r="DS61" s="52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</row>
    <row r="62" spans="2:243" ht="15" customHeight="1" x14ac:dyDescent="0.2">
      <c r="B62" s="70"/>
      <c r="DS62" s="52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</row>
    <row r="63" spans="2:243" ht="15" customHeight="1" x14ac:dyDescent="0.2">
      <c r="B63" s="70"/>
      <c r="DS63" s="52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</row>
    <row r="64" spans="2:243" ht="15" customHeight="1" x14ac:dyDescent="0.2">
      <c r="B64" s="70"/>
      <c r="DS64" s="52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</row>
    <row r="65" spans="2:243" ht="15" customHeight="1" x14ac:dyDescent="0.2">
      <c r="B65" s="70"/>
      <c r="DS65" s="52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</row>
    <row r="66" spans="2:243" ht="15" customHeight="1" x14ac:dyDescent="0.2">
      <c r="B66" s="70"/>
      <c r="DS66" s="52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</row>
    <row r="67" spans="2:243" ht="15" customHeight="1" x14ac:dyDescent="0.2">
      <c r="B67" s="70"/>
      <c r="DS67" s="52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</row>
    <row r="68" spans="2:243" ht="15" customHeight="1" x14ac:dyDescent="0.2">
      <c r="B68" s="70"/>
      <c r="DS68" s="52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</row>
    <row r="69" spans="2:243" ht="15" customHeight="1" x14ac:dyDescent="0.2">
      <c r="B69" s="70"/>
      <c r="DS69" s="52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</row>
    <row r="70" spans="2:243" ht="15" customHeight="1" x14ac:dyDescent="0.2">
      <c r="B70" s="70"/>
      <c r="DS70" s="52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</row>
    <row r="71" spans="2:243" ht="15" customHeight="1" x14ac:dyDescent="0.2">
      <c r="B71" s="70"/>
      <c r="DS71" s="52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</row>
    <row r="72" spans="2:243" ht="15" customHeight="1" x14ac:dyDescent="0.2">
      <c r="B72" s="70"/>
      <c r="DS72" s="52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</row>
    <row r="73" spans="2:243" ht="15" customHeight="1" x14ac:dyDescent="0.2">
      <c r="B73" s="70"/>
      <c r="DS73" s="52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</row>
    <row r="74" spans="2:243" ht="15" customHeight="1" x14ac:dyDescent="0.2">
      <c r="B74" s="70"/>
      <c r="DS74" s="52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</row>
    <row r="75" spans="2:243" ht="15" customHeight="1" x14ac:dyDescent="0.2">
      <c r="B75" s="70"/>
      <c r="DS75" s="52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</row>
    <row r="76" spans="2:243" ht="15" customHeight="1" x14ac:dyDescent="0.2">
      <c r="B76" s="70"/>
      <c r="DS76" s="52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</row>
    <row r="77" spans="2:243" ht="15" customHeight="1" x14ac:dyDescent="0.2">
      <c r="B77" s="70"/>
      <c r="DS77" s="52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</row>
    <row r="78" spans="2:243" ht="15" customHeight="1" x14ac:dyDescent="0.2">
      <c r="B78" s="70"/>
      <c r="DS78" s="52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</row>
    <row r="79" spans="2:243" ht="15" customHeight="1" x14ac:dyDescent="0.2">
      <c r="B79" s="70"/>
      <c r="DS79" s="52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</row>
    <row r="80" spans="2:243" ht="15" customHeight="1" x14ac:dyDescent="0.2">
      <c r="B80" s="70"/>
      <c r="DS80" s="52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</row>
    <row r="81" spans="2:243" ht="15" customHeight="1" x14ac:dyDescent="0.2">
      <c r="B81" s="70"/>
      <c r="DS81" s="52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</row>
    <row r="82" spans="2:243" ht="15" customHeight="1" x14ac:dyDescent="0.2">
      <c r="B82" s="70"/>
      <c r="DS82" s="52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</row>
    <row r="83" spans="2:243" ht="15" customHeight="1" x14ac:dyDescent="0.2">
      <c r="B83" s="70"/>
      <c r="DS83" s="52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</row>
    <row r="84" spans="2:243" ht="15" customHeight="1" x14ac:dyDescent="0.2">
      <c r="B84" s="70"/>
      <c r="DS84" s="52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</row>
    <row r="85" spans="2:243" ht="15" customHeight="1" x14ac:dyDescent="0.2">
      <c r="B85" s="70"/>
      <c r="DS85" s="52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</row>
    <row r="86" spans="2:243" ht="15" customHeight="1" x14ac:dyDescent="0.2">
      <c r="B86" s="70"/>
      <c r="DS86" s="52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</row>
    <row r="87" spans="2:243" ht="15" customHeight="1" x14ac:dyDescent="0.2">
      <c r="B87" s="70"/>
      <c r="DS87" s="52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</row>
    <row r="88" spans="2:243" ht="15" customHeight="1" x14ac:dyDescent="0.2">
      <c r="B88" s="70"/>
      <c r="DS88" s="52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</row>
    <row r="89" spans="2:243" ht="15" customHeight="1" x14ac:dyDescent="0.2">
      <c r="B89" s="70"/>
      <c r="DS89" s="52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</row>
    <row r="90" spans="2:243" ht="15" customHeight="1" x14ac:dyDescent="0.2">
      <c r="B90" s="70"/>
      <c r="DS90" s="52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</row>
    <row r="91" spans="2:243" ht="15" customHeight="1" x14ac:dyDescent="0.2">
      <c r="B91" s="70"/>
      <c r="DS91" s="52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</row>
    <row r="92" spans="2:243" ht="15" customHeight="1" x14ac:dyDescent="0.2">
      <c r="B92" s="70"/>
      <c r="DS92" s="52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</row>
    <row r="93" spans="2:243" ht="15" customHeight="1" x14ac:dyDescent="0.2">
      <c r="B93" s="70"/>
      <c r="DS93" s="52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</row>
    <row r="94" spans="2:243" ht="15" customHeight="1" x14ac:dyDescent="0.2">
      <c r="B94" s="70"/>
      <c r="DS94" s="52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</row>
    <row r="95" spans="2:243" ht="15" customHeight="1" x14ac:dyDescent="0.2">
      <c r="B95" s="70"/>
      <c r="DS95" s="52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</row>
    <row r="96" spans="2:243" ht="15" customHeight="1" x14ac:dyDescent="0.2">
      <c r="B96" s="70"/>
      <c r="DS96" s="52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</row>
    <row r="97" spans="2:243" ht="15" customHeight="1" x14ac:dyDescent="0.2">
      <c r="B97" s="70"/>
      <c r="DS97" s="52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</row>
    <row r="98" spans="2:243" ht="15" customHeight="1" x14ac:dyDescent="0.2">
      <c r="B98" s="70"/>
      <c r="DS98" s="52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</row>
    <row r="99" spans="2:243" ht="15" customHeight="1" x14ac:dyDescent="0.2">
      <c r="B99" s="70"/>
      <c r="DS99" s="52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</row>
    <row r="100" spans="2:243" ht="15" customHeight="1" x14ac:dyDescent="0.2">
      <c r="B100" s="70"/>
      <c r="DS100" s="52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</row>
    <row r="101" spans="2:243" ht="15" customHeight="1" x14ac:dyDescent="0.2">
      <c r="B101" s="70"/>
      <c r="DS101" s="52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</row>
    <row r="102" spans="2:243" ht="15" customHeight="1" x14ac:dyDescent="0.2">
      <c r="B102" s="70"/>
      <c r="DS102" s="52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</row>
    <row r="103" spans="2:243" ht="15" customHeight="1" x14ac:dyDescent="0.2">
      <c r="B103" s="70"/>
      <c r="DS103" s="52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</row>
    <row r="104" spans="2:243" ht="15" customHeight="1" x14ac:dyDescent="0.2">
      <c r="B104" s="70"/>
      <c r="DS104" s="52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</row>
    <row r="105" spans="2:243" ht="15" customHeight="1" x14ac:dyDescent="0.2">
      <c r="B105" s="70"/>
      <c r="DS105" s="52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</row>
    <row r="106" spans="2:243" ht="15" customHeight="1" x14ac:dyDescent="0.2">
      <c r="B106" s="70"/>
      <c r="DS106" s="52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</row>
    <row r="107" spans="2:243" ht="15" customHeight="1" x14ac:dyDescent="0.2">
      <c r="B107" s="70"/>
      <c r="DS107" s="52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</row>
    <row r="108" spans="2:243" ht="15" customHeight="1" x14ac:dyDescent="0.2">
      <c r="B108" s="70"/>
      <c r="DS108" s="52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</row>
    <row r="109" spans="2:243" ht="15" customHeight="1" x14ac:dyDescent="0.2">
      <c r="B109" s="70"/>
      <c r="DS109" s="52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</row>
    <row r="110" spans="2:243" ht="15" customHeight="1" x14ac:dyDescent="0.2">
      <c r="B110" s="70"/>
      <c r="DS110" s="52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</row>
    <row r="111" spans="2:243" ht="15" customHeight="1" x14ac:dyDescent="0.2">
      <c r="B111" s="70"/>
      <c r="DS111" s="52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</row>
    <row r="112" spans="2:243" ht="15" customHeight="1" x14ac:dyDescent="0.2">
      <c r="B112" s="70"/>
      <c r="DS112" s="52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</row>
    <row r="113" spans="2:243" ht="15" customHeight="1" x14ac:dyDescent="0.2">
      <c r="B113" s="70"/>
      <c r="DS113" s="52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</row>
    <row r="114" spans="2:243" ht="15" customHeight="1" x14ac:dyDescent="0.2">
      <c r="B114" s="70"/>
      <c r="DS114" s="52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</row>
    <row r="115" spans="2:243" ht="15" customHeight="1" x14ac:dyDescent="0.2">
      <c r="B115" s="70"/>
      <c r="DS115" s="52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</row>
    <row r="116" spans="2:243" ht="15" customHeight="1" x14ac:dyDescent="0.2">
      <c r="B116" s="70"/>
      <c r="DS116" s="52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</row>
    <row r="117" spans="2:243" ht="15" customHeight="1" x14ac:dyDescent="0.2">
      <c r="B117" s="70"/>
      <c r="DS117" s="52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</row>
    <row r="118" spans="2:243" ht="15" customHeight="1" x14ac:dyDescent="0.2">
      <c r="B118" s="70"/>
      <c r="DS118" s="52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</row>
    <row r="119" spans="2:243" ht="15" customHeight="1" x14ac:dyDescent="0.2">
      <c r="B119" s="70"/>
      <c r="DS119" s="52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</row>
    <row r="120" spans="2:243" ht="15" customHeight="1" x14ac:dyDescent="0.2">
      <c r="B120" s="70"/>
      <c r="DS120" s="52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</row>
    <row r="121" spans="2:243" ht="15" customHeight="1" x14ac:dyDescent="0.2">
      <c r="B121" s="70"/>
      <c r="DS121" s="52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</row>
    <row r="122" spans="2:243" ht="15" customHeight="1" x14ac:dyDescent="0.2">
      <c r="B122" s="70"/>
      <c r="DS122" s="52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</row>
    <row r="123" spans="2:243" ht="15" customHeight="1" x14ac:dyDescent="0.2">
      <c r="B123" s="70"/>
      <c r="DS123" s="52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</row>
    <row r="124" spans="2:243" ht="15" customHeight="1" x14ac:dyDescent="0.2">
      <c r="B124" s="70"/>
      <c r="DS124" s="52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</row>
    <row r="125" spans="2:243" ht="15" customHeight="1" x14ac:dyDescent="0.2">
      <c r="B125" s="70"/>
      <c r="DS125" s="52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</row>
    <row r="126" spans="2:243" ht="15" customHeight="1" x14ac:dyDescent="0.2">
      <c r="B126" s="70"/>
      <c r="DS126" s="52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</row>
    <row r="127" spans="2:243" ht="15" customHeight="1" x14ac:dyDescent="0.2">
      <c r="B127" s="70"/>
      <c r="DS127" s="52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</row>
    <row r="128" spans="2:243" ht="15" customHeight="1" x14ac:dyDescent="0.2">
      <c r="B128" s="70"/>
      <c r="DS128" s="52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</row>
    <row r="129" spans="2:243" ht="15" customHeight="1" x14ac:dyDescent="0.2">
      <c r="B129" s="70"/>
      <c r="DS129" s="52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</row>
    <row r="130" spans="2:243" ht="15" customHeight="1" x14ac:dyDescent="0.2">
      <c r="B130" s="70"/>
      <c r="DS130" s="52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</row>
    <row r="131" spans="2:243" ht="15" customHeight="1" x14ac:dyDescent="0.2">
      <c r="B131" s="70"/>
      <c r="DS131" s="52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</row>
    <row r="132" spans="2:243" ht="15" customHeight="1" x14ac:dyDescent="0.2">
      <c r="B132" s="70"/>
      <c r="DS132" s="52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</row>
    <row r="133" spans="2:243" ht="15" customHeight="1" x14ac:dyDescent="0.2">
      <c r="B133" s="70"/>
      <c r="DS133" s="52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</row>
    <row r="134" spans="2:243" ht="15" customHeight="1" x14ac:dyDescent="0.2">
      <c r="B134" s="70"/>
      <c r="DS134" s="52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</row>
    <row r="135" spans="2:243" ht="15" customHeight="1" x14ac:dyDescent="0.2">
      <c r="B135" s="70"/>
      <c r="DS135" s="52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</row>
    <row r="136" spans="2:243" ht="15" customHeight="1" x14ac:dyDescent="0.2">
      <c r="B136" s="70"/>
      <c r="DS136" s="52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</row>
    <row r="137" spans="2:243" ht="15" customHeight="1" x14ac:dyDescent="0.2">
      <c r="B137" s="70"/>
      <c r="DS137" s="52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</row>
    <row r="138" spans="2:243" ht="15" customHeight="1" x14ac:dyDescent="0.2">
      <c r="B138" s="70"/>
      <c r="DS138" s="52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</row>
    <row r="139" spans="2:243" ht="15" customHeight="1" x14ac:dyDescent="0.2">
      <c r="B139" s="70"/>
      <c r="DS139" s="52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</row>
    <row r="140" spans="2:243" ht="15" customHeight="1" x14ac:dyDescent="0.2">
      <c r="B140" s="70"/>
      <c r="DS140" s="52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</row>
    <row r="141" spans="2:243" ht="15" customHeight="1" x14ac:dyDescent="0.2">
      <c r="B141" s="70"/>
      <c r="DS141" s="52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</row>
    <row r="142" spans="2:243" ht="15" customHeight="1" x14ac:dyDescent="0.2">
      <c r="B142" s="70"/>
      <c r="DS142" s="52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</row>
    <row r="143" spans="2:243" ht="15" customHeight="1" x14ac:dyDescent="0.2">
      <c r="B143" s="70"/>
      <c r="DS143" s="52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</row>
    <row r="144" spans="2:243" ht="15" customHeight="1" x14ac:dyDescent="0.2">
      <c r="B144" s="70"/>
      <c r="DS144" s="52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</row>
    <row r="145" spans="2:243" ht="15" customHeight="1" x14ac:dyDescent="0.2">
      <c r="B145" s="70"/>
      <c r="DS145" s="52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</row>
    <row r="146" spans="2:243" ht="15" customHeight="1" x14ac:dyDescent="0.2">
      <c r="B146" s="70"/>
      <c r="DS146" s="52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</row>
    <row r="147" spans="2:243" ht="15" customHeight="1" x14ac:dyDescent="0.2">
      <c r="B147" s="70"/>
      <c r="DS147" s="52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</row>
    <row r="148" spans="2:243" ht="15" customHeight="1" x14ac:dyDescent="0.2">
      <c r="B148" s="70"/>
      <c r="DS148" s="52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</row>
    <row r="149" spans="2:243" ht="15" customHeight="1" x14ac:dyDescent="0.2">
      <c r="B149" s="70"/>
      <c r="DS149" s="52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</row>
    <row r="150" spans="2:243" ht="15" customHeight="1" x14ac:dyDescent="0.2">
      <c r="B150" s="70"/>
      <c r="DS150" s="52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</row>
    <row r="151" spans="2:243" ht="15" customHeight="1" x14ac:dyDescent="0.2">
      <c r="B151" s="70"/>
      <c r="DS151" s="52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</row>
    <row r="152" spans="2:243" ht="15" customHeight="1" x14ac:dyDescent="0.2">
      <c r="B152" s="70"/>
      <c r="DS152" s="52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</row>
    <row r="153" spans="2:243" ht="15" customHeight="1" x14ac:dyDescent="0.2">
      <c r="B153" s="70"/>
      <c r="DS153" s="52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</row>
    <row r="154" spans="2:243" ht="15" customHeight="1" x14ac:dyDescent="0.2">
      <c r="B154" s="70"/>
      <c r="DS154" s="52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</row>
    <row r="155" spans="2:243" ht="15" customHeight="1" x14ac:dyDescent="0.2">
      <c r="B155" s="70"/>
      <c r="DS155" s="52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</row>
    <row r="156" spans="2:243" ht="15" customHeight="1" x14ac:dyDescent="0.2">
      <c r="B156" s="70"/>
      <c r="DS156" s="52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</row>
    <row r="157" spans="2:243" ht="15" customHeight="1" x14ac:dyDescent="0.2">
      <c r="B157" s="70"/>
      <c r="DS157" s="52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</row>
    <row r="158" spans="2:243" ht="15" customHeight="1" x14ac:dyDescent="0.2">
      <c r="B158" s="70"/>
      <c r="DS158" s="52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</row>
    <row r="159" spans="2:243" ht="15" customHeight="1" x14ac:dyDescent="0.2">
      <c r="B159" s="70"/>
      <c r="DS159" s="52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</row>
    <row r="160" spans="2:243" ht="15" customHeight="1" x14ac:dyDescent="0.2">
      <c r="B160" s="70"/>
      <c r="DS160" s="52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</row>
    <row r="161" spans="2:243" ht="15" customHeight="1" x14ac:dyDescent="0.2">
      <c r="B161" s="70"/>
      <c r="DS161" s="52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</row>
    <row r="162" spans="2:243" ht="15" customHeight="1" x14ac:dyDescent="0.2">
      <c r="B162" s="70"/>
      <c r="DS162" s="52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</row>
    <row r="163" spans="2:243" ht="15" customHeight="1" x14ac:dyDescent="0.2">
      <c r="B163" s="70"/>
      <c r="DS163" s="52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</row>
    <row r="164" spans="2:243" ht="15" customHeight="1" x14ac:dyDescent="0.2">
      <c r="B164" s="70"/>
      <c r="DS164" s="52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</row>
    <row r="165" spans="2:243" ht="15" customHeight="1" x14ac:dyDescent="0.2">
      <c r="B165" s="70"/>
      <c r="DS165" s="52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</row>
    <row r="166" spans="2:243" ht="15" customHeight="1" x14ac:dyDescent="0.2">
      <c r="B166" s="70"/>
      <c r="DS166" s="52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</row>
    <row r="167" spans="2:243" ht="15" customHeight="1" x14ac:dyDescent="0.2">
      <c r="B167" s="70"/>
      <c r="DS167" s="52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</row>
    <row r="168" spans="2:243" ht="15" customHeight="1" x14ac:dyDescent="0.2">
      <c r="B168" s="70"/>
      <c r="DS168" s="52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</row>
    <row r="169" spans="2:243" ht="15" customHeight="1" x14ac:dyDescent="0.2">
      <c r="B169" s="70"/>
      <c r="DS169" s="52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</row>
    <row r="170" spans="2:243" ht="15" customHeight="1" x14ac:dyDescent="0.2">
      <c r="B170" s="70"/>
      <c r="DS170" s="52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</row>
    <row r="171" spans="2:243" ht="15" customHeight="1" x14ac:dyDescent="0.2">
      <c r="B171" s="70"/>
      <c r="DS171" s="52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</row>
    <row r="172" spans="2:243" ht="15" customHeight="1" x14ac:dyDescent="0.2">
      <c r="B172" s="70"/>
      <c r="DS172" s="52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</row>
    <row r="173" spans="2:243" ht="15" customHeight="1" x14ac:dyDescent="0.2">
      <c r="B173" s="70"/>
      <c r="DS173" s="52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</row>
    <row r="174" spans="2:243" ht="15" customHeight="1" x14ac:dyDescent="0.2">
      <c r="B174" s="70"/>
      <c r="DS174" s="52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</row>
    <row r="175" spans="2:243" ht="15" customHeight="1" x14ac:dyDescent="0.2">
      <c r="B175" s="70"/>
      <c r="DS175" s="52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</row>
    <row r="176" spans="2:243" ht="15" customHeight="1" x14ac:dyDescent="0.2">
      <c r="B176" s="70"/>
      <c r="DS176" s="52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</row>
    <row r="177" spans="2:243" ht="15" customHeight="1" x14ac:dyDescent="0.2">
      <c r="B177" s="70"/>
      <c r="DS177" s="52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</row>
    <row r="178" spans="2:243" ht="15" customHeight="1" x14ac:dyDescent="0.2">
      <c r="B178" s="70"/>
      <c r="DS178" s="52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</row>
    <row r="179" spans="2:243" ht="15" customHeight="1" x14ac:dyDescent="0.2">
      <c r="B179" s="70"/>
      <c r="DS179" s="52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</row>
    <row r="180" spans="2:243" ht="15" customHeight="1" x14ac:dyDescent="0.2">
      <c r="B180" s="70"/>
      <c r="DS180" s="52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</row>
    <row r="181" spans="2:243" ht="15" customHeight="1" x14ac:dyDescent="0.2">
      <c r="B181" s="70"/>
      <c r="DS181" s="52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</row>
    <row r="182" spans="2:243" ht="15" customHeight="1" x14ac:dyDescent="0.2">
      <c r="B182" s="70"/>
      <c r="DS182" s="52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</row>
    <row r="183" spans="2:243" ht="15" customHeight="1" x14ac:dyDescent="0.2">
      <c r="B183" s="70"/>
      <c r="DS183" s="52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</row>
    <row r="184" spans="2:243" ht="15" customHeight="1" x14ac:dyDescent="0.2">
      <c r="B184" s="70"/>
      <c r="DS184" s="52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</row>
    <row r="185" spans="2:243" ht="15" customHeight="1" x14ac:dyDescent="0.2">
      <c r="B185" s="70"/>
      <c r="DS185" s="52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</row>
    <row r="186" spans="2:243" ht="15" customHeight="1" x14ac:dyDescent="0.2">
      <c r="B186" s="70"/>
      <c r="DS186" s="52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</row>
    <row r="187" spans="2:243" ht="15" customHeight="1" x14ac:dyDescent="0.2">
      <c r="B187" s="70"/>
      <c r="DS187" s="52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</row>
    <row r="188" spans="2:243" ht="15" customHeight="1" x14ac:dyDescent="0.2">
      <c r="B188" s="70"/>
      <c r="DS188" s="52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</row>
    <row r="189" spans="2:243" ht="15" customHeight="1" x14ac:dyDescent="0.2">
      <c r="B189" s="70"/>
      <c r="DS189" s="52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</row>
    <row r="190" spans="2:243" ht="15" customHeight="1" x14ac:dyDescent="0.2">
      <c r="B190" s="70"/>
      <c r="DS190" s="52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</row>
    <row r="191" spans="2:243" ht="15" customHeight="1" x14ac:dyDescent="0.2">
      <c r="B191" s="70"/>
      <c r="DS191" s="52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</row>
    <row r="192" spans="2:243" ht="15" customHeight="1" x14ac:dyDescent="0.2">
      <c r="B192" s="70"/>
      <c r="DS192" s="52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</row>
    <row r="193" spans="2:243" ht="15" customHeight="1" x14ac:dyDescent="0.2">
      <c r="B193" s="70"/>
      <c r="DS193" s="52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</row>
    <row r="194" spans="2:243" ht="15" customHeight="1" x14ac:dyDescent="0.2">
      <c r="B194" s="70"/>
      <c r="DS194" s="52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</row>
    <row r="195" spans="2:243" ht="15" customHeight="1" x14ac:dyDescent="0.2">
      <c r="B195" s="70"/>
      <c r="DS195" s="52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</row>
    <row r="196" spans="2:243" ht="15" customHeight="1" x14ac:dyDescent="0.2">
      <c r="B196" s="70"/>
      <c r="DS196" s="52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</row>
    <row r="197" spans="2:243" ht="15" customHeight="1" x14ac:dyDescent="0.2">
      <c r="B197" s="70"/>
      <c r="DS197" s="52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</row>
    <row r="198" spans="2:243" ht="15" customHeight="1" x14ac:dyDescent="0.2">
      <c r="B198" s="70"/>
      <c r="DS198" s="52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</row>
    <row r="199" spans="2:243" ht="15" customHeight="1" x14ac:dyDescent="0.2">
      <c r="B199" s="70"/>
      <c r="DS199" s="52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</row>
    <row r="200" spans="2:243" ht="15" customHeight="1" x14ac:dyDescent="0.2">
      <c r="B200" s="70"/>
      <c r="DS200" s="52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</row>
    <row r="201" spans="2:243" ht="15" customHeight="1" x14ac:dyDescent="0.2">
      <c r="B201" s="70"/>
      <c r="DS201" s="52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</row>
    <row r="202" spans="2:243" ht="15" customHeight="1" x14ac:dyDescent="0.2">
      <c r="B202" s="70"/>
      <c r="DS202" s="52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</row>
    <row r="203" spans="2:243" ht="15" customHeight="1" x14ac:dyDescent="0.2">
      <c r="B203" s="70"/>
      <c r="DS203" s="52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</row>
    <row r="204" spans="2:243" ht="15" customHeight="1" x14ac:dyDescent="0.2">
      <c r="B204" s="70"/>
      <c r="DS204" s="52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</row>
    <row r="205" spans="2:243" ht="15" customHeight="1" x14ac:dyDescent="0.2">
      <c r="B205" s="70"/>
      <c r="DS205" s="52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</row>
    <row r="206" spans="2:243" ht="15" customHeight="1" x14ac:dyDescent="0.2">
      <c r="B206" s="70"/>
      <c r="DS206" s="52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</row>
    <row r="207" spans="2:243" ht="15" customHeight="1" x14ac:dyDescent="0.2">
      <c r="B207" s="70"/>
      <c r="DS207" s="52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</row>
    <row r="208" spans="2:243" ht="15" customHeight="1" x14ac:dyDescent="0.2">
      <c r="B208" s="70"/>
      <c r="DS208" s="52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</row>
    <row r="209" spans="2:243" ht="15" customHeight="1" x14ac:dyDescent="0.2">
      <c r="B209" s="70"/>
      <c r="DS209" s="52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</row>
    <row r="210" spans="2:243" ht="15" customHeight="1" x14ac:dyDescent="0.2">
      <c r="B210" s="70"/>
      <c r="DS210" s="52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</row>
    <row r="211" spans="2:243" ht="15" customHeight="1" x14ac:dyDescent="0.2">
      <c r="B211" s="70"/>
      <c r="DS211" s="52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</row>
    <row r="212" spans="2:243" ht="15" customHeight="1" x14ac:dyDescent="0.2">
      <c r="B212" s="70"/>
      <c r="DS212" s="52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</row>
    <row r="213" spans="2:243" ht="15" customHeight="1" x14ac:dyDescent="0.2">
      <c r="B213" s="70"/>
      <c r="DS213" s="52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</row>
    <row r="214" spans="2:243" ht="15" customHeight="1" x14ac:dyDescent="0.2">
      <c r="B214" s="70"/>
      <c r="DS214" s="52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</row>
    <row r="215" spans="2:243" ht="15" customHeight="1" x14ac:dyDescent="0.2">
      <c r="B215" s="70"/>
      <c r="DS215" s="52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</row>
    <row r="216" spans="2:243" ht="15" customHeight="1" x14ac:dyDescent="0.2">
      <c r="B216" s="70"/>
      <c r="DS216" s="52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</row>
    <row r="217" spans="2:243" ht="15" customHeight="1" x14ac:dyDescent="0.2">
      <c r="B217" s="70"/>
      <c r="DS217" s="52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</row>
    <row r="218" spans="2:243" ht="15" customHeight="1" x14ac:dyDescent="0.2">
      <c r="B218" s="70"/>
      <c r="DS218" s="52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</row>
    <row r="219" spans="2:243" ht="15" customHeight="1" x14ac:dyDescent="0.2">
      <c r="B219" s="70"/>
      <c r="DS219" s="52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</row>
    <row r="220" spans="2:243" ht="15" customHeight="1" x14ac:dyDescent="0.2">
      <c r="B220" s="70"/>
      <c r="DS220" s="52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</row>
    <row r="221" spans="2:243" ht="15" customHeight="1" x14ac:dyDescent="0.2">
      <c r="B221" s="70"/>
      <c r="DS221" s="52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</row>
    <row r="222" spans="2:243" ht="15" customHeight="1" x14ac:dyDescent="0.2">
      <c r="B222" s="70"/>
      <c r="DS222" s="52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</row>
    <row r="223" spans="2:243" ht="15" customHeight="1" x14ac:dyDescent="0.2">
      <c r="B223" s="70"/>
      <c r="DS223" s="52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</row>
    <row r="224" spans="2:243" ht="15" customHeight="1" x14ac:dyDescent="0.2">
      <c r="B224" s="70"/>
      <c r="DS224" s="52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</row>
    <row r="225" spans="2:243" ht="15" customHeight="1" x14ac:dyDescent="0.2">
      <c r="B225" s="70"/>
      <c r="DS225" s="52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</row>
    <row r="226" spans="2:243" ht="15" customHeight="1" x14ac:dyDescent="0.2">
      <c r="B226" s="70"/>
      <c r="DS226" s="52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</row>
    <row r="227" spans="2:243" ht="15" customHeight="1" x14ac:dyDescent="0.2">
      <c r="B227" s="70"/>
      <c r="DS227" s="52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</row>
    <row r="228" spans="2:243" ht="15" customHeight="1" x14ac:dyDescent="0.2">
      <c r="B228" s="70"/>
      <c r="DS228" s="52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</row>
    <row r="229" spans="2:243" ht="15" customHeight="1" x14ac:dyDescent="0.2">
      <c r="B229" s="70"/>
      <c r="DS229" s="52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</row>
    <row r="230" spans="2:243" ht="15" customHeight="1" x14ac:dyDescent="0.2">
      <c r="B230" s="70"/>
      <c r="DS230" s="52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</row>
    <row r="231" spans="2:243" ht="15" customHeight="1" x14ac:dyDescent="0.2">
      <c r="B231" s="70"/>
      <c r="DS231" s="52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</row>
    <row r="232" spans="2:243" ht="15" customHeight="1" x14ac:dyDescent="0.2">
      <c r="B232" s="70"/>
      <c r="DS232" s="52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</row>
    <row r="233" spans="2:243" ht="15" customHeight="1" x14ac:dyDescent="0.2">
      <c r="B233" s="70"/>
      <c r="DS233" s="52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</row>
    <row r="234" spans="2:243" ht="15" customHeight="1" x14ac:dyDescent="0.2">
      <c r="B234" s="70"/>
      <c r="DS234" s="52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</row>
    <row r="235" spans="2:243" ht="15" customHeight="1" x14ac:dyDescent="0.2">
      <c r="B235" s="70"/>
      <c r="DS235" s="52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</row>
    <row r="236" spans="2:243" ht="15" customHeight="1" x14ac:dyDescent="0.2">
      <c r="B236" s="70"/>
      <c r="DS236" s="52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</row>
    <row r="237" spans="2:243" ht="15" customHeight="1" x14ac:dyDescent="0.2">
      <c r="B237" s="70"/>
      <c r="DS237" s="52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</row>
    <row r="238" spans="2:243" ht="15" customHeight="1" x14ac:dyDescent="0.2">
      <c r="B238" s="70"/>
      <c r="DS238" s="52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</row>
    <row r="239" spans="2:243" ht="15" customHeight="1" x14ac:dyDescent="0.2">
      <c r="B239" s="70"/>
      <c r="DS239" s="52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</row>
    <row r="240" spans="2:243" ht="15" customHeight="1" x14ac:dyDescent="0.2">
      <c r="B240" s="70"/>
      <c r="DS240" s="52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</row>
    <row r="241" spans="2:243" ht="15" customHeight="1" x14ac:dyDescent="0.2">
      <c r="B241" s="70"/>
      <c r="DS241" s="52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</row>
    <row r="242" spans="2:243" ht="15" customHeight="1" x14ac:dyDescent="0.2">
      <c r="B242" s="70"/>
      <c r="DS242" s="52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</row>
    <row r="243" spans="2:243" ht="15" customHeight="1" x14ac:dyDescent="0.2">
      <c r="B243" s="70"/>
      <c r="DS243" s="52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</row>
    <row r="244" spans="2:243" ht="15" customHeight="1" x14ac:dyDescent="0.2">
      <c r="B244" s="70"/>
      <c r="DS244" s="52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</row>
    <row r="245" spans="2:243" ht="15" customHeight="1" x14ac:dyDescent="0.2">
      <c r="B245" s="70"/>
      <c r="DS245" s="52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</row>
    <row r="246" spans="2:243" ht="15" customHeight="1" x14ac:dyDescent="0.2">
      <c r="B246" s="70"/>
      <c r="DS246" s="52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</row>
    <row r="247" spans="2:243" ht="15" customHeight="1" x14ac:dyDescent="0.2">
      <c r="B247" s="70"/>
      <c r="DS247" s="52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</row>
    <row r="248" spans="2:243" ht="15" customHeight="1" x14ac:dyDescent="0.2">
      <c r="B248" s="70"/>
      <c r="DS248" s="52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</row>
    <row r="249" spans="2:243" ht="15" customHeight="1" x14ac:dyDescent="0.2">
      <c r="B249" s="70"/>
      <c r="DS249" s="52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</row>
    <row r="250" spans="2:243" ht="15" customHeight="1" x14ac:dyDescent="0.2">
      <c r="B250" s="70"/>
      <c r="DS250" s="52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</row>
    <row r="251" spans="2:243" ht="15" customHeight="1" x14ac:dyDescent="0.2">
      <c r="B251" s="70"/>
      <c r="DS251" s="52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</row>
    <row r="252" spans="2:243" ht="15" customHeight="1" x14ac:dyDescent="0.2">
      <c r="B252" s="70"/>
      <c r="DS252" s="52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</row>
    <row r="253" spans="2:243" ht="15" customHeight="1" x14ac:dyDescent="0.2">
      <c r="B253" s="70"/>
      <c r="DS253" s="52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</row>
    <row r="254" spans="2:243" ht="15" customHeight="1" x14ac:dyDescent="0.2">
      <c r="B254" s="70"/>
      <c r="DS254" s="52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</row>
    <row r="255" spans="2:243" ht="15" customHeight="1" x14ac:dyDescent="0.2">
      <c r="B255" s="70"/>
      <c r="DS255" s="52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</row>
    <row r="256" spans="2:243" ht="15" customHeight="1" x14ac:dyDescent="0.2">
      <c r="B256" s="70"/>
      <c r="DS256" s="52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</row>
    <row r="257" spans="2:243" ht="15" customHeight="1" x14ac:dyDescent="0.2">
      <c r="B257" s="70"/>
      <c r="DS257" s="52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</row>
    <row r="258" spans="2:243" ht="15" customHeight="1" x14ac:dyDescent="0.2">
      <c r="B258" s="70"/>
      <c r="DS258" s="52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</row>
    <row r="259" spans="2:243" ht="15" customHeight="1" x14ac:dyDescent="0.2">
      <c r="B259" s="70"/>
      <c r="DS259" s="52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</row>
    <row r="260" spans="2:243" ht="15" customHeight="1" x14ac:dyDescent="0.2">
      <c r="B260" s="70"/>
      <c r="DS260" s="52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</row>
    <row r="261" spans="2:243" ht="15" customHeight="1" x14ac:dyDescent="0.2">
      <c r="B261" s="70"/>
      <c r="DS261" s="52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</row>
    <row r="262" spans="2:243" ht="15" customHeight="1" x14ac:dyDescent="0.2">
      <c r="B262" s="70"/>
      <c r="DS262" s="52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</row>
    <row r="263" spans="2:243" ht="15" customHeight="1" x14ac:dyDescent="0.2">
      <c r="B263" s="70"/>
      <c r="DS263" s="52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</row>
    <row r="264" spans="2:243" ht="15" customHeight="1" x14ac:dyDescent="0.2">
      <c r="B264" s="70"/>
      <c r="DS264" s="52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</row>
    <row r="265" spans="2:243" ht="15" customHeight="1" x14ac:dyDescent="0.2">
      <c r="B265" s="70"/>
      <c r="DS265" s="52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</row>
    <row r="266" spans="2:243" ht="15" customHeight="1" x14ac:dyDescent="0.2">
      <c r="B266" s="70"/>
      <c r="DS266" s="52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</row>
    <row r="267" spans="2:243" ht="15" customHeight="1" x14ac:dyDescent="0.2">
      <c r="B267" s="70"/>
      <c r="DS267" s="52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</row>
    <row r="268" spans="2:243" ht="15" customHeight="1" x14ac:dyDescent="0.2">
      <c r="B268" s="70"/>
      <c r="DS268" s="52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</row>
    <row r="269" spans="2:243" ht="15" customHeight="1" x14ac:dyDescent="0.2">
      <c r="B269" s="70"/>
      <c r="DS269" s="52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</row>
    <row r="270" spans="2:243" ht="15" customHeight="1" x14ac:dyDescent="0.2">
      <c r="B270" s="70"/>
      <c r="DS270" s="52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</row>
    <row r="271" spans="2:243" ht="15" customHeight="1" x14ac:dyDescent="0.2">
      <c r="B271" s="70"/>
      <c r="DS271" s="52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</row>
    <row r="272" spans="2:243" ht="15" customHeight="1" x14ac:dyDescent="0.2">
      <c r="B272" s="70"/>
      <c r="DS272" s="52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</row>
    <row r="273" spans="2:243" ht="15" customHeight="1" x14ac:dyDescent="0.2">
      <c r="B273" s="70"/>
      <c r="DS273" s="52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</row>
    <row r="274" spans="2:243" ht="15" customHeight="1" x14ac:dyDescent="0.2">
      <c r="B274" s="70"/>
      <c r="DS274" s="52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</row>
    <row r="275" spans="2:243" ht="15" customHeight="1" x14ac:dyDescent="0.2">
      <c r="B275" s="70"/>
      <c r="DS275" s="52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</row>
    <row r="276" spans="2:243" ht="15" customHeight="1" x14ac:dyDescent="0.2">
      <c r="B276" s="70"/>
      <c r="DS276" s="52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</row>
    <row r="277" spans="2:243" ht="15" customHeight="1" x14ac:dyDescent="0.2">
      <c r="B277" s="70"/>
      <c r="DS277" s="52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</row>
    <row r="278" spans="2:243" ht="15" customHeight="1" x14ac:dyDescent="0.2">
      <c r="B278" s="70"/>
      <c r="DS278" s="52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</row>
    <row r="279" spans="2:243" ht="15" customHeight="1" x14ac:dyDescent="0.2">
      <c r="B279" s="70"/>
      <c r="DS279" s="52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</row>
    <row r="280" spans="2:243" ht="15" customHeight="1" x14ac:dyDescent="0.2">
      <c r="B280" s="70"/>
      <c r="DS280" s="52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</row>
    <row r="281" spans="2:243" ht="15" customHeight="1" x14ac:dyDescent="0.2">
      <c r="B281" s="70"/>
      <c r="DS281" s="52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</row>
    <row r="282" spans="2:243" ht="15" customHeight="1" x14ac:dyDescent="0.2">
      <c r="B282" s="70"/>
      <c r="DS282" s="52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</row>
    <row r="283" spans="2:243" ht="15" customHeight="1" x14ac:dyDescent="0.2">
      <c r="B283" s="70"/>
      <c r="DS283" s="52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</row>
    <row r="284" spans="2:243" ht="15" customHeight="1" x14ac:dyDescent="0.2">
      <c r="B284" s="70"/>
      <c r="DS284" s="52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</row>
    <row r="285" spans="2:243" ht="15" customHeight="1" x14ac:dyDescent="0.2">
      <c r="B285" s="70"/>
      <c r="DS285" s="52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</row>
    <row r="286" spans="2:243" ht="15" customHeight="1" x14ac:dyDescent="0.2">
      <c r="B286" s="70"/>
      <c r="DS286" s="52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</row>
    <row r="287" spans="2:243" ht="15" customHeight="1" x14ac:dyDescent="0.2">
      <c r="B287" s="70"/>
      <c r="DS287" s="52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</row>
    <row r="288" spans="2:243" ht="15" customHeight="1" x14ac:dyDescent="0.2">
      <c r="B288" s="70"/>
      <c r="DS288" s="52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</row>
    <row r="289" spans="2:243" ht="15" customHeight="1" x14ac:dyDescent="0.2">
      <c r="B289" s="70"/>
      <c r="DS289" s="52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</row>
    <row r="290" spans="2:243" ht="15" customHeight="1" x14ac:dyDescent="0.2">
      <c r="B290" s="70"/>
      <c r="DS290" s="52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</row>
    <row r="291" spans="2:243" ht="15" customHeight="1" x14ac:dyDescent="0.2">
      <c r="B291" s="70"/>
      <c r="DS291" s="52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</row>
    <row r="292" spans="2:243" ht="15" customHeight="1" x14ac:dyDescent="0.2">
      <c r="B292" s="70"/>
      <c r="DS292" s="52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</row>
    <row r="293" spans="2:243" ht="15" customHeight="1" x14ac:dyDescent="0.2">
      <c r="B293" s="70"/>
      <c r="DS293" s="52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</row>
    <row r="294" spans="2:243" ht="15" customHeight="1" x14ac:dyDescent="0.2">
      <c r="B294" s="70"/>
      <c r="DS294" s="52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</row>
    <row r="295" spans="2:243" ht="15" customHeight="1" x14ac:dyDescent="0.2">
      <c r="B295" s="70"/>
      <c r="DS295" s="52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</row>
    <row r="296" spans="2:243" ht="15" customHeight="1" x14ac:dyDescent="0.2">
      <c r="B296" s="70"/>
      <c r="DS296" s="52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</row>
    <row r="297" spans="2:243" ht="15" customHeight="1" x14ac:dyDescent="0.2">
      <c r="B297" s="70"/>
      <c r="DS297" s="52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</row>
    <row r="298" spans="2:243" ht="15" customHeight="1" x14ac:dyDescent="0.2">
      <c r="B298" s="70"/>
      <c r="DS298" s="52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</row>
    <row r="299" spans="2:243" ht="15" customHeight="1" x14ac:dyDescent="0.2">
      <c r="B299" s="70"/>
      <c r="DS299" s="52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</row>
    <row r="300" spans="2:243" ht="15" customHeight="1" x14ac:dyDescent="0.2">
      <c r="B300" s="70"/>
      <c r="DS300" s="52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</row>
    <row r="301" spans="2:243" ht="15" customHeight="1" x14ac:dyDescent="0.2">
      <c r="B301" s="70"/>
      <c r="DS301" s="52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</row>
    <row r="302" spans="2:243" ht="15" customHeight="1" x14ac:dyDescent="0.2">
      <c r="B302" s="70"/>
      <c r="DS302" s="52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</row>
    <row r="303" spans="2:243" ht="15" customHeight="1" x14ac:dyDescent="0.2">
      <c r="B303" s="70"/>
      <c r="DS303" s="52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</row>
    <row r="304" spans="2:243" ht="15" customHeight="1" x14ac:dyDescent="0.2">
      <c r="B304" s="70"/>
      <c r="DS304" s="52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</row>
    <row r="305" spans="2:243" ht="15" customHeight="1" x14ac:dyDescent="0.2">
      <c r="B305" s="70"/>
      <c r="DS305" s="52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</row>
    <row r="306" spans="2:243" ht="15" customHeight="1" x14ac:dyDescent="0.2">
      <c r="B306" s="70"/>
      <c r="DS306" s="52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</row>
    <row r="307" spans="2:243" ht="15" customHeight="1" x14ac:dyDescent="0.2">
      <c r="B307" s="70"/>
      <c r="DS307" s="52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</row>
    <row r="308" spans="2:243" ht="15" customHeight="1" x14ac:dyDescent="0.2">
      <c r="B308" s="70"/>
      <c r="DS308" s="52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</row>
    <row r="309" spans="2:243" ht="15" customHeight="1" x14ac:dyDescent="0.2">
      <c r="B309" s="70"/>
      <c r="DS309" s="52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</row>
    <row r="310" spans="2:243" ht="15" customHeight="1" x14ac:dyDescent="0.2">
      <c r="B310" s="70"/>
      <c r="DS310" s="52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</row>
    <row r="311" spans="2:243" ht="15" customHeight="1" x14ac:dyDescent="0.2">
      <c r="B311" s="70"/>
      <c r="DS311" s="52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</row>
    <row r="312" spans="2:243" ht="15" customHeight="1" x14ac:dyDescent="0.2">
      <c r="B312" s="70"/>
      <c r="DS312" s="52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</row>
    <row r="313" spans="2:243" ht="15" customHeight="1" x14ac:dyDescent="0.2">
      <c r="B313" s="70"/>
      <c r="DS313" s="52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</row>
    <row r="314" spans="2:243" ht="15" customHeight="1" x14ac:dyDescent="0.2">
      <c r="B314" s="70"/>
      <c r="DS314" s="52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</row>
    <row r="315" spans="2:243" ht="15" customHeight="1" x14ac:dyDescent="0.2">
      <c r="B315" s="70"/>
      <c r="DS315" s="52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</row>
    <row r="316" spans="2:243" ht="15" customHeight="1" x14ac:dyDescent="0.2">
      <c r="B316" s="70"/>
      <c r="DS316" s="52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</row>
    <row r="317" spans="2:243" ht="15" customHeight="1" x14ac:dyDescent="0.2">
      <c r="B317" s="70"/>
      <c r="DS317" s="52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</row>
    <row r="318" spans="2:243" ht="15" customHeight="1" x14ac:dyDescent="0.2">
      <c r="B318" s="70"/>
      <c r="DS318" s="52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</row>
    <row r="319" spans="2:243" ht="15" customHeight="1" x14ac:dyDescent="0.2">
      <c r="B319" s="70"/>
      <c r="DS319" s="52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</row>
    <row r="320" spans="2:243" ht="15" customHeight="1" x14ac:dyDescent="0.2">
      <c r="B320" s="70"/>
      <c r="DS320" s="52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</row>
    <row r="321" spans="2:243" ht="15" customHeight="1" x14ac:dyDescent="0.2">
      <c r="B321" s="70"/>
      <c r="DS321" s="52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</row>
    <row r="322" spans="2:243" ht="15" customHeight="1" x14ac:dyDescent="0.2">
      <c r="B322" s="70"/>
      <c r="DS322" s="52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</row>
    <row r="323" spans="2:243" ht="15" customHeight="1" x14ac:dyDescent="0.2">
      <c r="B323" s="70"/>
      <c r="DS323" s="52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</row>
    <row r="324" spans="2:243" ht="15" customHeight="1" x14ac:dyDescent="0.2">
      <c r="B324" s="70"/>
      <c r="DS324" s="52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</row>
    <row r="325" spans="2:243" ht="15" customHeight="1" x14ac:dyDescent="0.2">
      <c r="B325" s="70"/>
      <c r="DS325" s="52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</row>
    <row r="326" spans="2:243" ht="15" customHeight="1" x14ac:dyDescent="0.2">
      <c r="B326" s="70"/>
      <c r="DS326" s="52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</row>
    <row r="327" spans="2:243" ht="15" customHeight="1" x14ac:dyDescent="0.2">
      <c r="B327" s="70"/>
      <c r="DS327" s="52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</row>
    <row r="328" spans="2:243" ht="15" customHeight="1" x14ac:dyDescent="0.2">
      <c r="B328" s="70"/>
      <c r="DS328" s="52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</row>
    <row r="329" spans="2:243" ht="15" customHeight="1" x14ac:dyDescent="0.2">
      <c r="B329" s="70"/>
      <c r="DS329" s="52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</row>
    <row r="330" spans="2:243" ht="15" customHeight="1" x14ac:dyDescent="0.2">
      <c r="B330" s="70"/>
      <c r="DS330" s="52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</row>
    <row r="331" spans="2:243" ht="15" customHeight="1" x14ac:dyDescent="0.2">
      <c r="B331" s="70"/>
      <c r="DS331" s="52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</row>
    <row r="332" spans="2:243" ht="15" customHeight="1" x14ac:dyDescent="0.2">
      <c r="B332" s="70"/>
      <c r="DS332" s="52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</row>
    <row r="333" spans="2:243" ht="15" customHeight="1" x14ac:dyDescent="0.2">
      <c r="B333" s="70"/>
      <c r="DS333" s="52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</row>
    <row r="334" spans="2:243" ht="15" customHeight="1" x14ac:dyDescent="0.2">
      <c r="B334" s="70"/>
      <c r="DS334" s="52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</row>
    <row r="335" spans="2:243" ht="15" customHeight="1" x14ac:dyDescent="0.2">
      <c r="B335" s="70"/>
      <c r="DS335" s="52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</row>
    <row r="336" spans="2:243" ht="15" customHeight="1" x14ac:dyDescent="0.2">
      <c r="B336" s="70"/>
      <c r="DS336" s="52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</row>
    <row r="337" spans="2:243" ht="15" customHeight="1" x14ac:dyDescent="0.2">
      <c r="B337" s="70"/>
      <c r="DS337" s="52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</row>
    <row r="338" spans="2:243" ht="15" customHeight="1" x14ac:dyDescent="0.2">
      <c r="B338" s="70"/>
      <c r="DS338" s="52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</row>
    <row r="339" spans="2:243" ht="15" customHeight="1" x14ac:dyDescent="0.2">
      <c r="B339" s="70"/>
      <c r="DS339" s="52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</row>
    <row r="340" spans="2:243" ht="15" customHeight="1" x14ac:dyDescent="0.2">
      <c r="B340" s="70"/>
      <c r="DS340" s="52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</row>
    <row r="341" spans="2:243" ht="15" customHeight="1" x14ac:dyDescent="0.2">
      <c r="B341" s="70"/>
      <c r="DS341" s="52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</row>
    <row r="342" spans="2:243" ht="15" customHeight="1" x14ac:dyDescent="0.2">
      <c r="B342" s="70"/>
      <c r="DS342" s="52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</row>
    <row r="343" spans="2:243" ht="15" customHeight="1" x14ac:dyDescent="0.2">
      <c r="B343" s="70"/>
      <c r="DS343" s="52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</row>
    <row r="344" spans="2:243" ht="15" customHeight="1" x14ac:dyDescent="0.2">
      <c r="B344" s="70"/>
      <c r="DS344" s="52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</row>
    <row r="345" spans="2:243" ht="15" customHeight="1" x14ac:dyDescent="0.2">
      <c r="B345" s="70"/>
      <c r="DS345" s="52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</row>
    <row r="346" spans="2:243" ht="15" customHeight="1" x14ac:dyDescent="0.2">
      <c r="B346" s="70"/>
      <c r="DS346" s="52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</row>
    <row r="347" spans="2:243" ht="15" customHeight="1" x14ac:dyDescent="0.2">
      <c r="B347" s="70"/>
      <c r="DS347" s="52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</row>
    <row r="348" spans="2:243" ht="15" customHeight="1" x14ac:dyDescent="0.2">
      <c r="B348" s="70"/>
      <c r="DS348" s="52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</row>
    <row r="349" spans="2:243" ht="15" customHeight="1" x14ac:dyDescent="0.2">
      <c r="B349" s="70"/>
      <c r="DS349" s="52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</row>
    <row r="350" spans="2:243" ht="15" customHeight="1" x14ac:dyDescent="0.2">
      <c r="B350" s="70"/>
      <c r="DS350" s="52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</row>
    <row r="351" spans="2:243" ht="15" customHeight="1" x14ac:dyDescent="0.2">
      <c r="B351" s="70"/>
      <c r="DS351" s="52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</row>
    <row r="352" spans="2:243" ht="15" customHeight="1" x14ac:dyDescent="0.2">
      <c r="B352" s="70"/>
      <c r="DS352" s="52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</row>
    <row r="353" spans="2:243" ht="15" customHeight="1" x14ac:dyDescent="0.2">
      <c r="B353" s="70"/>
      <c r="DS353" s="52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</row>
    <row r="354" spans="2:243" ht="15" customHeight="1" x14ac:dyDescent="0.2">
      <c r="B354" s="70"/>
      <c r="DS354" s="52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</row>
    <row r="355" spans="2:243" ht="15" customHeight="1" x14ac:dyDescent="0.2">
      <c r="B355" s="70"/>
      <c r="DS355" s="52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</row>
    <row r="356" spans="2:243" ht="15" customHeight="1" x14ac:dyDescent="0.2">
      <c r="B356" s="70"/>
      <c r="DS356" s="52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</row>
    <row r="357" spans="2:243" ht="15" customHeight="1" x14ac:dyDescent="0.2">
      <c r="B357" s="70"/>
      <c r="DS357" s="52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</row>
    <row r="358" spans="2:243" ht="15" customHeight="1" x14ac:dyDescent="0.2">
      <c r="B358" s="70"/>
      <c r="DS358" s="52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</row>
    <row r="359" spans="2:243" ht="15" customHeight="1" x14ac:dyDescent="0.2">
      <c r="B359" s="70"/>
      <c r="DS359" s="52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</row>
    <row r="360" spans="2:243" ht="15" customHeight="1" x14ac:dyDescent="0.2">
      <c r="B360" s="70"/>
      <c r="DS360" s="52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</row>
    <row r="361" spans="2:243" ht="15" customHeight="1" x14ac:dyDescent="0.2">
      <c r="B361" s="70"/>
      <c r="DS361" s="52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</row>
    <row r="362" spans="2:243" ht="15" customHeight="1" x14ac:dyDescent="0.2">
      <c r="B362" s="70"/>
      <c r="DS362" s="52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</row>
    <row r="363" spans="2:243" ht="15" customHeight="1" x14ac:dyDescent="0.2">
      <c r="B363" s="70"/>
      <c r="DS363" s="52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</row>
    <row r="364" spans="2:243" ht="15" customHeight="1" x14ac:dyDescent="0.2">
      <c r="B364" s="70"/>
      <c r="DS364" s="52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</row>
    <row r="365" spans="2:243" ht="15" customHeight="1" x14ac:dyDescent="0.2">
      <c r="B365" s="70"/>
      <c r="DS365" s="52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</row>
    <row r="366" spans="2:243" ht="15" customHeight="1" x14ac:dyDescent="0.2">
      <c r="B366" s="70"/>
      <c r="DS366" s="52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</row>
    <row r="367" spans="2:243" ht="15" customHeight="1" x14ac:dyDescent="0.2">
      <c r="B367" s="70"/>
      <c r="DS367" s="52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</row>
    <row r="368" spans="2:243" ht="15" customHeight="1" x14ac:dyDescent="0.2">
      <c r="B368" s="70"/>
      <c r="DS368" s="52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</row>
    <row r="369" spans="2:243" ht="15" customHeight="1" x14ac:dyDescent="0.2">
      <c r="B369" s="70"/>
      <c r="DS369" s="52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</row>
    <row r="370" spans="2:243" ht="15" customHeight="1" x14ac:dyDescent="0.2">
      <c r="B370" s="70"/>
      <c r="DS370" s="52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</row>
    <row r="371" spans="2:243" ht="15" customHeight="1" x14ac:dyDescent="0.2">
      <c r="B371" s="70"/>
      <c r="DS371" s="52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</row>
    <row r="372" spans="2:243" ht="15" customHeight="1" x14ac:dyDescent="0.2">
      <c r="B372" s="70"/>
      <c r="DS372" s="52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</row>
    <row r="373" spans="2:243" ht="15" customHeight="1" x14ac:dyDescent="0.2">
      <c r="B373" s="70"/>
      <c r="DS373" s="52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</row>
    <row r="374" spans="2:243" ht="15" customHeight="1" x14ac:dyDescent="0.2">
      <c r="B374" s="70"/>
      <c r="DS374" s="52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</row>
    <row r="375" spans="2:243" ht="15" customHeight="1" x14ac:dyDescent="0.2">
      <c r="B375" s="70"/>
      <c r="DS375" s="52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</row>
    <row r="376" spans="2:243" ht="15" customHeight="1" x14ac:dyDescent="0.2">
      <c r="B376" s="70"/>
      <c r="DS376" s="52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</row>
    <row r="377" spans="2:243" ht="15" customHeight="1" x14ac:dyDescent="0.2">
      <c r="B377" s="70"/>
      <c r="DS377" s="52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</row>
    <row r="378" spans="2:243" ht="15" customHeight="1" x14ac:dyDescent="0.2">
      <c r="B378" s="70"/>
      <c r="DS378" s="52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</row>
    <row r="379" spans="2:243" ht="15" customHeight="1" x14ac:dyDescent="0.2">
      <c r="B379" s="70"/>
      <c r="DS379" s="52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</row>
    <row r="380" spans="2:243" ht="15" customHeight="1" x14ac:dyDescent="0.2">
      <c r="B380" s="70"/>
      <c r="DS380" s="52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</row>
    <row r="381" spans="2:243" ht="15" customHeight="1" x14ac:dyDescent="0.2">
      <c r="B381" s="70"/>
      <c r="DS381" s="52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</row>
    <row r="382" spans="2:243" ht="15" customHeight="1" x14ac:dyDescent="0.2">
      <c r="B382" s="70"/>
      <c r="DS382" s="52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</row>
    <row r="383" spans="2:243" ht="15" customHeight="1" x14ac:dyDescent="0.2">
      <c r="B383" s="70"/>
      <c r="DS383" s="52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</row>
    <row r="384" spans="2:243" ht="15" customHeight="1" x14ac:dyDescent="0.2">
      <c r="B384" s="70"/>
      <c r="DS384" s="52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</row>
    <row r="385" spans="2:243" ht="15" customHeight="1" x14ac:dyDescent="0.2">
      <c r="B385" s="70"/>
      <c r="DS385" s="52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</row>
    <row r="386" spans="2:243" ht="15" customHeight="1" x14ac:dyDescent="0.2">
      <c r="B386" s="70"/>
      <c r="DS386" s="52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</row>
    <row r="387" spans="2:243" ht="15" customHeight="1" x14ac:dyDescent="0.2">
      <c r="B387" s="70"/>
      <c r="DS387" s="52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</row>
    <row r="388" spans="2:243" ht="15" customHeight="1" x14ac:dyDescent="0.2">
      <c r="B388" s="70"/>
      <c r="DS388" s="52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</row>
    <row r="389" spans="2:243" ht="15" customHeight="1" x14ac:dyDescent="0.2">
      <c r="B389" s="70"/>
      <c r="DS389" s="52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</row>
    <row r="390" spans="2:243" ht="15" customHeight="1" x14ac:dyDescent="0.2">
      <c r="B390" s="70"/>
      <c r="DS390" s="52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</row>
    <row r="391" spans="2:243" ht="15" customHeight="1" x14ac:dyDescent="0.2">
      <c r="B391" s="70"/>
      <c r="DS391" s="52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</row>
    <row r="392" spans="2:243" ht="15" customHeight="1" x14ac:dyDescent="0.2">
      <c r="B392" s="70"/>
      <c r="DS392" s="52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</row>
    <row r="393" spans="2:243" ht="15" customHeight="1" x14ac:dyDescent="0.2">
      <c r="B393" s="70"/>
      <c r="DS393" s="52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</row>
    <row r="394" spans="2:243" ht="15" customHeight="1" x14ac:dyDescent="0.2">
      <c r="B394" s="70"/>
      <c r="DS394" s="52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</row>
    <row r="395" spans="2:243" ht="15" customHeight="1" x14ac:dyDescent="0.2">
      <c r="B395" s="70"/>
      <c r="DS395" s="52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</row>
    <row r="396" spans="2:243" ht="15" customHeight="1" x14ac:dyDescent="0.2">
      <c r="B396" s="70"/>
      <c r="DS396" s="52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</row>
    <row r="397" spans="2:243" ht="15" customHeight="1" x14ac:dyDescent="0.2">
      <c r="B397" s="70"/>
      <c r="DS397" s="52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</row>
    <row r="398" spans="2:243" ht="15" customHeight="1" x14ac:dyDescent="0.2">
      <c r="B398" s="70"/>
      <c r="DS398" s="52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</row>
    <row r="399" spans="2:243" ht="15" customHeight="1" x14ac:dyDescent="0.2">
      <c r="B399" s="70"/>
      <c r="DS399" s="52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</row>
    <row r="400" spans="2:243" ht="15" customHeight="1" x14ac:dyDescent="0.2">
      <c r="B400" s="70"/>
      <c r="DS400" s="52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</row>
    <row r="401" spans="2:243" ht="15" customHeight="1" x14ac:dyDescent="0.2">
      <c r="B401" s="70"/>
      <c r="DS401" s="52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</row>
    <row r="402" spans="2:243" ht="15" customHeight="1" x14ac:dyDescent="0.2">
      <c r="B402" s="70"/>
      <c r="DS402" s="52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</row>
    <row r="403" spans="2:243" ht="15" customHeight="1" x14ac:dyDescent="0.2">
      <c r="B403" s="70"/>
      <c r="DS403" s="52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</row>
    <row r="404" spans="2:243" ht="15" customHeight="1" x14ac:dyDescent="0.2">
      <c r="B404" s="70"/>
      <c r="DS404" s="52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</row>
    <row r="405" spans="2:243" ht="15" customHeight="1" x14ac:dyDescent="0.2">
      <c r="B405" s="70"/>
      <c r="DS405" s="52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</row>
    <row r="406" spans="2:243" ht="15" customHeight="1" x14ac:dyDescent="0.2">
      <c r="B406" s="70"/>
      <c r="DS406" s="52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</row>
    <row r="407" spans="2:243" ht="15" customHeight="1" x14ac:dyDescent="0.2">
      <c r="B407" s="70"/>
      <c r="DS407" s="52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</row>
    <row r="408" spans="2:243" ht="15" customHeight="1" x14ac:dyDescent="0.2">
      <c r="B408" s="70"/>
      <c r="DS408" s="52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</row>
    <row r="409" spans="2:243" ht="15" customHeight="1" x14ac:dyDescent="0.2">
      <c r="B409" s="70"/>
      <c r="DS409" s="52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</row>
    <row r="410" spans="2:243" ht="15" customHeight="1" x14ac:dyDescent="0.2">
      <c r="B410" s="70"/>
      <c r="DS410" s="52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</row>
    <row r="411" spans="2:243" ht="15" customHeight="1" x14ac:dyDescent="0.2">
      <c r="B411" s="70"/>
      <c r="DS411" s="52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</row>
    <row r="412" spans="2:243" ht="15" customHeight="1" x14ac:dyDescent="0.2">
      <c r="B412" s="70"/>
      <c r="DS412" s="52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</row>
    <row r="413" spans="2:243" ht="15" customHeight="1" x14ac:dyDescent="0.2">
      <c r="B413" s="70"/>
      <c r="DS413" s="52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</row>
    <row r="414" spans="2:243" ht="15" customHeight="1" x14ac:dyDescent="0.2">
      <c r="B414" s="70"/>
      <c r="DS414" s="52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</row>
    <row r="415" spans="2:243" ht="15" customHeight="1" x14ac:dyDescent="0.2">
      <c r="B415" s="70"/>
      <c r="DS415" s="52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</row>
    <row r="416" spans="2:243" ht="15" customHeight="1" x14ac:dyDescent="0.2">
      <c r="B416" s="70"/>
      <c r="DS416" s="52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</row>
    <row r="417" spans="2:243" ht="15" customHeight="1" x14ac:dyDescent="0.2">
      <c r="B417" s="70"/>
      <c r="DS417" s="52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</row>
    <row r="418" spans="2:243" ht="15" customHeight="1" x14ac:dyDescent="0.2">
      <c r="B418" s="70"/>
      <c r="DS418" s="52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</row>
    <row r="419" spans="2:243" ht="15" customHeight="1" x14ac:dyDescent="0.2">
      <c r="B419" s="70"/>
      <c r="DS419" s="52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</row>
    <row r="420" spans="2:243" ht="15" customHeight="1" x14ac:dyDescent="0.2">
      <c r="B420" s="70"/>
      <c r="DS420" s="52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</row>
    <row r="421" spans="2:243" ht="15" customHeight="1" x14ac:dyDescent="0.2">
      <c r="B421" s="70"/>
      <c r="DS421" s="52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</row>
    <row r="422" spans="2:243" ht="15" customHeight="1" x14ac:dyDescent="0.2">
      <c r="B422" s="70"/>
      <c r="DS422" s="52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</row>
    <row r="423" spans="2:243" ht="15" customHeight="1" x14ac:dyDescent="0.2">
      <c r="B423" s="70"/>
      <c r="DS423" s="52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</row>
    <row r="424" spans="2:243" ht="15" customHeight="1" x14ac:dyDescent="0.2">
      <c r="B424" s="70"/>
      <c r="DS424" s="52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</row>
    <row r="425" spans="2:243" ht="15" customHeight="1" x14ac:dyDescent="0.2">
      <c r="B425" s="70"/>
      <c r="DS425" s="52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</row>
    <row r="426" spans="2:243" ht="15" customHeight="1" x14ac:dyDescent="0.2">
      <c r="B426" s="70"/>
      <c r="DS426" s="52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</row>
    <row r="427" spans="2:243" ht="15" customHeight="1" x14ac:dyDescent="0.2">
      <c r="B427" s="70"/>
      <c r="DS427" s="52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</row>
    <row r="428" spans="2:243" ht="15" customHeight="1" x14ac:dyDescent="0.2">
      <c r="B428" s="70"/>
      <c r="DS428" s="52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</row>
    <row r="429" spans="2:243" ht="15" customHeight="1" x14ac:dyDescent="0.2">
      <c r="B429" s="70"/>
      <c r="DS429" s="52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</row>
    <row r="430" spans="2:243" ht="15" customHeight="1" x14ac:dyDescent="0.2">
      <c r="B430" s="70"/>
      <c r="DS430" s="52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</row>
    <row r="431" spans="2:243" ht="15" customHeight="1" x14ac:dyDescent="0.2">
      <c r="B431" s="70"/>
      <c r="DS431" s="52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</row>
    <row r="432" spans="2:243" ht="15" customHeight="1" x14ac:dyDescent="0.2">
      <c r="B432" s="70"/>
      <c r="DS432" s="52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</row>
    <row r="433" spans="2:243" ht="15" customHeight="1" x14ac:dyDescent="0.2">
      <c r="B433" s="70"/>
      <c r="DS433" s="52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</row>
    <row r="434" spans="2:243" ht="15" customHeight="1" x14ac:dyDescent="0.2">
      <c r="B434" s="70"/>
      <c r="DS434" s="52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</row>
    <row r="435" spans="2:243" ht="15" customHeight="1" x14ac:dyDescent="0.2">
      <c r="B435" s="70"/>
      <c r="DS435" s="52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</row>
    <row r="436" spans="2:243" ht="15" customHeight="1" x14ac:dyDescent="0.2">
      <c r="B436" s="70"/>
      <c r="DS436" s="52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</row>
    <row r="437" spans="2:243" ht="15" customHeight="1" x14ac:dyDescent="0.2">
      <c r="B437" s="70"/>
      <c r="DS437" s="52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</row>
    <row r="438" spans="2:243" ht="15" customHeight="1" x14ac:dyDescent="0.2">
      <c r="B438" s="70"/>
      <c r="DS438" s="52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</row>
    <row r="439" spans="2:243" ht="15" customHeight="1" x14ac:dyDescent="0.2">
      <c r="B439" s="70"/>
      <c r="DS439" s="52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</row>
    <row r="440" spans="2:243" ht="15" customHeight="1" x14ac:dyDescent="0.2">
      <c r="B440" s="70"/>
      <c r="DS440" s="52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</row>
    <row r="441" spans="2:243" ht="15" customHeight="1" x14ac:dyDescent="0.2">
      <c r="B441" s="70"/>
      <c r="DS441" s="52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</row>
    <row r="442" spans="2:243" ht="15" customHeight="1" x14ac:dyDescent="0.2">
      <c r="B442" s="70"/>
      <c r="DS442" s="52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</row>
    <row r="443" spans="2:243" ht="15" customHeight="1" x14ac:dyDescent="0.2">
      <c r="B443" s="70"/>
      <c r="DS443" s="52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</row>
    <row r="444" spans="2:243" ht="15" customHeight="1" x14ac:dyDescent="0.2">
      <c r="B444" s="70"/>
      <c r="DS444" s="52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</row>
    <row r="445" spans="2:243" ht="15" customHeight="1" x14ac:dyDescent="0.2">
      <c r="B445" s="70"/>
      <c r="DS445" s="52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</row>
    <row r="446" spans="2:243" ht="15" customHeight="1" x14ac:dyDescent="0.2">
      <c r="B446" s="70"/>
      <c r="DS446" s="52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</row>
    <row r="447" spans="2:243" ht="15" customHeight="1" x14ac:dyDescent="0.2">
      <c r="B447" s="70"/>
      <c r="DS447" s="52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</row>
    <row r="448" spans="2:243" ht="15" customHeight="1" x14ac:dyDescent="0.2">
      <c r="B448" s="70"/>
      <c r="DS448" s="52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</row>
    <row r="449" spans="2:243" ht="15" customHeight="1" x14ac:dyDescent="0.2">
      <c r="B449" s="70"/>
      <c r="DS449" s="52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</row>
    <row r="450" spans="2:243" ht="15" customHeight="1" x14ac:dyDescent="0.2">
      <c r="B450" s="70"/>
      <c r="DS450" s="52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</row>
    <row r="451" spans="2:243" ht="15" customHeight="1" x14ac:dyDescent="0.2">
      <c r="B451" s="70"/>
      <c r="DS451" s="52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</row>
    <row r="452" spans="2:243" ht="15" customHeight="1" x14ac:dyDescent="0.2">
      <c r="B452" s="70"/>
      <c r="DS452" s="52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</row>
    <row r="453" spans="2:243" ht="15" customHeight="1" x14ac:dyDescent="0.2">
      <c r="B453" s="70"/>
      <c r="DS453" s="52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</row>
    <row r="454" spans="2:243" ht="15" customHeight="1" x14ac:dyDescent="0.2">
      <c r="B454" s="70"/>
      <c r="DS454" s="52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</row>
    <row r="455" spans="2:243" ht="15" customHeight="1" x14ac:dyDescent="0.2">
      <c r="B455" s="70"/>
      <c r="DS455" s="52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</row>
    <row r="456" spans="2:243" ht="15" customHeight="1" x14ac:dyDescent="0.2">
      <c r="B456" s="70"/>
      <c r="DS456" s="52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</row>
    <row r="457" spans="2:243" ht="15" customHeight="1" x14ac:dyDescent="0.2">
      <c r="B457" s="70"/>
      <c r="DS457" s="52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</row>
    <row r="458" spans="2:243" ht="15" customHeight="1" x14ac:dyDescent="0.2">
      <c r="B458" s="70"/>
      <c r="DS458" s="52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</row>
    <row r="459" spans="2:243" ht="15" customHeight="1" x14ac:dyDescent="0.2">
      <c r="B459" s="70"/>
      <c r="DS459" s="52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</row>
    <row r="460" spans="2:243" ht="15" customHeight="1" x14ac:dyDescent="0.2">
      <c r="B460" s="70"/>
      <c r="DS460" s="52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</row>
    <row r="461" spans="2:243" ht="15" customHeight="1" x14ac:dyDescent="0.2">
      <c r="B461" s="70"/>
      <c r="DS461" s="52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</row>
    <row r="462" spans="2:243" ht="15" customHeight="1" x14ac:dyDescent="0.2">
      <c r="B462" s="70"/>
      <c r="DS462" s="52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</row>
    <row r="463" spans="2:243" ht="15" customHeight="1" x14ac:dyDescent="0.2">
      <c r="B463" s="70"/>
      <c r="DS463" s="52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</row>
    <row r="464" spans="2:243" ht="15" customHeight="1" x14ac:dyDescent="0.2">
      <c r="B464" s="70"/>
      <c r="DS464" s="52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</row>
    <row r="465" spans="2:243" ht="15" customHeight="1" x14ac:dyDescent="0.2">
      <c r="B465" s="70"/>
      <c r="DS465" s="52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</row>
    <row r="466" spans="2:243" ht="15" customHeight="1" x14ac:dyDescent="0.2">
      <c r="B466" s="70"/>
      <c r="DS466" s="52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</row>
    <row r="467" spans="2:243" ht="15" customHeight="1" x14ac:dyDescent="0.2">
      <c r="B467" s="70"/>
      <c r="DS467" s="52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</row>
    <row r="468" spans="2:243" ht="15" customHeight="1" x14ac:dyDescent="0.2">
      <c r="B468" s="70"/>
      <c r="DS468" s="52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</row>
    <row r="469" spans="2:243" ht="15" customHeight="1" x14ac:dyDescent="0.2">
      <c r="B469" s="70"/>
      <c r="DS469" s="52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</row>
    <row r="470" spans="2:243" ht="15" customHeight="1" x14ac:dyDescent="0.2">
      <c r="B470" s="70"/>
      <c r="DS470" s="52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</row>
    <row r="471" spans="2:243" ht="15" customHeight="1" x14ac:dyDescent="0.2">
      <c r="B471" s="70"/>
      <c r="DS471" s="52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</row>
    <row r="472" spans="2:243" ht="15" customHeight="1" x14ac:dyDescent="0.2">
      <c r="B472" s="70"/>
      <c r="DS472" s="52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</row>
    <row r="473" spans="2:243" ht="15" customHeight="1" x14ac:dyDescent="0.2">
      <c r="B473" s="70"/>
      <c r="DS473" s="52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</row>
    <row r="474" spans="2:243" ht="15" customHeight="1" x14ac:dyDescent="0.2">
      <c r="B474" s="70"/>
      <c r="DS474" s="52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</row>
    <row r="475" spans="2:243" ht="15" customHeight="1" x14ac:dyDescent="0.2">
      <c r="B475" s="70"/>
      <c r="DS475" s="52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</row>
    <row r="476" spans="2:243" ht="15" customHeight="1" x14ac:dyDescent="0.2">
      <c r="B476" s="70"/>
      <c r="DS476" s="52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</row>
    <row r="477" spans="2:243" ht="15" customHeight="1" x14ac:dyDescent="0.2">
      <c r="B477" s="70"/>
      <c r="DS477" s="52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</row>
    <row r="478" spans="2:243" ht="15" customHeight="1" x14ac:dyDescent="0.2">
      <c r="B478" s="70"/>
      <c r="DS478" s="52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</row>
    <row r="479" spans="2:243" ht="15" customHeight="1" x14ac:dyDescent="0.2">
      <c r="B479" s="70"/>
      <c r="DS479" s="52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</row>
    <row r="480" spans="2:243" ht="15" customHeight="1" x14ac:dyDescent="0.2">
      <c r="B480" s="70"/>
      <c r="DS480" s="52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</row>
    <row r="481" spans="2:243" ht="15" customHeight="1" x14ac:dyDescent="0.2">
      <c r="B481" s="70"/>
      <c r="DS481" s="52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</row>
    <row r="482" spans="2:243" ht="15" customHeight="1" x14ac:dyDescent="0.2">
      <c r="B482" s="70"/>
      <c r="DS482" s="52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</row>
    <row r="483" spans="2:243" ht="15" customHeight="1" x14ac:dyDescent="0.2">
      <c r="B483" s="70"/>
      <c r="DS483" s="52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</row>
    <row r="484" spans="2:243" ht="15" customHeight="1" x14ac:dyDescent="0.2">
      <c r="B484" s="70"/>
      <c r="DS484" s="52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</row>
    <row r="485" spans="2:243" ht="15" customHeight="1" x14ac:dyDescent="0.2">
      <c r="B485" s="70"/>
      <c r="DS485" s="52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</row>
    <row r="486" spans="2:243" ht="15" customHeight="1" x14ac:dyDescent="0.2">
      <c r="B486" s="70"/>
      <c r="DS486" s="52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</row>
    <row r="487" spans="2:243" ht="15" customHeight="1" x14ac:dyDescent="0.2">
      <c r="B487" s="70"/>
      <c r="DS487" s="52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</row>
    <row r="488" spans="2:243" ht="15" customHeight="1" x14ac:dyDescent="0.2">
      <c r="B488" s="70"/>
      <c r="DS488" s="52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</row>
    <row r="489" spans="2:243" ht="15" customHeight="1" x14ac:dyDescent="0.2">
      <c r="B489" s="70"/>
      <c r="DS489" s="52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</row>
    <row r="490" spans="2:243" ht="15" customHeight="1" x14ac:dyDescent="0.2">
      <c r="B490" s="70"/>
      <c r="DS490" s="52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</row>
    <row r="491" spans="2:243" ht="15" customHeight="1" x14ac:dyDescent="0.2">
      <c r="B491" s="70"/>
      <c r="DS491" s="52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</row>
    <row r="492" spans="2:243" ht="15" customHeight="1" x14ac:dyDescent="0.2">
      <c r="B492" s="70"/>
      <c r="DS492" s="52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</row>
    <row r="493" spans="2:243" ht="15" customHeight="1" x14ac:dyDescent="0.2">
      <c r="B493" s="70"/>
      <c r="DS493" s="52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</row>
    <row r="494" spans="2:243" ht="15" customHeight="1" x14ac:dyDescent="0.2">
      <c r="B494" s="70"/>
      <c r="DS494" s="52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</row>
    <row r="495" spans="2:243" ht="15" customHeight="1" x14ac:dyDescent="0.2">
      <c r="B495" s="70"/>
      <c r="DS495" s="52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</row>
    <row r="496" spans="2:243" ht="15" customHeight="1" x14ac:dyDescent="0.2">
      <c r="B496" s="70"/>
      <c r="DS496" s="52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</row>
    <row r="497" spans="2:243" ht="15" customHeight="1" x14ac:dyDescent="0.2">
      <c r="B497" s="70"/>
      <c r="DS497" s="52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</row>
    <row r="498" spans="2:243" ht="15" customHeight="1" x14ac:dyDescent="0.2">
      <c r="B498" s="70"/>
      <c r="DS498" s="52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</row>
    <row r="499" spans="2:243" ht="15" customHeight="1" x14ac:dyDescent="0.2">
      <c r="B499" s="70"/>
      <c r="DS499" s="52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</row>
    <row r="500" spans="2:243" ht="15" customHeight="1" x14ac:dyDescent="0.2">
      <c r="B500" s="70"/>
      <c r="DS500" s="52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</row>
    <row r="501" spans="2:243" ht="15" customHeight="1" x14ac:dyDescent="0.2">
      <c r="B501" s="70"/>
      <c r="DS501" s="52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</row>
    <row r="502" spans="2:243" ht="15" customHeight="1" x14ac:dyDescent="0.2">
      <c r="B502" s="70"/>
      <c r="DS502" s="52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</row>
    <row r="503" spans="2:243" ht="15" customHeight="1" x14ac:dyDescent="0.2">
      <c r="B503" s="70"/>
      <c r="DS503" s="52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</row>
    <row r="504" spans="2:243" ht="15" customHeight="1" x14ac:dyDescent="0.2">
      <c r="B504" s="70"/>
      <c r="DS504" s="52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</row>
    <row r="505" spans="2:243" ht="15" customHeight="1" x14ac:dyDescent="0.2">
      <c r="B505" s="70"/>
      <c r="DS505" s="52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</row>
    <row r="506" spans="2:243" ht="15" customHeight="1" x14ac:dyDescent="0.2">
      <c r="B506" s="70"/>
      <c r="DS506" s="52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</row>
    <row r="507" spans="2:243" ht="15" customHeight="1" x14ac:dyDescent="0.2">
      <c r="B507" s="70"/>
      <c r="DS507" s="52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</row>
    <row r="508" spans="2:243" ht="15" customHeight="1" x14ac:dyDescent="0.2">
      <c r="B508" s="70"/>
      <c r="DS508" s="52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</row>
    <row r="509" spans="2:243" ht="15" customHeight="1" x14ac:dyDescent="0.2">
      <c r="B509" s="70"/>
      <c r="DS509" s="52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</row>
    <row r="510" spans="2:243" ht="15" customHeight="1" x14ac:dyDescent="0.2">
      <c r="B510" s="70"/>
      <c r="DS510" s="52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</row>
    <row r="511" spans="2:243" ht="15" customHeight="1" x14ac:dyDescent="0.2">
      <c r="B511" s="70"/>
      <c r="DS511" s="52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</row>
    <row r="512" spans="2:243" ht="15" customHeight="1" x14ac:dyDescent="0.2">
      <c r="B512" s="70"/>
      <c r="DS512" s="52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</row>
    <row r="513" spans="2:243" ht="15" customHeight="1" x14ac:dyDescent="0.2">
      <c r="B513" s="70"/>
      <c r="DS513" s="52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</row>
    <row r="514" spans="2:243" ht="15" customHeight="1" x14ac:dyDescent="0.2">
      <c r="B514" s="70"/>
      <c r="DS514" s="52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</row>
    <row r="515" spans="2:243" ht="15" customHeight="1" x14ac:dyDescent="0.2">
      <c r="B515" s="70"/>
      <c r="DS515" s="52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</row>
    <row r="516" spans="2:243" ht="15" customHeight="1" x14ac:dyDescent="0.2">
      <c r="B516" s="70"/>
      <c r="DS516" s="52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</row>
    <row r="517" spans="2:243" ht="15" customHeight="1" x14ac:dyDescent="0.2">
      <c r="B517" s="70"/>
      <c r="DS517" s="52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</row>
    <row r="518" spans="2:243" ht="15" customHeight="1" x14ac:dyDescent="0.2">
      <c r="B518" s="70"/>
      <c r="DS518" s="52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</row>
    <row r="519" spans="2:243" ht="15" customHeight="1" x14ac:dyDescent="0.2">
      <c r="B519" s="70"/>
      <c r="DS519" s="52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</row>
    <row r="520" spans="2:243" ht="15" customHeight="1" x14ac:dyDescent="0.2">
      <c r="B520" s="70"/>
      <c r="DS520" s="52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</row>
    <row r="521" spans="2:243" ht="15" customHeight="1" x14ac:dyDescent="0.2">
      <c r="B521" s="70"/>
      <c r="DS521" s="52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</row>
    <row r="522" spans="2:243" ht="15" customHeight="1" x14ac:dyDescent="0.2">
      <c r="B522" s="70"/>
      <c r="DS522" s="52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</row>
    <row r="523" spans="2:243" ht="15" customHeight="1" x14ac:dyDescent="0.2">
      <c r="B523" s="70"/>
      <c r="DS523" s="52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</row>
    <row r="524" spans="2:243" ht="15" customHeight="1" x14ac:dyDescent="0.2">
      <c r="B524" s="70"/>
      <c r="DS524" s="52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</row>
    <row r="525" spans="2:243" ht="15" customHeight="1" x14ac:dyDescent="0.2">
      <c r="B525" s="70"/>
      <c r="DS525" s="52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</row>
    <row r="526" spans="2:243" ht="15" customHeight="1" x14ac:dyDescent="0.2">
      <c r="B526" s="70"/>
      <c r="DS526" s="52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</row>
    <row r="527" spans="2:243" ht="15" customHeight="1" x14ac:dyDescent="0.2">
      <c r="B527" s="70"/>
      <c r="DS527" s="52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</row>
    <row r="528" spans="2:243" ht="15" customHeight="1" x14ac:dyDescent="0.2">
      <c r="B528" s="70"/>
      <c r="DS528" s="52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</row>
    <row r="529" spans="2:243" ht="15" customHeight="1" x14ac:dyDescent="0.2">
      <c r="B529" s="70"/>
      <c r="DS529" s="52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</row>
    <row r="530" spans="2:243" ht="15" customHeight="1" x14ac:dyDescent="0.2">
      <c r="B530" s="70"/>
      <c r="DS530" s="52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</row>
    <row r="531" spans="2:243" ht="15" customHeight="1" x14ac:dyDescent="0.2">
      <c r="B531" s="70"/>
      <c r="DS531" s="52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</row>
    <row r="532" spans="2:243" ht="15" customHeight="1" x14ac:dyDescent="0.2">
      <c r="B532" s="70"/>
      <c r="DS532" s="52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</row>
    <row r="533" spans="2:243" ht="15" customHeight="1" x14ac:dyDescent="0.2">
      <c r="B533" s="70"/>
      <c r="DS533" s="52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</row>
    <row r="534" spans="2:243" ht="15" customHeight="1" x14ac:dyDescent="0.2">
      <c r="B534" s="70"/>
      <c r="DS534" s="52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</row>
    <row r="535" spans="2:243" ht="15" customHeight="1" x14ac:dyDescent="0.2">
      <c r="B535" s="70"/>
      <c r="DS535" s="52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</row>
    <row r="536" spans="2:243" ht="15" customHeight="1" x14ac:dyDescent="0.2">
      <c r="B536" s="70"/>
      <c r="DS536" s="52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</row>
    <row r="537" spans="2:243" ht="15" customHeight="1" x14ac:dyDescent="0.2">
      <c r="B537" s="70"/>
      <c r="DS537" s="52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</row>
    <row r="538" spans="2:243" ht="15" customHeight="1" x14ac:dyDescent="0.2">
      <c r="B538" s="70"/>
      <c r="DS538" s="52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</row>
    <row r="539" spans="2:243" ht="15" customHeight="1" x14ac:dyDescent="0.2">
      <c r="B539" s="70"/>
      <c r="DS539" s="52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</row>
    <row r="540" spans="2:243" ht="15" customHeight="1" x14ac:dyDescent="0.2">
      <c r="B540" s="70"/>
      <c r="DS540" s="52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</row>
    <row r="541" spans="2:243" ht="15" customHeight="1" x14ac:dyDescent="0.2">
      <c r="B541" s="70"/>
      <c r="DS541" s="52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</row>
    <row r="542" spans="2:243" ht="15" customHeight="1" x14ac:dyDescent="0.2">
      <c r="B542" s="70"/>
      <c r="DS542" s="52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</row>
    <row r="543" spans="2:243" ht="15" customHeight="1" x14ac:dyDescent="0.2">
      <c r="B543" s="70"/>
      <c r="DS543" s="52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</row>
    <row r="544" spans="2:243" ht="15" customHeight="1" x14ac:dyDescent="0.2">
      <c r="B544" s="70"/>
      <c r="DS544" s="52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</row>
    <row r="545" spans="2:243" ht="15" customHeight="1" x14ac:dyDescent="0.2">
      <c r="B545" s="70"/>
      <c r="DS545" s="52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</row>
    <row r="546" spans="2:243" ht="15" customHeight="1" x14ac:dyDescent="0.2">
      <c r="B546" s="70"/>
      <c r="DS546" s="52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</row>
    <row r="547" spans="2:243" ht="15" customHeight="1" x14ac:dyDescent="0.2">
      <c r="B547" s="70"/>
      <c r="DS547" s="52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</row>
    <row r="548" spans="2:243" ht="15" customHeight="1" x14ac:dyDescent="0.2">
      <c r="B548" s="70"/>
      <c r="DS548" s="52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</row>
    <row r="549" spans="2:243" ht="15" customHeight="1" x14ac:dyDescent="0.2">
      <c r="B549" s="70"/>
      <c r="DS549" s="52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</row>
    <row r="550" spans="2:243" ht="15" customHeight="1" x14ac:dyDescent="0.2">
      <c r="B550" s="70"/>
      <c r="DS550" s="52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</row>
    <row r="551" spans="2:243" ht="15" customHeight="1" x14ac:dyDescent="0.2">
      <c r="B551" s="70"/>
      <c r="DS551" s="52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</row>
    <row r="552" spans="2:243" ht="15" customHeight="1" x14ac:dyDescent="0.2">
      <c r="B552" s="70"/>
      <c r="DS552" s="52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</row>
    <row r="553" spans="2:243" ht="15" customHeight="1" x14ac:dyDescent="0.2">
      <c r="B553" s="70"/>
      <c r="DS553" s="52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</row>
    <row r="554" spans="2:243" ht="15" customHeight="1" x14ac:dyDescent="0.2">
      <c r="B554" s="70"/>
      <c r="DS554" s="52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</row>
    <row r="555" spans="2:243" ht="15" customHeight="1" x14ac:dyDescent="0.2">
      <c r="B555" s="70"/>
      <c r="DS555" s="52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</row>
    <row r="556" spans="2:243" ht="15" customHeight="1" x14ac:dyDescent="0.2">
      <c r="B556" s="70"/>
      <c r="DS556" s="52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</row>
    <row r="557" spans="2:243" ht="15" customHeight="1" x14ac:dyDescent="0.2">
      <c r="B557" s="70"/>
      <c r="DS557" s="52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</row>
    <row r="558" spans="2:243" ht="15" customHeight="1" x14ac:dyDescent="0.2">
      <c r="B558" s="70"/>
      <c r="DS558" s="52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</row>
    <row r="559" spans="2:243" ht="15" customHeight="1" x14ac:dyDescent="0.2">
      <c r="B559" s="70"/>
      <c r="DS559" s="52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</row>
    <row r="560" spans="2:243" ht="15" customHeight="1" x14ac:dyDescent="0.2">
      <c r="B560" s="70"/>
      <c r="DS560" s="52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</row>
    <row r="561" spans="2:243" ht="15" customHeight="1" x14ac:dyDescent="0.2">
      <c r="B561" s="70"/>
      <c r="DS561" s="52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</row>
    <row r="562" spans="2:243" ht="15" customHeight="1" x14ac:dyDescent="0.2">
      <c r="B562" s="70"/>
      <c r="DS562" s="52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</row>
    <row r="563" spans="2:243" ht="15" customHeight="1" x14ac:dyDescent="0.2">
      <c r="B563" s="70"/>
      <c r="DS563" s="52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</row>
    <row r="564" spans="2:243" ht="15" customHeight="1" x14ac:dyDescent="0.2">
      <c r="B564" s="70"/>
      <c r="DS564" s="52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</row>
    <row r="565" spans="2:243" ht="15" customHeight="1" x14ac:dyDescent="0.2">
      <c r="B565" s="70"/>
      <c r="DS565" s="52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</row>
    <row r="566" spans="2:243" ht="15" customHeight="1" x14ac:dyDescent="0.2">
      <c r="B566" s="70"/>
      <c r="DS566" s="52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</row>
    <row r="567" spans="2:243" ht="15" customHeight="1" x14ac:dyDescent="0.2">
      <c r="B567" s="70"/>
      <c r="DS567" s="52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</row>
    <row r="568" spans="2:243" ht="15" customHeight="1" x14ac:dyDescent="0.2">
      <c r="B568" s="70"/>
      <c r="DS568" s="52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</row>
    <row r="569" spans="2:243" ht="15" customHeight="1" x14ac:dyDescent="0.2">
      <c r="B569" s="70"/>
      <c r="DS569" s="52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</row>
    <row r="570" spans="2:243" ht="15" customHeight="1" x14ac:dyDescent="0.2">
      <c r="B570" s="70"/>
      <c r="DS570" s="52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</row>
    <row r="571" spans="2:243" ht="15" customHeight="1" x14ac:dyDescent="0.2">
      <c r="B571" s="70"/>
      <c r="DS571" s="52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</row>
    <row r="572" spans="2:243" ht="15" customHeight="1" x14ac:dyDescent="0.2">
      <c r="B572" s="70"/>
      <c r="DS572" s="52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</row>
    <row r="573" spans="2:243" ht="15" customHeight="1" x14ac:dyDescent="0.2">
      <c r="B573" s="70"/>
      <c r="DS573" s="52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</row>
    <row r="574" spans="2:243" ht="15" customHeight="1" x14ac:dyDescent="0.2">
      <c r="B574" s="70"/>
      <c r="DS574" s="52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</row>
    <row r="575" spans="2:243" ht="15" customHeight="1" x14ac:dyDescent="0.2">
      <c r="B575" s="70"/>
      <c r="DS575" s="52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</row>
    <row r="576" spans="2:243" ht="15" customHeight="1" x14ac:dyDescent="0.2">
      <c r="B576" s="70"/>
      <c r="DS576" s="52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</row>
    <row r="577" spans="2:243" ht="15" customHeight="1" x14ac:dyDescent="0.2">
      <c r="B577" s="70"/>
      <c r="DS577" s="52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</row>
    <row r="578" spans="2:243" ht="15" customHeight="1" x14ac:dyDescent="0.2">
      <c r="B578" s="70"/>
      <c r="DS578" s="52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</row>
    <row r="579" spans="2:243" ht="15" customHeight="1" x14ac:dyDescent="0.2">
      <c r="B579" s="70"/>
      <c r="DS579" s="52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</row>
    <row r="580" spans="2:243" ht="15" customHeight="1" x14ac:dyDescent="0.2">
      <c r="B580" s="70"/>
      <c r="DS580" s="52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</row>
    <row r="581" spans="2:243" ht="15" customHeight="1" x14ac:dyDescent="0.2">
      <c r="B581" s="70"/>
      <c r="DS581" s="52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</row>
    <row r="582" spans="2:243" ht="15" customHeight="1" x14ac:dyDescent="0.2">
      <c r="B582" s="70"/>
      <c r="DS582" s="52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</row>
    <row r="583" spans="2:243" ht="15" customHeight="1" x14ac:dyDescent="0.2">
      <c r="B583" s="70"/>
      <c r="DS583" s="52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</row>
    <row r="584" spans="2:243" ht="15" customHeight="1" x14ac:dyDescent="0.2">
      <c r="B584" s="70"/>
      <c r="DS584" s="52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</row>
    <row r="585" spans="2:243" ht="15" customHeight="1" x14ac:dyDescent="0.2">
      <c r="B585" s="70"/>
      <c r="DS585" s="52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</row>
    <row r="586" spans="2:243" ht="15" customHeight="1" x14ac:dyDescent="0.2">
      <c r="B586" s="70"/>
      <c r="DS586" s="52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</row>
    <row r="587" spans="2:243" ht="15" customHeight="1" x14ac:dyDescent="0.2">
      <c r="B587" s="70"/>
      <c r="DS587" s="52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</row>
    <row r="588" spans="2:243" ht="15" customHeight="1" x14ac:dyDescent="0.2">
      <c r="B588" s="70"/>
      <c r="DS588" s="52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</row>
    <row r="589" spans="2:243" ht="15" customHeight="1" x14ac:dyDescent="0.2">
      <c r="B589" s="70"/>
      <c r="DS589" s="52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</row>
    <row r="590" spans="2:243" ht="15" customHeight="1" x14ac:dyDescent="0.2">
      <c r="B590" s="70"/>
      <c r="DS590" s="52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</row>
    <row r="591" spans="2:243" ht="15" customHeight="1" x14ac:dyDescent="0.2">
      <c r="B591" s="70"/>
      <c r="DS591" s="52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</row>
    <row r="592" spans="2:243" ht="15" customHeight="1" x14ac:dyDescent="0.2">
      <c r="B592" s="70"/>
      <c r="DS592" s="52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</row>
    <row r="593" spans="2:243" ht="15" customHeight="1" x14ac:dyDescent="0.2">
      <c r="B593" s="70"/>
      <c r="DS593" s="52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</row>
    <row r="594" spans="2:243" ht="15" customHeight="1" x14ac:dyDescent="0.2">
      <c r="B594" s="70"/>
      <c r="DS594" s="52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</row>
    <row r="595" spans="2:243" ht="15" customHeight="1" x14ac:dyDescent="0.2">
      <c r="B595" s="70"/>
      <c r="DS595" s="52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</row>
    <row r="596" spans="2:243" ht="15" customHeight="1" x14ac:dyDescent="0.2">
      <c r="B596" s="70"/>
      <c r="DS596" s="52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</row>
    <row r="597" spans="2:243" ht="15" customHeight="1" x14ac:dyDescent="0.2">
      <c r="B597" s="70"/>
      <c r="DS597" s="52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</row>
    <row r="598" spans="2:243" ht="15" customHeight="1" x14ac:dyDescent="0.2">
      <c r="B598" s="70"/>
      <c r="DS598" s="52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</row>
    <row r="599" spans="2:243" ht="15" customHeight="1" x14ac:dyDescent="0.2">
      <c r="B599" s="70"/>
      <c r="DS599" s="52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</row>
    <row r="600" spans="2:243" ht="15" customHeight="1" x14ac:dyDescent="0.2">
      <c r="B600" s="70"/>
      <c r="DS600" s="52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</row>
    <row r="601" spans="2:243" ht="15" customHeight="1" x14ac:dyDescent="0.2">
      <c r="B601" s="70"/>
      <c r="DS601" s="52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</row>
    <row r="602" spans="2:243" ht="15" customHeight="1" x14ac:dyDescent="0.2">
      <c r="B602" s="70"/>
      <c r="DS602" s="52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</row>
    <row r="603" spans="2:243" ht="15" customHeight="1" x14ac:dyDescent="0.2">
      <c r="B603" s="70"/>
      <c r="DS603" s="52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</row>
    <row r="604" spans="2:243" ht="15" customHeight="1" x14ac:dyDescent="0.2">
      <c r="B604" s="70"/>
      <c r="DS604" s="52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</row>
    <row r="605" spans="2:243" ht="15" customHeight="1" x14ac:dyDescent="0.2">
      <c r="B605" s="70"/>
      <c r="DS605" s="52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</row>
    <row r="606" spans="2:243" ht="15" customHeight="1" x14ac:dyDescent="0.2">
      <c r="B606" s="70"/>
      <c r="DS606" s="52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</row>
    <row r="607" spans="2:243" ht="15" customHeight="1" x14ac:dyDescent="0.2">
      <c r="B607" s="70"/>
      <c r="DS607" s="52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</row>
    <row r="608" spans="2:243" ht="15" customHeight="1" x14ac:dyDescent="0.2">
      <c r="B608" s="70"/>
      <c r="DS608" s="52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</row>
    <row r="609" spans="2:243" ht="15" customHeight="1" x14ac:dyDescent="0.2">
      <c r="B609" s="70"/>
      <c r="DS609" s="52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</row>
    <row r="610" spans="2:243" ht="15" customHeight="1" x14ac:dyDescent="0.2">
      <c r="B610" s="70"/>
      <c r="DS610" s="52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</row>
    <row r="611" spans="2:243" ht="15" customHeight="1" x14ac:dyDescent="0.2">
      <c r="B611" s="70"/>
      <c r="DS611" s="52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</row>
    <row r="612" spans="2:243" ht="15" customHeight="1" x14ac:dyDescent="0.2">
      <c r="B612" s="70"/>
      <c r="DS612" s="52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</row>
    <row r="613" spans="2:243" ht="15" customHeight="1" x14ac:dyDescent="0.2">
      <c r="B613" s="70"/>
      <c r="DS613" s="52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</row>
    <row r="614" spans="2:243" ht="15" customHeight="1" x14ac:dyDescent="0.2">
      <c r="B614" s="70"/>
      <c r="DS614" s="52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</row>
    <row r="615" spans="2:243" ht="15" customHeight="1" x14ac:dyDescent="0.2">
      <c r="B615" s="70"/>
      <c r="DS615" s="52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</row>
    <row r="616" spans="2:243" ht="15" customHeight="1" x14ac:dyDescent="0.2">
      <c r="B616" s="70"/>
      <c r="DS616" s="52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</row>
    <row r="617" spans="2:243" ht="15" customHeight="1" x14ac:dyDescent="0.2">
      <c r="B617" s="70"/>
      <c r="DS617" s="52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</row>
    <row r="618" spans="2:243" ht="15" customHeight="1" x14ac:dyDescent="0.2">
      <c r="B618" s="70"/>
      <c r="DS618" s="52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</row>
    <row r="619" spans="2:243" ht="15" customHeight="1" x14ac:dyDescent="0.2">
      <c r="B619" s="70"/>
      <c r="DS619" s="52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</row>
    <row r="620" spans="2:243" ht="15" customHeight="1" x14ac:dyDescent="0.2">
      <c r="B620" s="70"/>
      <c r="DS620" s="52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</row>
    <row r="621" spans="2:243" ht="15" customHeight="1" x14ac:dyDescent="0.2">
      <c r="B621" s="70"/>
      <c r="DS621" s="52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</row>
    <row r="622" spans="2:243" ht="15" customHeight="1" x14ac:dyDescent="0.2">
      <c r="B622" s="70"/>
      <c r="DS622" s="52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</row>
    <row r="623" spans="2:243" ht="15" customHeight="1" x14ac:dyDescent="0.2">
      <c r="B623" s="70"/>
      <c r="DS623" s="52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</row>
    <row r="624" spans="2:243" ht="15" customHeight="1" x14ac:dyDescent="0.2">
      <c r="B624" s="70"/>
      <c r="DS624" s="52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</row>
    <row r="625" spans="2:243" ht="15" customHeight="1" x14ac:dyDescent="0.2">
      <c r="B625" s="70"/>
      <c r="DS625" s="52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</row>
    <row r="626" spans="2:243" ht="15" customHeight="1" x14ac:dyDescent="0.2">
      <c r="B626" s="70"/>
      <c r="DS626" s="52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</row>
    <row r="627" spans="2:243" ht="15" customHeight="1" x14ac:dyDescent="0.2">
      <c r="B627" s="70"/>
      <c r="DS627" s="52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</row>
    <row r="628" spans="2:243" ht="15" customHeight="1" x14ac:dyDescent="0.2">
      <c r="B628" s="70"/>
      <c r="DS628" s="52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</row>
    <row r="629" spans="2:243" ht="15" customHeight="1" x14ac:dyDescent="0.2">
      <c r="B629" s="70"/>
      <c r="DS629" s="52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</row>
    <row r="630" spans="2:243" ht="15" customHeight="1" x14ac:dyDescent="0.2">
      <c r="B630" s="70"/>
      <c r="DS630" s="52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</row>
    <row r="631" spans="2:243" ht="15" customHeight="1" x14ac:dyDescent="0.2">
      <c r="B631" s="70"/>
      <c r="DS631" s="52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</row>
    <row r="632" spans="2:243" ht="15" customHeight="1" x14ac:dyDescent="0.2">
      <c r="B632" s="70"/>
      <c r="DS632" s="52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</row>
    <row r="633" spans="2:243" ht="15" customHeight="1" x14ac:dyDescent="0.2">
      <c r="B633" s="70"/>
      <c r="DS633" s="52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</row>
    <row r="634" spans="2:243" ht="15" customHeight="1" x14ac:dyDescent="0.2">
      <c r="B634" s="70"/>
      <c r="DS634" s="52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</row>
    <row r="635" spans="2:243" ht="15" customHeight="1" x14ac:dyDescent="0.2">
      <c r="B635" s="70"/>
      <c r="DS635" s="52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</row>
    <row r="636" spans="2:243" ht="15" customHeight="1" x14ac:dyDescent="0.2">
      <c r="B636" s="70"/>
      <c r="DS636" s="52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</row>
    <row r="637" spans="2:243" ht="15" customHeight="1" x14ac:dyDescent="0.2">
      <c r="B637" s="70"/>
      <c r="DS637" s="52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</row>
    <row r="638" spans="2:243" ht="15" customHeight="1" x14ac:dyDescent="0.2">
      <c r="B638" s="70"/>
      <c r="DS638" s="52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</row>
    <row r="639" spans="2:243" ht="15" customHeight="1" x14ac:dyDescent="0.2">
      <c r="B639" s="70"/>
      <c r="DS639" s="52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</row>
    <row r="640" spans="2:243" ht="15" customHeight="1" x14ac:dyDescent="0.2">
      <c r="B640" s="70"/>
      <c r="DS640" s="52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</row>
    <row r="641" spans="2:243" ht="15" customHeight="1" x14ac:dyDescent="0.2">
      <c r="B641" s="70"/>
      <c r="DS641" s="52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</row>
    <row r="642" spans="2:243" ht="15" customHeight="1" x14ac:dyDescent="0.2">
      <c r="B642" s="70"/>
      <c r="DS642" s="52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</row>
    <row r="643" spans="2:243" ht="15" customHeight="1" x14ac:dyDescent="0.2">
      <c r="B643" s="70"/>
      <c r="DS643" s="52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</row>
    <row r="644" spans="2:243" ht="15" customHeight="1" x14ac:dyDescent="0.2">
      <c r="B644" s="70"/>
      <c r="DS644" s="52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</row>
    <row r="645" spans="2:243" ht="15" customHeight="1" x14ac:dyDescent="0.2">
      <c r="B645" s="70"/>
      <c r="DS645" s="52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</row>
    <row r="646" spans="2:243" ht="15" customHeight="1" x14ac:dyDescent="0.2">
      <c r="B646" s="70"/>
      <c r="DS646" s="52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</row>
    <row r="647" spans="2:243" ht="15" customHeight="1" x14ac:dyDescent="0.2">
      <c r="B647" s="70"/>
      <c r="DS647" s="52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</row>
    <row r="648" spans="2:243" ht="15" customHeight="1" x14ac:dyDescent="0.2">
      <c r="B648" s="70"/>
      <c r="DS648" s="52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</row>
    <row r="649" spans="2:243" ht="15" customHeight="1" x14ac:dyDescent="0.2">
      <c r="B649" s="70"/>
      <c r="DS649" s="52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</row>
    <row r="650" spans="2:243" ht="15" customHeight="1" x14ac:dyDescent="0.2">
      <c r="B650" s="70"/>
      <c r="DS650" s="52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</row>
    <row r="651" spans="2:243" ht="15" customHeight="1" x14ac:dyDescent="0.2">
      <c r="B651" s="70"/>
      <c r="DS651" s="52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</row>
    <row r="652" spans="2:243" ht="15" customHeight="1" x14ac:dyDescent="0.2">
      <c r="B652" s="70"/>
      <c r="DS652" s="52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</row>
    <row r="653" spans="2:243" ht="15" customHeight="1" x14ac:dyDescent="0.2">
      <c r="B653" s="70"/>
      <c r="DS653" s="52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</row>
    <row r="654" spans="2:243" ht="15" customHeight="1" x14ac:dyDescent="0.2">
      <c r="B654" s="70"/>
      <c r="DS654" s="52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</row>
    <row r="655" spans="2:243" ht="15" customHeight="1" x14ac:dyDescent="0.2">
      <c r="B655" s="70"/>
      <c r="DS655" s="52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</row>
    <row r="656" spans="2:243" ht="15" customHeight="1" x14ac:dyDescent="0.2">
      <c r="B656" s="70"/>
      <c r="DS656" s="52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</row>
    <row r="657" spans="2:243" ht="15" customHeight="1" x14ac:dyDescent="0.2">
      <c r="B657" s="70"/>
      <c r="DS657" s="52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</row>
    <row r="658" spans="2:243" ht="15" customHeight="1" x14ac:dyDescent="0.2">
      <c r="B658" s="70"/>
      <c r="DS658" s="52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</row>
    <row r="659" spans="2:243" ht="15" customHeight="1" x14ac:dyDescent="0.2">
      <c r="B659" s="70"/>
      <c r="DS659" s="52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</row>
    <row r="660" spans="2:243" ht="15" customHeight="1" x14ac:dyDescent="0.2">
      <c r="B660" s="70"/>
      <c r="DS660" s="52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</row>
    <row r="661" spans="2:243" ht="15" customHeight="1" x14ac:dyDescent="0.2">
      <c r="B661" s="70"/>
      <c r="DS661" s="52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</row>
    <row r="662" spans="2:243" ht="15" customHeight="1" x14ac:dyDescent="0.2">
      <c r="B662" s="70"/>
      <c r="DS662" s="52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</row>
    <row r="663" spans="2:243" ht="15" customHeight="1" x14ac:dyDescent="0.2">
      <c r="B663" s="70"/>
      <c r="DS663" s="52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</row>
    <row r="664" spans="2:243" ht="15" customHeight="1" x14ac:dyDescent="0.2">
      <c r="B664" s="70"/>
      <c r="DS664" s="52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</row>
    <row r="665" spans="2:243" ht="15" customHeight="1" x14ac:dyDescent="0.2">
      <c r="B665" s="70"/>
      <c r="DS665" s="52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</row>
    <row r="666" spans="2:243" ht="15" customHeight="1" x14ac:dyDescent="0.2">
      <c r="B666" s="70"/>
      <c r="DS666" s="52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</row>
    <row r="667" spans="2:243" ht="15" customHeight="1" x14ac:dyDescent="0.2">
      <c r="B667" s="70"/>
      <c r="DS667" s="52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</row>
    <row r="668" spans="2:243" ht="15" customHeight="1" x14ac:dyDescent="0.2">
      <c r="B668" s="70"/>
      <c r="DS668" s="52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</row>
    <row r="669" spans="2:243" ht="15" customHeight="1" x14ac:dyDescent="0.2">
      <c r="B669" s="70"/>
      <c r="DS669" s="52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</row>
    <row r="670" spans="2:243" ht="15" customHeight="1" x14ac:dyDescent="0.2">
      <c r="B670" s="70"/>
      <c r="DS670" s="52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</row>
    <row r="671" spans="2:243" ht="15" customHeight="1" x14ac:dyDescent="0.2">
      <c r="B671" s="70"/>
      <c r="DS671" s="52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</row>
    <row r="672" spans="2:243" ht="15" customHeight="1" x14ac:dyDescent="0.2">
      <c r="B672" s="70"/>
      <c r="DS672" s="52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</row>
    <row r="673" spans="2:243" ht="15" customHeight="1" x14ac:dyDescent="0.2">
      <c r="B673" s="70"/>
      <c r="DS673" s="52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</row>
    <row r="674" spans="2:243" ht="15" customHeight="1" x14ac:dyDescent="0.2">
      <c r="B674" s="70"/>
      <c r="DS674" s="52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</row>
    <row r="675" spans="2:243" ht="15" customHeight="1" x14ac:dyDescent="0.2">
      <c r="B675" s="70"/>
      <c r="DS675" s="52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</row>
    <row r="676" spans="2:243" ht="15" customHeight="1" x14ac:dyDescent="0.2">
      <c r="B676" s="70"/>
      <c r="DS676" s="52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</row>
    <row r="677" spans="2:243" ht="15" customHeight="1" x14ac:dyDescent="0.2">
      <c r="B677" s="70"/>
      <c r="DS677" s="52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</row>
    <row r="678" spans="2:243" ht="15" customHeight="1" x14ac:dyDescent="0.2">
      <c r="B678" s="70"/>
      <c r="DS678" s="52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</row>
    <row r="679" spans="2:243" ht="15" customHeight="1" x14ac:dyDescent="0.2">
      <c r="B679" s="70"/>
      <c r="DS679" s="52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</row>
    <row r="680" spans="2:243" ht="15" customHeight="1" x14ac:dyDescent="0.2">
      <c r="B680" s="70"/>
      <c r="DS680" s="52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</row>
    <row r="681" spans="2:243" ht="15" customHeight="1" x14ac:dyDescent="0.2">
      <c r="B681" s="70"/>
      <c r="DS681" s="52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</row>
    <row r="682" spans="2:243" ht="15" customHeight="1" x14ac:dyDescent="0.2">
      <c r="B682" s="70"/>
      <c r="DS682" s="52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</row>
    <row r="683" spans="2:243" ht="15" customHeight="1" x14ac:dyDescent="0.2">
      <c r="B683" s="70"/>
      <c r="DS683" s="52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</row>
    <row r="684" spans="2:243" ht="15" customHeight="1" x14ac:dyDescent="0.2">
      <c r="B684" s="70"/>
      <c r="DS684" s="52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</row>
    <row r="685" spans="2:243" ht="15" customHeight="1" x14ac:dyDescent="0.2">
      <c r="B685" s="70"/>
      <c r="DS685" s="52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</row>
    <row r="686" spans="2:243" ht="15" customHeight="1" x14ac:dyDescent="0.2">
      <c r="B686" s="70"/>
      <c r="DS686" s="52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</row>
    <row r="687" spans="2:243" ht="15" customHeight="1" x14ac:dyDescent="0.2">
      <c r="B687" s="70"/>
      <c r="DS687" s="52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</row>
    <row r="688" spans="2:243" ht="15" customHeight="1" x14ac:dyDescent="0.2">
      <c r="B688" s="70"/>
      <c r="DS688" s="52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</row>
    <row r="689" spans="2:243" ht="15" customHeight="1" x14ac:dyDescent="0.2">
      <c r="B689" s="70"/>
      <c r="DS689" s="52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</row>
    <row r="690" spans="2:243" ht="15" customHeight="1" x14ac:dyDescent="0.2">
      <c r="B690" s="70"/>
      <c r="DS690" s="52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</row>
    <row r="691" spans="2:243" ht="15" customHeight="1" x14ac:dyDescent="0.2">
      <c r="B691" s="70"/>
      <c r="DS691" s="52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</row>
    <row r="692" spans="2:243" ht="15" customHeight="1" x14ac:dyDescent="0.2">
      <c r="B692" s="70"/>
      <c r="DS692" s="52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</row>
    <row r="693" spans="2:243" ht="15" customHeight="1" x14ac:dyDescent="0.2">
      <c r="B693" s="70"/>
      <c r="DS693" s="52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</row>
    <row r="694" spans="2:243" ht="15" customHeight="1" x14ac:dyDescent="0.2">
      <c r="B694" s="70"/>
      <c r="DS694" s="52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</row>
    <row r="695" spans="2:243" ht="15" customHeight="1" x14ac:dyDescent="0.2">
      <c r="B695" s="70"/>
      <c r="DS695" s="52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</row>
    <row r="696" spans="2:243" ht="15" customHeight="1" x14ac:dyDescent="0.2">
      <c r="B696" s="70"/>
      <c r="DS696" s="52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</row>
    <row r="697" spans="2:243" ht="15" customHeight="1" x14ac:dyDescent="0.2">
      <c r="B697" s="70"/>
      <c r="DS697" s="52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</row>
    <row r="698" spans="2:243" ht="15" customHeight="1" x14ac:dyDescent="0.2">
      <c r="B698" s="70"/>
      <c r="DS698" s="52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</row>
    <row r="699" spans="2:243" ht="15" customHeight="1" x14ac:dyDescent="0.2">
      <c r="B699" s="70"/>
      <c r="DS699" s="52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</row>
    <row r="700" spans="2:243" ht="15" customHeight="1" x14ac:dyDescent="0.2">
      <c r="B700" s="70"/>
      <c r="DS700" s="52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</row>
    <row r="701" spans="2:243" ht="15" customHeight="1" x14ac:dyDescent="0.2">
      <c r="B701" s="70"/>
      <c r="DS701" s="52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</row>
    <row r="702" spans="2:243" ht="15" customHeight="1" x14ac:dyDescent="0.2">
      <c r="B702" s="70"/>
      <c r="DS702" s="52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</row>
    <row r="703" spans="2:243" ht="15" customHeight="1" x14ac:dyDescent="0.2">
      <c r="B703" s="70"/>
      <c r="DS703" s="52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</row>
    <row r="704" spans="2:243" ht="15" customHeight="1" x14ac:dyDescent="0.2">
      <c r="B704" s="70"/>
      <c r="DS704" s="52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</row>
    <row r="705" spans="2:243" ht="15" customHeight="1" x14ac:dyDescent="0.2">
      <c r="B705" s="70"/>
      <c r="DS705" s="52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</row>
    <row r="706" spans="2:243" ht="15" customHeight="1" x14ac:dyDescent="0.2">
      <c r="B706" s="70"/>
      <c r="DS706" s="52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</row>
    <row r="707" spans="2:243" ht="15" customHeight="1" x14ac:dyDescent="0.2">
      <c r="B707" s="70"/>
      <c r="DS707" s="52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</row>
    <row r="708" spans="2:243" ht="15" customHeight="1" x14ac:dyDescent="0.2">
      <c r="B708" s="70"/>
      <c r="DS708" s="52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</row>
    <row r="709" spans="2:243" ht="15" customHeight="1" x14ac:dyDescent="0.2">
      <c r="B709" s="70"/>
      <c r="DS709" s="52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</row>
    <row r="710" spans="2:243" ht="15" customHeight="1" x14ac:dyDescent="0.2">
      <c r="B710" s="70"/>
      <c r="DS710" s="52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</row>
    <row r="711" spans="2:243" ht="15" customHeight="1" x14ac:dyDescent="0.2">
      <c r="B711" s="70"/>
      <c r="DS711" s="52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</row>
    <row r="712" spans="2:243" ht="15" customHeight="1" x14ac:dyDescent="0.2">
      <c r="B712" s="70"/>
      <c r="DS712" s="52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</row>
    <row r="713" spans="2:243" ht="15" customHeight="1" x14ac:dyDescent="0.2">
      <c r="B713" s="70"/>
      <c r="DS713" s="52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</row>
    <row r="714" spans="2:243" ht="15" customHeight="1" x14ac:dyDescent="0.2">
      <c r="B714" s="70"/>
      <c r="DS714" s="52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</row>
    <row r="715" spans="2:243" ht="15" customHeight="1" x14ac:dyDescent="0.2">
      <c r="B715" s="70"/>
      <c r="DS715" s="52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</row>
    <row r="716" spans="2:243" ht="15" customHeight="1" x14ac:dyDescent="0.2">
      <c r="B716" s="70"/>
      <c r="DS716" s="52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</row>
    <row r="717" spans="2:243" ht="15" customHeight="1" x14ac:dyDescent="0.2">
      <c r="B717" s="70"/>
      <c r="DS717" s="52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</row>
    <row r="718" spans="2:243" ht="15" customHeight="1" x14ac:dyDescent="0.2">
      <c r="B718" s="70"/>
      <c r="DS718" s="52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</row>
    <row r="719" spans="2:243" ht="15" customHeight="1" x14ac:dyDescent="0.2">
      <c r="B719" s="70"/>
      <c r="DS719" s="52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</row>
    <row r="720" spans="2:243" ht="15" customHeight="1" x14ac:dyDescent="0.2">
      <c r="B720" s="70"/>
      <c r="DS720" s="52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</row>
    <row r="721" spans="2:243" ht="15" customHeight="1" x14ac:dyDescent="0.2">
      <c r="B721" s="70"/>
      <c r="DS721" s="52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</row>
    <row r="722" spans="2:243" ht="15" customHeight="1" x14ac:dyDescent="0.2">
      <c r="B722" s="70"/>
      <c r="DS722" s="52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</row>
    <row r="723" spans="2:243" ht="15" customHeight="1" x14ac:dyDescent="0.2">
      <c r="B723" s="70"/>
      <c r="DS723" s="52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</row>
    <row r="724" spans="2:243" ht="15" customHeight="1" x14ac:dyDescent="0.2">
      <c r="B724" s="70"/>
      <c r="DS724" s="52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</row>
    <row r="725" spans="2:243" ht="15" customHeight="1" x14ac:dyDescent="0.2">
      <c r="B725" s="70"/>
      <c r="DS725" s="52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</row>
    <row r="726" spans="2:243" ht="15" customHeight="1" x14ac:dyDescent="0.2">
      <c r="B726" s="70"/>
      <c r="DS726" s="52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</row>
    <row r="727" spans="2:243" ht="15" customHeight="1" x14ac:dyDescent="0.2">
      <c r="B727" s="70"/>
      <c r="DS727" s="52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</row>
    <row r="728" spans="2:243" ht="15" customHeight="1" x14ac:dyDescent="0.2">
      <c r="B728" s="70"/>
      <c r="DS728" s="52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</row>
    <row r="729" spans="2:243" ht="15" customHeight="1" x14ac:dyDescent="0.2">
      <c r="B729" s="70"/>
      <c r="DS729" s="52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</row>
    <row r="730" spans="2:243" ht="15" customHeight="1" x14ac:dyDescent="0.2">
      <c r="B730" s="70"/>
      <c r="DS730" s="52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</row>
    <row r="731" spans="2:243" ht="15" customHeight="1" x14ac:dyDescent="0.2">
      <c r="B731" s="70"/>
      <c r="DS731" s="52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</row>
    <row r="732" spans="2:243" ht="15" customHeight="1" x14ac:dyDescent="0.2">
      <c r="B732" s="70"/>
      <c r="DS732" s="52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</row>
    <row r="733" spans="2:243" ht="15" customHeight="1" x14ac:dyDescent="0.2">
      <c r="B733" s="70"/>
      <c r="DS733" s="52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</row>
    <row r="734" spans="2:243" ht="15" customHeight="1" x14ac:dyDescent="0.2">
      <c r="B734" s="70"/>
      <c r="DS734" s="52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</row>
    <row r="735" spans="2:243" ht="15" customHeight="1" x14ac:dyDescent="0.2">
      <c r="B735" s="70"/>
      <c r="DS735" s="52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</row>
    <row r="736" spans="2:243" ht="15" customHeight="1" x14ac:dyDescent="0.2">
      <c r="B736" s="70"/>
      <c r="DS736" s="52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</row>
    <row r="737" spans="2:243" ht="15" customHeight="1" x14ac:dyDescent="0.2">
      <c r="B737" s="70"/>
      <c r="DS737" s="52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</row>
    <row r="738" spans="2:243" ht="15" customHeight="1" x14ac:dyDescent="0.2">
      <c r="B738" s="70"/>
      <c r="DS738" s="52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</row>
    <row r="739" spans="2:243" ht="15" customHeight="1" x14ac:dyDescent="0.2">
      <c r="B739" s="70"/>
      <c r="DS739" s="52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</row>
    <row r="740" spans="2:243" ht="15" customHeight="1" x14ac:dyDescent="0.2">
      <c r="B740" s="70"/>
      <c r="DS740" s="52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</row>
    <row r="741" spans="2:243" ht="15" customHeight="1" x14ac:dyDescent="0.2">
      <c r="B741" s="70"/>
      <c r="DS741" s="52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</row>
    <row r="742" spans="2:243" ht="15" customHeight="1" x14ac:dyDescent="0.2">
      <c r="B742" s="70"/>
      <c r="DS742" s="52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</row>
    <row r="743" spans="2:243" ht="15" customHeight="1" x14ac:dyDescent="0.2">
      <c r="B743" s="70"/>
      <c r="DS743" s="52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</row>
    <row r="744" spans="2:243" ht="15" customHeight="1" x14ac:dyDescent="0.2">
      <c r="B744" s="70"/>
      <c r="DS744" s="52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</row>
    <row r="745" spans="2:243" ht="15" customHeight="1" x14ac:dyDescent="0.2">
      <c r="B745" s="70"/>
      <c r="DS745" s="52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</row>
    <row r="746" spans="2:243" ht="15" customHeight="1" x14ac:dyDescent="0.2">
      <c r="B746" s="70"/>
      <c r="DS746" s="52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</row>
    <row r="747" spans="2:243" ht="15" customHeight="1" x14ac:dyDescent="0.2">
      <c r="B747" s="70"/>
      <c r="DS747" s="52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</row>
    <row r="748" spans="2:243" ht="15" customHeight="1" x14ac:dyDescent="0.2">
      <c r="B748" s="70"/>
      <c r="DS748" s="52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</row>
    <row r="749" spans="2:243" ht="15" customHeight="1" x14ac:dyDescent="0.2">
      <c r="B749" s="70"/>
      <c r="DS749" s="52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</row>
    <row r="750" spans="2:243" ht="15" customHeight="1" x14ac:dyDescent="0.2">
      <c r="B750" s="70"/>
      <c r="DS750" s="52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</row>
    <row r="751" spans="2:243" ht="15" customHeight="1" x14ac:dyDescent="0.2">
      <c r="B751" s="70"/>
      <c r="DS751" s="52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</row>
    <row r="752" spans="2:243" ht="15" customHeight="1" x14ac:dyDescent="0.2">
      <c r="B752" s="70"/>
      <c r="DS752" s="52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</row>
    <row r="753" spans="2:243" ht="15" customHeight="1" x14ac:dyDescent="0.2">
      <c r="B753" s="70"/>
      <c r="DS753" s="52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</row>
    <row r="754" spans="2:243" ht="15" customHeight="1" x14ac:dyDescent="0.2">
      <c r="B754" s="70"/>
      <c r="DS754" s="52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</row>
    <row r="755" spans="2:243" ht="15" customHeight="1" x14ac:dyDescent="0.2">
      <c r="B755" s="70"/>
      <c r="DS755" s="52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</row>
    <row r="756" spans="2:243" ht="15" customHeight="1" x14ac:dyDescent="0.2">
      <c r="B756" s="70"/>
      <c r="DS756" s="52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</row>
    <row r="757" spans="2:243" ht="15" customHeight="1" x14ac:dyDescent="0.2">
      <c r="B757" s="70"/>
      <c r="DS757" s="52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</row>
    <row r="758" spans="2:243" ht="15" customHeight="1" x14ac:dyDescent="0.2">
      <c r="B758" s="70"/>
      <c r="DS758" s="52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</row>
    <row r="759" spans="2:243" ht="15" customHeight="1" x14ac:dyDescent="0.2">
      <c r="B759" s="70"/>
      <c r="DS759" s="52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</row>
    <row r="760" spans="2:243" ht="15" customHeight="1" x14ac:dyDescent="0.2">
      <c r="B760" s="70"/>
      <c r="DS760" s="52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</row>
    <row r="761" spans="2:243" ht="15" customHeight="1" x14ac:dyDescent="0.2">
      <c r="B761" s="70"/>
      <c r="DS761" s="52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</row>
    <row r="762" spans="2:243" ht="15" customHeight="1" x14ac:dyDescent="0.2">
      <c r="B762" s="70"/>
      <c r="DS762" s="52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</row>
    <row r="763" spans="2:243" ht="15" customHeight="1" x14ac:dyDescent="0.2">
      <c r="B763" s="70"/>
      <c r="DS763" s="52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</row>
    <row r="764" spans="2:243" ht="15" customHeight="1" x14ac:dyDescent="0.2">
      <c r="B764" s="70"/>
      <c r="DS764" s="52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</row>
    <row r="765" spans="2:243" ht="15" customHeight="1" x14ac:dyDescent="0.2">
      <c r="B765" s="70"/>
      <c r="DS765" s="52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</row>
    <row r="766" spans="2:243" ht="15" customHeight="1" x14ac:dyDescent="0.2">
      <c r="B766" s="70"/>
      <c r="DS766" s="52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</row>
    <row r="767" spans="2:243" ht="15" customHeight="1" x14ac:dyDescent="0.2">
      <c r="B767" s="70"/>
      <c r="DS767" s="52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</row>
    <row r="768" spans="2:243" ht="15" customHeight="1" x14ac:dyDescent="0.2">
      <c r="B768" s="70"/>
      <c r="DS768" s="52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</row>
    <row r="769" spans="2:243" ht="15" customHeight="1" x14ac:dyDescent="0.2">
      <c r="B769" s="70"/>
      <c r="DS769" s="52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</row>
    <row r="770" spans="2:243" ht="15" customHeight="1" x14ac:dyDescent="0.2">
      <c r="B770" s="70"/>
      <c r="DS770" s="52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</row>
    <row r="771" spans="2:243" ht="15" customHeight="1" x14ac:dyDescent="0.2">
      <c r="B771" s="70"/>
      <c r="DS771" s="52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</row>
    <row r="772" spans="2:243" ht="15" customHeight="1" x14ac:dyDescent="0.2">
      <c r="B772" s="70"/>
      <c r="DS772" s="52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</row>
    <row r="773" spans="2:243" ht="15" customHeight="1" x14ac:dyDescent="0.2">
      <c r="B773" s="70"/>
      <c r="DS773" s="52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</row>
    <row r="774" spans="2:243" ht="15" customHeight="1" x14ac:dyDescent="0.2">
      <c r="B774" s="70"/>
      <c r="DS774" s="52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</row>
    <row r="775" spans="2:243" ht="15" customHeight="1" x14ac:dyDescent="0.2">
      <c r="B775" s="70"/>
      <c r="DS775" s="52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</row>
    <row r="776" spans="2:243" ht="15" customHeight="1" x14ac:dyDescent="0.2">
      <c r="B776" s="70"/>
      <c r="DS776" s="52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</row>
    <row r="777" spans="2:243" ht="15" customHeight="1" x14ac:dyDescent="0.2">
      <c r="B777" s="70"/>
      <c r="DS777" s="52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</row>
    <row r="778" spans="2:243" ht="15" customHeight="1" x14ac:dyDescent="0.2">
      <c r="B778" s="70"/>
      <c r="DS778" s="52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</row>
    <row r="779" spans="2:243" ht="15" customHeight="1" x14ac:dyDescent="0.2">
      <c r="B779" s="70"/>
      <c r="DS779" s="52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</row>
    <row r="780" spans="2:243" ht="15" customHeight="1" x14ac:dyDescent="0.2">
      <c r="B780" s="70"/>
      <c r="DS780" s="52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</row>
    <row r="781" spans="2:243" ht="15" customHeight="1" x14ac:dyDescent="0.2">
      <c r="B781" s="70"/>
      <c r="DS781" s="52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</row>
    <row r="782" spans="2:243" ht="15" customHeight="1" x14ac:dyDescent="0.2">
      <c r="B782" s="70"/>
      <c r="DS782" s="52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</row>
    <row r="783" spans="2:243" ht="15" customHeight="1" x14ac:dyDescent="0.2">
      <c r="B783" s="70"/>
      <c r="DS783" s="52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</row>
    <row r="784" spans="2:243" ht="15" customHeight="1" x14ac:dyDescent="0.2">
      <c r="B784" s="70"/>
      <c r="DS784" s="52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</row>
    <row r="785" spans="2:243" ht="15" customHeight="1" x14ac:dyDescent="0.2">
      <c r="B785" s="70"/>
      <c r="DS785" s="52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</row>
    <row r="786" spans="2:243" ht="15" customHeight="1" x14ac:dyDescent="0.2">
      <c r="B786" s="70"/>
      <c r="DS786" s="52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</row>
    <row r="787" spans="2:243" ht="15" customHeight="1" x14ac:dyDescent="0.2">
      <c r="B787" s="70"/>
      <c r="DS787" s="52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</row>
    <row r="788" spans="2:243" ht="15" customHeight="1" x14ac:dyDescent="0.2">
      <c r="B788" s="70"/>
      <c r="DS788" s="52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</row>
    <row r="789" spans="2:243" ht="15" customHeight="1" x14ac:dyDescent="0.2">
      <c r="B789" s="70"/>
      <c r="DS789" s="52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</row>
    <row r="790" spans="2:243" ht="15" customHeight="1" x14ac:dyDescent="0.2">
      <c r="B790" s="70"/>
      <c r="DS790" s="52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</row>
    <row r="791" spans="2:243" ht="15" customHeight="1" x14ac:dyDescent="0.2">
      <c r="B791" s="70"/>
      <c r="DS791" s="52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</row>
    <row r="792" spans="2:243" ht="15" customHeight="1" x14ac:dyDescent="0.2">
      <c r="B792" s="70"/>
      <c r="DS792" s="52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</row>
    <row r="793" spans="2:243" ht="15" customHeight="1" x14ac:dyDescent="0.2">
      <c r="B793" s="70"/>
      <c r="DS793" s="52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</row>
    <row r="794" spans="2:243" ht="15" customHeight="1" x14ac:dyDescent="0.2">
      <c r="B794" s="70"/>
      <c r="DS794" s="52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</row>
    <row r="795" spans="2:243" ht="15" customHeight="1" x14ac:dyDescent="0.2">
      <c r="B795" s="70"/>
      <c r="DS795" s="52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</row>
    <row r="796" spans="2:243" ht="15" customHeight="1" x14ac:dyDescent="0.2">
      <c r="B796" s="70"/>
      <c r="DS796" s="52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</row>
    <row r="797" spans="2:243" ht="15" customHeight="1" x14ac:dyDescent="0.2">
      <c r="B797" s="70"/>
      <c r="DS797" s="52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</row>
    <row r="798" spans="2:243" ht="15" customHeight="1" x14ac:dyDescent="0.2">
      <c r="B798" s="70"/>
      <c r="DS798" s="52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</row>
    <row r="799" spans="2:243" ht="15" customHeight="1" x14ac:dyDescent="0.2">
      <c r="B799" s="70"/>
      <c r="DS799" s="52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</row>
    <row r="800" spans="2:243" ht="15" customHeight="1" x14ac:dyDescent="0.2">
      <c r="B800" s="70"/>
      <c r="DS800" s="52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</row>
    <row r="801" spans="2:243" ht="15" customHeight="1" x14ac:dyDescent="0.2">
      <c r="B801" s="70"/>
      <c r="DS801" s="52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</row>
    <row r="802" spans="2:243" ht="15" customHeight="1" x14ac:dyDescent="0.2">
      <c r="B802" s="70"/>
      <c r="DS802" s="52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</row>
    <row r="803" spans="2:243" ht="15" customHeight="1" x14ac:dyDescent="0.2">
      <c r="B803" s="70"/>
      <c r="DS803" s="52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</row>
    <row r="804" spans="2:243" ht="15" customHeight="1" x14ac:dyDescent="0.2">
      <c r="B804" s="70"/>
      <c r="DS804" s="52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</row>
    <row r="805" spans="2:243" ht="15" customHeight="1" x14ac:dyDescent="0.2">
      <c r="B805" s="70"/>
      <c r="DS805" s="52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</row>
    <row r="806" spans="2:243" ht="15" customHeight="1" x14ac:dyDescent="0.2">
      <c r="B806" s="70"/>
      <c r="DS806" s="52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</row>
    <row r="807" spans="2:243" ht="15" customHeight="1" x14ac:dyDescent="0.2">
      <c r="B807" s="70"/>
      <c r="DS807" s="52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</row>
    <row r="808" spans="2:243" ht="15" customHeight="1" x14ac:dyDescent="0.2">
      <c r="B808" s="70"/>
      <c r="DS808" s="52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</row>
    <row r="809" spans="2:243" ht="15" customHeight="1" x14ac:dyDescent="0.2">
      <c r="B809" s="70"/>
      <c r="DS809" s="52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</row>
    <row r="810" spans="2:243" ht="15" customHeight="1" x14ac:dyDescent="0.2">
      <c r="B810" s="70"/>
      <c r="DS810" s="52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</row>
    <row r="811" spans="2:243" ht="15" customHeight="1" x14ac:dyDescent="0.2">
      <c r="B811" s="70"/>
      <c r="DS811" s="52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</row>
    <row r="812" spans="2:243" ht="15" customHeight="1" x14ac:dyDescent="0.2">
      <c r="B812" s="70"/>
      <c r="DS812" s="52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</row>
    <row r="813" spans="2:243" ht="15" customHeight="1" x14ac:dyDescent="0.2">
      <c r="B813" s="70"/>
      <c r="DS813" s="52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</row>
    <row r="814" spans="2:243" ht="15" customHeight="1" x14ac:dyDescent="0.2">
      <c r="B814" s="70"/>
      <c r="DS814" s="52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</row>
    <row r="815" spans="2:243" ht="15" customHeight="1" x14ac:dyDescent="0.2">
      <c r="B815" s="70"/>
      <c r="DS815" s="52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</row>
    <row r="816" spans="2:243" ht="15" customHeight="1" x14ac:dyDescent="0.2">
      <c r="B816" s="70"/>
      <c r="DS816" s="52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</row>
    <row r="817" spans="2:243" ht="15" customHeight="1" x14ac:dyDescent="0.2">
      <c r="B817" s="70"/>
      <c r="DS817" s="52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</row>
    <row r="818" spans="2:243" ht="15" customHeight="1" x14ac:dyDescent="0.2">
      <c r="B818" s="70"/>
      <c r="DS818" s="52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</row>
    <row r="819" spans="2:243" ht="15" customHeight="1" x14ac:dyDescent="0.2">
      <c r="B819" s="70"/>
      <c r="DS819" s="52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</row>
    <row r="820" spans="2:243" ht="15" customHeight="1" x14ac:dyDescent="0.2">
      <c r="B820" s="70"/>
      <c r="DS820" s="52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</row>
    <row r="821" spans="2:243" ht="15" customHeight="1" x14ac:dyDescent="0.2">
      <c r="B821" s="70"/>
      <c r="DS821" s="52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</row>
    <row r="822" spans="2:243" ht="15" customHeight="1" x14ac:dyDescent="0.2">
      <c r="B822" s="70"/>
      <c r="DS822" s="52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</row>
    <row r="823" spans="2:243" ht="15" customHeight="1" x14ac:dyDescent="0.2">
      <c r="B823" s="70"/>
      <c r="DS823" s="52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</row>
    <row r="824" spans="2:243" ht="15" customHeight="1" x14ac:dyDescent="0.2">
      <c r="B824" s="70"/>
      <c r="DS824" s="52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</row>
    <row r="825" spans="2:243" ht="15" customHeight="1" x14ac:dyDescent="0.2">
      <c r="B825" s="70"/>
      <c r="DS825" s="52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</row>
    <row r="826" spans="2:243" ht="15" customHeight="1" x14ac:dyDescent="0.2">
      <c r="B826" s="70"/>
      <c r="DS826" s="52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</row>
    <row r="827" spans="2:243" ht="15" customHeight="1" x14ac:dyDescent="0.2">
      <c r="B827" s="70"/>
      <c r="DS827" s="52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</row>
    <row r="828" spans="2:243" ht="15" customHeight="1" x14ac:dyDescent="0.2">
      <c r="B828" s="70"/>
      <c r="DS828" s="52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</row>
    <row r="829" spans="2:243" ht="15" customHeight="1" x14ac:dyDescent="0.2">
      <c r="B829" s="70"/>
      <c r="DS829" s="52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</row>
    <row r="830" spans="2:243" ht="15" customHeight="1" x14ac:dyDescent="0.2">
      <c r="B830" s="70"/>
      <c r="DS830" s="52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</row>
    <row r="831" spans="2:243" ht="15" customHeight="1" x14ac:dyDescent="0.2">
      <c r="B831" s="70"/>
      <c r="DS831" s="52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</row>
    <row r="832" spans="2:243" ht="15" customHeight="1" x14ac:dyDescent="0.2">
      <c r="B832" s="70"/>
      <c r="DS832" s="52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</row>
    <row r="833" spans="2:243" ht="15" customHeight="1" x14ac:dyDescent="0.2">
      <c r="B833" s="70"/>
      <c r="DS833" s="52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</row>
    <row r="834" spans="2:243" ht="15" customHeight="1" x14ac:dyDescent="0.2">
      <c r="B834" s="70"/>
      <c r="DS834" s="52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</row>
    <row r="835" spans="2:243" ht="15" customHeight="1" x14ac:dyDescent="0.2">
      <c r="B835" s="70"/>
      <c r="DS835" s="52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</row>
    <row r="836" spans="2:243" ht="15" customHeight="1" x14ac:dyDescent="0.2">
      <c r="B836" s="70"/>
      <c r="DS836" s="52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</row>
    <row r="837" spans="2:243" ht="15" customHeight="1" x14ac:dyDescent="0.2">
      <c r="B837" s="70"/>
      <c r="DS837" s="52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</row>
    <row r="838" spans="2:243" ht="15" customHeight="1" x14ac:dyDescent="0.2">
      <c r="B838" s="70"/>
      <c r="DS838" s="52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</row>
    <row r="839" spans="2:243" ht="15" customHeight="1" x14ac:dyDescent="0.2">
      <c r="B839" s="70"/>
      <c r="DS839" s="52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</row>
    <row r="840" spans="2:243" ht="15" customHeight="1" x14ac:dyDescent="0.2">
      <c r="B840" s="70"/>
      <c r="DS840" s="52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</row>
    <row r="841" spans="2:243" ht="15" customHeight="1" x14ac:dyDescent="0.2">
      <c r="B841" s="70"/>
      <c r="DS841" s="52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</row>
    <row r="842" spans="2:243" ht="15" customHeight="1" x14ac:dyDescent="0.2">
      <c r="B842" s="70"/>
      <c r="DS842" s="52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</row>
    <row r="843" spans="2:243" ht="15" customHeight="1" x14ac:dyDescent="0.2">
      <c r="B843" s="70"/>
      <c r="DS843" s="52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</row>
    <row r="844" spans="2:243" ht="15" customHeight="1" x14ac:dyDescent="0.2">
      <c r="B844" s="70"/>
      <c r="DS844" s="52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</row>
    <row r="845" spans="2:243" ht="15" customHeight="1" x14ac:dyDescent="0.2">
      <c r="B845" s="70"/>
      <c r="DS845" s="52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</row>
    <row r="846" spans="2:243" ht="15" customHeight="1" x14ac:dyDescent="0.2">
      <c r="B846" s="70"/>
      <c r="DS846" s="52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</row>
    <row r="847" spans="2:243" ht="15" customHeight="1" x14ac:dyDescent="0.2">
      <c r="B847" s="70"/>
      <c r="DS847" s="52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</row>
    <row r="848" spans="2:243" ht="15" customHeight="1" x14ac:dyDescent="0.2">
      <c r="B848" s="70"/>
      <c r="DS848" s="52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</row>
    <row r="849" spans="2:243" ht="15" customHeight="1" x14ac:dyDescent="0.2">
      <c r="B849" s="70"/>
      <c r="DS849" s="52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</row>
    <row r="850" spans="2:243" ht="15" customHeight="1" x14ac:dyDescent="0.2">
      <c r="B850" s="70"/>
      <c r="DS850" s="52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</row>
    <row r="851" spans="2:243" ht="15" customHeight="1" x14ac:dyDescent="0.2">
      <c r="B851" s="70"/>
      <c r="DS851" s="52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</row>
    <row r="852" spans="2:243" ht="15" customHeight="1" x14ac:dyDescent="0.2">
      <c r="B852" s="70"/>
      <c r="DS852" s="52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</row>
    <row r="853" spans="2:243" ht="15" customHeight="1" x14ac:dyDescent="0.2">
      <c r="B853" s="70"/>
      <c r="DS853" s="52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</row>
    <row r="854" spans="2:243" ht="15" customHeight="1" x14ac:dyDescent="0.2">
      <c r="B854" s="70"/>
      <c r="DS854" s="52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</row>
    <row r="855" spans="2:243" ht="15" customHeight="1" x14ac:dyDescent="0.2">
      <c r="B855" s="70"/>
      <c r="DS855" s="52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</row>
    <row r="856" spans="2:243" ht="15" customHeight="1" x14ac:dyDescent="0.2">
      <c r="B856" s="70"/>
      <c r="DS856" s="52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</row>
    <row r="857" spans="2:243" ht="15" customHeight="1" x14ac:dyDescent="0.2">
      <c r="B857" s="70"/>
      <c r="DS857" s="52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</row>
    <row r="858" spans="2:243" ht="15" customHeight="1" x14ac:dyDescent="0.2">
      <c r="B858" s="70"/>
      <c r="DS858" s="52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</row>
    <row r="859" spans="2:243" ht="15" customHeight="1" x14ac:dyDescent="0.2">
      <c r="B859" s="70"/>
      <c r="DS859" s="52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</row>
    <row r="860" spans="2:243" ht="15" customHeight="1" x14ac:dyDescent="0.2">
      <c r="B860" s="70"/>
      <c r="DS860" s="52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</row>
    <row r="861" spans="2:243" ht="15" customHeight="1" x14ac:dyDescent="0.2">
      <c r="B861" s="70"/>
      <c r="DS861" s="52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</row>
    <row r="862" spans="2:243" ht="15" customHeight="1" x14ac:dyDescent="0.2">
      <c r="B862" s="70"/>
      <c r="DS862" s="52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</row>
    <row r="863" spans="2:243" ht="15" customHeight="1" x14ac:dyDescent="0.2">
      <c r="B863" s="70"/>
      <c r="DS863" s="52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</row>
    <row r="864" spans="2:243" ht="15" customHeight="1" x14ac:dyDescent="0.2">
      <c r="B864" s="70"/>
      <c r="DS864" s="52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</row>
    <row r="865" spans="2:243" ht="15" customHeight="1" x14ac:dyDescent="0.2">
      <c r="B865" s="70"/>
      <c r="DS865" s="52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</row>
    <row r="866" spans="2:243" ht="15" customHeight="1" x14ac:dyDescent="0.2">
      <c r="B866" s="70"/>
      <c r="DS866" s="52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</row>
    <row r="867" spans="2:243" ht="15" customHeight="1" x14ac:dyDescent="0.2">
      <c r="B867" s="70"/>
      <c r="DS867" s="52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</row>
    <row r="868" spans="2:243" ht="15" customHeight="1" x14ac:dyDescent="0.2">
      <c r="B868" s="70"/>
      <c r="DS868" s="52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</row>
    <row r="869" spans="2:243" ht="15" customHeight="1" x14ac:dyDescent="0.2">
      <c r="B869" s="70"/>
      <c r="DS869" s="52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</row>
    <row r="870" spans="2:243" ht="15" customHeight="1" x14ac:dyDescent="0.2">
      <c r="B870" s="70"/>
      <c r="DS870" s="52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</row>
    <row r="871" spans="2:243" ht="15" customHeight="1" x14ac:dyDescent="0.2">
      <c r="B871" s="70"/>
      <c r="DS871" s="52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</row>
    <row r="872" spans="2:243" ht="15" customHeight="1" x14ac:dyDescent="0.2">
      <c r="B872" s="70"/>
      <c r="DS872" s="52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</row>
    <row r="873" spans="2:243" ht="15" customHeight="1" x14ac:dyDescent="0.2">
      <c r="B873" s="70"/>
      <c r="DS873" s="52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</row>
    <row r="874" spans="2:243" ht="15" customHeight="1" x14ac:dyDescent="0.2">
      <c r="B874" s="70"/>
      <c r="DS874" s="52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</row>
    <row r="875" spans="2:243" ht="15" customHeight="1" x14ac:dyDescent="0.2">
      <c r="B875" s="70"/>
      <c r="DS875" s="52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</row>
    <row r="876" spans="2:243" ht="15" customHeight="1" x14ac:dyDescent="0.2">
      <c r="B876" s="70"/>
      <c r="DS876" s="52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</row>
    <row r="877" spans="2:243" ht="15" customHeight="1" x14ac:dyDescent="0.2">
      <c r="B877" s="70"/>
      <c r="DS877" s="52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</row>
    <row r="878" spans="2:243" ht="15" customHeight="1" x14ac:dyDescent="0.2">
      <c r="B878" s="70"/>
      <c r="DS878" s="52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</row>
    <row r="879" spans="2:243" ht="15" customHeight="1" x14ac:dyDescent="0.2">
      <c r="B879" s="70"/>
      <c r="DS879" s="52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</row>
    <row r="880" spans="2:243" ht="15" customHeight="1" x14ac:dyDescent="0.2">
      <c r="B880" s="70"/>
      <c r="DS880" s="52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</row>
    <row r="881" spans="2:243" ht="15" customHeight="1" x14ac:dyDescent="0.2">
      <c r="B881" s="70"/>
      <c r="DS881" s="52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</row>
    <row r="882" spans="2:243" ht="15" customHeight="1" x14ac:dyDescent="0.2">
      <c r="B882" s="70"/>
      <c r="DS882" s="52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</row>
    <row r="883" spans="2:243" ht="15" customHeight="1" x14ac:dyDescent="0.2">
      <c r="B883" s="70"/>
      <c r="DS883" s="52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</row>
    <row r="884" spans="2:243" ht="15" customHeight="1" x14ac:dyDescent="0.2">
      <c r="B884" s="70"/>
      <c r="DS884" s="52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</row>
    <row r="885" spans="2:243" ht="15" customHeight="1" x14ac:dyDescent="0.2">
      <c r="B885" s="70"/>
      <c r="DS885" s="52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</row>
    <row r="886" spans="2:243" ht="15" customHeight="1" x14ac:dyDescent="0.2">
      <c r="B886" s="70"/>
      <c r="DS886" s="52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</row>
    <row r="887" spans="2:243" ht="15" customHeight="1" x14ac:dyDescent="0.2">
      <c r="B887" s="70"/>
      <c r="DS887" s="52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</row>
    <row r="888" spans="2:243" ht="15" customHeight="1" x14ac:dyDescent="0.2">
      <c r="B888" s="70"/>
      <c r="DS888" s="52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</row>
    <row r="889" spans="2:243" ht="15" customHeight="1" x14ac:dyDescent="0.2">
      <c r="B889" s="70"/>
      <c r="DS889" s="52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</row>
    <row r="890" spans="2:243" ht="15" customHeight="1" x14ac:dyDescent="0.2">
      <c r="B890" s="70"/>
      <c r="DS890" s="52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</row>
    <row r="891" spans="2:243" ht="15" customHeight="1" x14ac:dyDescent="0.2">
      <c r="B891" s="70"/>
      <c r="DS891" s="52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</row>
    <row r="892" spans="2:243" ht="15" customHeight="1" x14ac:dyDescent="0.2">
      <c r="B892" s="70"/>
      <c r="DS892" s="52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</row>
    <row r="893" spans="2:243" ht="15" customHeight="1" x14ac:dyDescent="0.2">
      <c r="B893" s="70"/>
      <c r="DS893" s="52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</row>
    <row r="894" spans="2:243" ht="15" customHeight="1" x14ac:dyDescent="0.2">
      <c r="B894" s="70"/>
      <c r="DS894" s="52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</row>
    <row r="895" spans="2:243" ht="15" customHeight="1" x14ac:dyDescent="0.2">
      <c r="B895" s="70"/>
      <c r="DS895" s="52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</row>
    <row r="896" spans="2:243" ht="15" customHeight="1" x14ac:dyDescent="0.2">
      <c r="B896" s="70"/>
      <c r="DS896" s="52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</row>
    <row r="897" spans="2:243" ht="15" customHeight="1" x14ac:dyDescent="0.2">
      <c r="B897" s="70"/>
      <c r="DS897" s="52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</row>
    <row r="898" spans="2:243" ht="15" customHeight="1" x14ac:dyDescent="0.2">
      <c r="B898" s="70"/>
      <c r="DS898" s="52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</row>
    <row r="899" spans="2:243" ht="15" customHeight="1" x14ac:dyDescent="0.2">
      <c r="B899" s="70"/>
      <c r="DS899" s="52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</row>
    <row r="900" spans="2:243" ht="15" customHeight="1" x14ac:dyDescent="0.2">
      <c r="B900" s="70"/>
      <c r="DS900" s="52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</row>
    <row r="901" spans="2:243" ht="15" customHeight="1" x14ac:dyDescent="0.2">
      <c r="B901" s="70"/>
      <c r="DS901" s="52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</row>
    <row r="902" spans="2:243" ht="15" customHeight="1" x14ac:dyDescent="0.2">
      <c r="B902" s="70"/>
      <c r="DS902" s="52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</row>
    <row r="903" spans="2:243" ht="15" customHeight="1" x14ac:dyDescent="0.2">
      <c r="B903" s="70"/>
      <c r="DS903" s="52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</row>
    <row r="904" spans="2:243" ht="15" customHeight="1" x14ac:dyDescent="0.2">
      <c r="B904" s="70"/>
      <c r="DS904" s="52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</row>
    <row r="905" spans="2:243" ht="15" customHeight="1" x14ac:dyDescent="0.2">
      <c r="B905" s="70"/>
      <c r="DS905" s="52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</row>
    <row r="906" spans="2:243" ht="15" customHeight="1" x14ac:dyDescent="0.2">
      <c r="B906" s="70"/>
      <c r="DS906" s="52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</row>
    <row r="907" spans="2:243" ht="15" customHeight="1" x14ac:dyDescent="0.2">
      <c r="B907" s="70"/>
      <c r="DS907" s="52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</row>
    <row r="908" spans="2:243" ht="15" customHeight="1" x14ac:dyDescent="0.2">
      <c r="B908" s="70"/>
      <c r="DS908" s="52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</row>
    <row r="909" spans="2:243" ht="15" customHeight="1" x14ac:dyDescent="0.2">
      <c r="B909" s="70"/>
      <c r="DS909" s="52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</row>
    <row r="910" spans="2:243" ht="15" customHeight="1" x14ac:dyDescent="0.2">
      <c r="B910" s="70"/>
      <c r="DS910" s="52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</row>
    <row r="911" spans="2:243" ht="15" customHeight="1" x14ac:dyDescent="0.2">
      <c r="B911" s="70"/>
      <c r="DS911" s="52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</row>
    <row r="912" spans="2:243" ht="15" customHeight="1" x14ac:dyDescent="0.2">
      <c r="B912" s="70"/>
      <c r="DS912" s="52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</row>
    <row r="913" spans="2:243" ht="15" customHeight="1" x14ac:dyDescent="0.2">
      <c r="B913" s="70"/>
      <c r="DS913" s="52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</row>
    <row r="914" spans="2:243" ht="15" customHeight="1" x14ac:dyDescent="0.2">
      <c r="B914" s="70"/>
      <c r="DS914" s="52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</row>
    <row r="915" spans="2:243" ht="15" customHeight="1" x14ac:dyDescent="0.2">
      <c r="B915" s="70"/>
      <c r="DS915" s="52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</row>
    <row r="916" spans="2:243" ht="15" customHeight="1" x14ac:dyDescent="0.2">
      <c r="B916" s="70"/>
      <c r="DS916" s="52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</row>
    <row r="917" spans="2:243" ht="15" customHeight="1" x14ac:dyDescent="0.2">
      <c r="B917" s="70"/>
      <c r="DS917" s="52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</row>
    <row r="918" spans="2:243" ht="15" customHeight="1" x14ac:dyDescent="0.2">
      <c r="B918" s="70"/>
      <c r="DS918" s="52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</row>
    <row r="919" spans="2:243" ht="15" customHeight="1" x14ac:dyDescent="0.2">
      <c r="B919" s="70"/>
      <c r="DS919" s="52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</row>
    <row r="920" spans="2:243" ht="15" customHeight="1" x14ac:dyDescent="0.2">
      <c r="B920" s="70"/>
      <c r="DS920" s="52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</row>
    <row r="921" spans="2:243" ht="15" customHeight="1" x14ac:dyDescent="0.2">
      <c r="B921" s="70"/>
      <c r="DS921" s="52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</row>
    <row r="922" spans="2:243" ht="15" customHeight="1" x14ac:dyDescent="0.2">
      <c r="B922" s="70"/>
      <c r="DS922" s="52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</row>
    <row r="923" spans="2:243" ht="15" customHeight="1" x14ac:dyDescent="0.2">
      <c r="B923" s="70"/>
      <c r="DS923" s="52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</row>
    <row r="924" spans="2:243" ht="15" customHeight="1" x14ac:dyDescent="0.2">
      <c r="B924" s="70"/>
      <c r="DS924" s="52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</row>
    <row r="925" spans="2:243" ht="15" customHeight="1" x14ac:dyDescent="0.2">
      <c r="B925" s="70"/>
      <c r="DS925" s="52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</row>
    <row r="926" spans="2:243" ht="15" customHeight="1" x14ac:dyDescent="0.2">
      <c r="B926" s="70"/>
      <c r="DS926" s="52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</row>
    <row r="927" spans="2:243" ht="15" customHeight="1" x14ac:dyDescent="0.2">
      <c r="B927" s="70"/>
      <c r="DS927" s="52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</row>
    <row r="928" spans="2:243" ht="15" customHeight="1" x14ac:dyDescent="0.2">
      <c r="B928" s="70"/>
      <c r="DS928" s="52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</row>
    <row r="929" spans="2:243" ht="15" customHeight="1" x14ac:dyDescent="0.2">
      <c r="B929" s="70"/>
      <c r="DS929" s="52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</row>
    <row r="930" spans="2:243" ht="15" customHeight="1" x14ac:dyDescent="0.2">
      <c r="B930" s="70"/>
      <c r="DS930" s="52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</row>
    <row r="931" spans="2:243" ht="15" customHeight="1" x14ac:dyDescent="0.2">
      <c r="B931" s="70"/>
      <c r="DS931" s="52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</row>
    <row r="932" spans="2:243" ht="15" customHeight="1" x14ac:dyDescent="0.2">
      <c r="B932" s="70"/>
      <c r="DS932" s="52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</row>
    <row r="933" spans="2:243" ht="15" customHeight="1" x14ac:dyDescent="0.2">
      <c r="B933" s="70"/>
      <c r="DS933" s="52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</row>
    <row r="934" spans="2:243" ht="15" customHeight="1" x14ac:dyDescent="0.2">
      <c r="B934" s="70"/>
      <c r="DS934" s="52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</row>
    <row r="935" spans="2:243" ht="15" customHeight="1" x14ac:dyDescent="0.2">
      <c r="B935" s="70"/>
      <c r="DS935" s="52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</row>
    <row r="936" spans="2:243" ht="15" customHeight="1" x14ac:dyDescent="0.2">
      <c r="B936" s="70"/>
      <c r="DS936" s="52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</row>
    <row r="937" spans="2:243" ht="15" customHeight="1" x14ac:dyDescent="0.2">
      <c r="B937" s="70"/>
      <c r="DS937" s="52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</row>
    <row r="938" spans="2:243" ht="15" customHeight="1" x14ac:dyDescent="0.2">
      <c r="B938" s="70"/>
      <c r="DS938" s="52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</row>
    <row r="939" spans="2:243" ht="15" customHeight="1" x14ac:dyDescent="0.2">
      <c r="B939" s="70"/>
      <c r="DS939" s="52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</row>
    <row r="940" spans="2:243" ht="15" customHeight="1" x14ac:dyDescent="0.2">
      <c r="B940" s="70"/>
      <c r="DS940" s="52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</row>
    <row r="941" spans="2:243" ht="15" customHeight="1" x14ac:dyDescent="0.2">
      <c r="B941" s="70"/>
      <c r="DS941" s="52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</row>
    <row r="942" spans="2:243" ht="15" customHeight="1" x14ac:dyDescent="0.2">
      <c r="B942" s="70"/>
      <c r="DS942" s="52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</row>
    <row r="943" spans="2:243" ht="15" customHeight="1" x14ac:dyDescent="0.2">
      <c r="B943" s="70"/>
      <c r="DS943" s="52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</row>
    <row r="944" spans="2:243" ht="15" customHeight="1" x14ac:dyDescent="0.2">
      <c r="B944" s="70"/>
      <c r="DS944" s="52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</row>
    <row r="945" spans="2:243" ht="15" customHeight="1" x14ac:dyDescent="0.2">
      <c r="B945" s="70"/>
      <c r="DS945" s="52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</row>
    <row r="946" spans="2:243" ht="15" customHeight="1" x14ac:dyDescent="0.2">
      <c r="B946" s="70"/>
      <c r="DS946" s="52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</row>
    <row r="947" spans="2:243" ht="15" customHeight="1" x14ac:dyDescent="0.2">
      <c r="B947" s="70"/>
      <c r="DS947" s="52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</row>
    <row r="948" spans="2:243" ht="15" customHeight="1" x14ac:dyDescent="0.2">
      <c r="B948" s="70"/>
      <c r="DS948" s="52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</row>
    <row r="949" spans="2:243" ht="15" customHeight="1" x14ac:dyDescent="0.2">
      <c r="B949" s="70"/>
      <c r="DS949" s="52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</row>
    <row r="950" spans="2:243" ht="15" customHeight="1" x14ac:dyDescent="0.2">
      <c r="B950" s="70"/>
      <c r="DS950" s="52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</row>
    <row r="951" spans="2:243" ht="15" customHeight="1" x14ac:dyDescent="0.2">
      <c r="B951" s="70"/>
      <c r="DS951" s="52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</row>
    <row r="952" spans="2:243" ht="15" customHeight="1" x14ac:dyDescent="0.2">
      <c r="B952" s="70"/>
      <c r="DS952" s="52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</row>
    <row r="953" spans="2:243" ht="15" customHeight="1" x14ac:dyDescent="0.2">
      <c r="B953" s="70"/>
      <c r="DS953" s="52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</row>
    <row r="954" spans="2:243" ht="15" customHeight="1" x14ac:dyDescent="0.2">
      <c r="B954" s="70"/>
      <c r="DS954" s="52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</row>
    <row r="955" spans="2:243" ht="15" customHeight="1" x14ac:dyDescent="0.2">
      <c r="B955" s="70"/>
      <c r="DS955" s="52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</row>
    <row r="956" spans="2:243" ht="15" customHeight="1" x14ac:dyDescent="0.2">
      <c r="B956" s="70"/>
      <c r="DS956" s="52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</row>
    <row r="957" spans="2:243" ht="15" customHeight="1" x14ac:dyDescent="0.2">
      <c r="B957" s="70"/>
      <c r="DS957" s="52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</row>
    <row r="958" spans="2:243" ht="15" customHeight="1" x14ac:dyDescent="0.2">
      <c r="B958" s="70"/>
      <c r="DS958" s="52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</row>
    <row r="959" spans="2:243" ht="15" customHeight="1" x14ac:dyDescent="0.2">
      <c r="B959" s="70"/>
      <c r="DS959" s="52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</row>
    <row r="960" spans="2:243" ht="15" customHeight="1" x14ac:dyDescent="0.2">
      <c r="B960" s="70"/>
      <c r="DS960" s="52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</row>
    <row r="961" spans="2:243" ht="15" customHeight="1" x14ac:dyDescent="0.2">
      <c r="B961" s="70"/>
      <c r="DS961" s="52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</row>
    <row r="962" spans="2:243" ht="15" customHeight="1" x14ac:dyDescent="0.2">
      <c r="B962" s="70"/>
      <c r="DS962" s="52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</row>
    <row r="963" spans="2:243" ht="15" customHeight="1" x14ac:dyDescent="0.2">
      <c r="B963" s="70"/>
      <c r="DS963" s="52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</row>
    <row r="964" spans="2:243" ht="15" customHeight="1" x14ac:dyDescent="0.2">
      <c r="B964" s="70"/>
      <c r="DS964" s="52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</row>
    <row r="965" spans="2:243" ht="15" customHeight="1" x14ac:dyDescent="0.2">
      <c r="B965" s="70"/>
      <c r="DS965" s="52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</row>
    <row r="966" spans="2:243" ht="15" customHeight="1" x14ac:dyDescent="0.2">
      <c r="B966" s="70"/>
      <c r="DS966" s="52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</row>
    <row r="967" spans="2:243" ht="15" customHeight="1" x14ac:dyDescent="0.2">
      <c r="B967" s="70"/>
      <c r="DS967" s="52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</row>
    <row r="968" spans="2:243" ht="15" customHeight="1" x14ac:dyDescent="0.2">
      <c r="B968" s="70"/>
      <c r="DS968" s="52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</row>
    <row r="969" spans="2:243" ht="15" customHeight="1" x14ac:dyDescent="0.2">
      <c r="B969" s="70"/>
      <c r="DS969" s="52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</row>
    <row r="970" spans="2:243" ht="15" customHeight="1" x14ac:dyDescent="0.2">
      <c r="B970" s="70"/>
      <c r="DS970" s="52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</row>
    <row r="971" spans="2:243" ht="15" customHeight="1" x14ac:dyDescent="0.2">
      <c r="B971" s="70"/>
      <c r="DS971" s="52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</row>
    <row r="972" spans="2:243" ht="15" customHeight="1" x14ac:dyDescent="0.2">
      <c r="B972" s="70"/>
      <c r="DS972" s="52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</row>
    <row r="973" spans="2:243" ht="15" customHeight="1" x14ac:dyDescent="0.2">
      <c r="B973" s="70"/>
      <c r="DS973" s="52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</row>
    <row r="974" spans="2:243" ht="15" customHeight="1" x14ac:dyDescent="0.2">
      <c r="B974" s="70"/>
      <c r="DS974" s="52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</row>
    <row r="975" spans="2:243" ht="15" customHeight="1" x14ac:dyDescent="0.2">
      <c r="B975" s="70"/>
      <c r="DS975" s="52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</row>
    <row r="976" spans="2:243" ht="15" customHeight="1" x14ac:dyDescent="0.2">
      <c r="B976" s="70"/>
      <c r="DS976" s="52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</row>
    <row r="977" spans="2:243" ht="15" customHeight="1" x14ac:dyDescent="0.2">
      <c r="B977" s="70"/>
      <c r="DS977" s="52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</row>
    <row r="978" spans="2:243" ht="15" customHeight="1" x14ac:dyDescent="0.2">
      <c r="B978" s="70"/>
      <c r="DS978" s="52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</row>
    <row r="979" spans="2:243" ht="15" customHeight="1" x14ac:dyDescent="0.2">
      <c r="B979" s="70"/>
      <c r="DS979" s="52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</row>
    <row r="980" spans="2:243" ht="15" customHeight="1" x14ac:dyDescent="0.2">
      <c r="B980" s="70"/>
      <c r="DS980" s="52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</row>
    <row r="981" spans="2:243" ht="15" customHeight="1" x14ac:dyDescent="0.2">
      <c r="B981" s="70"/>
      <c r="DS981" s="52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</row>
    <row r="982" spans="2:243" ht="15" customHeight="1" x14ac:dyDescent="0.2">
      <c r="B982" s="70"/>
      <c r="DS982" s="52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</row>
    <row r="983" spans="2:243" ht="15" customHeight="1" x14ac:dyDescent="0.2">
      <c r="B983" s="70"/>
      <c r="DS983" s="52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</row>
    <row r="984" spans="2:243" ht="15" customHeight="1" x14ac:dyDescent="0.2">
      <c r="B984" s="70"/>
      <c r="DS984" s="52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</row>
    <row r="985" spans="2:243" ht="15" customHeight="1" x14ac:dyDescent="0.2">
      <c r="B985" s="70"/>
      <c r="DS985" s="52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</row>
    <row r="986" spans="2:243" ht="15" customHeight="1" x14ac:dyDescent="0.2">
      <c r="B986" s="70"/>
      <c r="DS986" s="52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</row>
    <row r="987" spans="2:243" ht="15" customHeight="1" x14ac:dyDescent="0.2">
      <c r="B987" s="70"/>
      <c r="DS987" s="52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</row>
    <row r="988" spans="2:243" ht="15" customHeight="1" x14ac:dyDescent="0.2">
      <c r="B988" s="70"/>
      <c r="DS988" s="52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</row>
    <row r="989" spans="2:243" ht="15" customHeight="1" x14ac:dyDescent="0.2">
      <c r="B989" s="70"/>
      <c r="DS989" s="52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</row>
    <row r="990" spans="2:243" ht="15" customHeight="1" x14ac:dyDescent="0.2">
      <c r="B990" s="70"/>
      <c r="DS990" s="52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</row>
    <row r="991" spans="2:243" ht="15" customHeight="1" x14ac:dyDescent="0.2">
      <c r="B991" s="70"/>
      <c r="DS991" s="52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</row>
    <row r="992" spans="2:243" ht="15" customHeight="1" x14ac:dyDescent="0.2">
      <c r="B992" s="70"/>
      <c r="DS992" s="52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</row>
    <row r="993" spans="2:243" ht="15" customHeight="1" x14ac:dyDescent="0.2">
      <c r="B993" s="70"/>
      <c r="DS993" s="52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</row>
    <row r="994" spans="2:243" ht="15" customHeight="1" x14ac:dyDescent="0.2">
      <c r="B994" s="70"/>
      <c r="DS994" s="52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</row>
    <row r="995" spans="2:243" ht="15" customHeight="1" x14ac:dyDescent="0.2">
      <c r="B995" s="70"/>
      <c r="DS995" s="52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</row>
    <row r="996" spans="2:243" ht="15" customHeight="1" x14ac:dyDescent="0.2">
      <c r="B996" s="70"/>
      <c r="DS996" s="52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</row>
    <row r="997" spans="2:243" ht="15" customHeight="1" x14ac:dyDescent="0.2">
      <c r="B997" s="70"/>
      <c r="DS997" s="52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</row>
    <row r="998" spans="2:243" ht="15" customHeight="1" x14ac:dyDescent="0.2">
      <c r="B998" s="70"/>
      <c r="DS998" s="52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</row>
    <row r="999" spans="2:243" ht="15" customHeight="1" x14ac:dyDescent="0.2">
      <c r="B999" s="70"/>
      <c r="DS999" s="52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</row>
    <row r="1000" spans="2:243" ht="15" customHeight="1" x14ac:dyDescent="0.2">
      <c r="B1000" s="70"/>
      <c r="DS1000" s="52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</row>
    <row r="1001" spans="2:243" ht="15" customHeight="1" x14ac:dyDescent="0.2">
      <c r="B1001" s="70"/>
      <c r="DS1001" s="52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</row>
    <row r="1002" spans="2:243" ht="15" customHeight="1" x14ac:dyDescent="0.2">
      <c r="B1002" s="70"/>
      <c r="DS1002" s="52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</row>
    <row r="1003" spans="2:243" ht="15" customHeight="1" x14ac:dyDescent="0.2">
      <c r="B1003" s="70"/>
      <c r="DS1003" s="52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</row>
    <row r="1004" spans="2:243" ht="15" customHeight="1" x14ac:dyDescent="0.2">
      <c r="B1004" s="70"/>
      <c r="DS1004" s="52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</row>
    <row r="1005" spans="2:243" ht="15" customHeight="1" x14ac:dyDescent="0.2">
      <c r="B1005" s="70"/>
      <c r="DS1005" s="52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</row>
    <row r="1006" spans="2:243" ht="15" customHeight="1" x14ac:dyDescent="0.2">
      <c r="B1006" s="70"/>
      <c r="DS1006" s="52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</row>
    <row r="1007" spans="2:243" ht="15" customHeight="1" x14ac:dyDescent="0.2">
      <c r="B1007" s="70"/>
      <c r="DS1007" s="52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</row>
    <row r="1008" spans="2:243" ht="15" customHeight="1" x14ac:dyDescent="0.2">
      <c r="B1008" s="70"/>
      <c r="DS1008" s="52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</row>
    <row r="1009" spans="2:243" ht="15" customHeight="1" x14ac:dyDescent="0.2">
      <c r="B1009" s="70"/>
      <c r="DS1009" s="52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</row>
    <row r="1010" spans="2:243" ht="15" customHeight="1" x14ac:dyDescent="0.2">
      <c r="B1010" s="70"/>
      <c r="DS1010" s="52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</row>
    <row r="1011" spans="2:243" ht="15" customHeight="1" x14ac:dyDescent="0.2">
      <c r="B1011" s="70"/>
      <c r="DS1011" s="52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</row>
    <row r="1012" spans="2:243" ht="15" customHeight="1" x14ac:dyDescent="0.2">
      <c r="B1012" s="70"/>
      <c r="DS1012" s="52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</row>
    <row r="1013" spans="2:243" ht="15" customHeight="1" x14ac:dyDescent="0.2">
      <c r="B1013" s="70"/>
      <c r="DS1013" s="52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</row>
    <row r="1014" spans="2:243" ht="15" customHeight="1" x14ac:dyDescent="0.2">
      <c r="B1014" s="70"/>
      <c r="DS1014" s="52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</row>
    <row r="1015" spans="2:243" ht="15" customHeight="1" x14ac:dyDescent="0.2">
      <c r="B1015" s="70"/>
      <c r="DS1015" s="52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</row>
    <row r="1016" spans="2:243" ht="15" customHeight="1" x14ac:dyDescent="0.2">
      <c r="B1016" s="70"/>
      <c r="DS1016" s="52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</row>
    <row r="1017" spans="2:243" ht="15" customHeight="1" x14ac:dyDescent="0.2">
      <c r="B1017" s="70"/>
      <c r="DS1017" s="52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</row>
    <row r="1018" spans="2:243" ht="15" customHeight="1" x14ac:dyDescent="0.2">
      <c r="B1018" s="70"/>
      <c r="DS1018" s="52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</row>
    <row r="1019" spans="2:243" ht="15" customHeight="1" x14ac:dyDescent="0.2">
      <c r="B1019" s="70"/>
      <c r="DS1019" s="52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</row>
    <row r="1020" spans="2:243" ht="15" customHeight="1" x14ac:dyDescent="0.2">
      <c r="B1020" s="70"/>
      <c r="DS1020" s="52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</row>
    <row r="1021" spans="2:243" ht="15" customHeight="1" x14ac:dyDescent="0.2">
      <c r="B1021" s="70"/>
      <c r="DS1021" s="52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</row>
    <row r="1022" spans="2:243" ht="15" customHeight="1" x14ac:dyDescent="0.2">
      <c r="B1022" s="70"/>
      <c r="DS1022" s="52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</row>
    <row r="1023" spans="2:243" ht="15" customHeight="1" x14ac:dyDescent="0.2">
      <c r="B1023" s="70"/>
      <c r="DS1023" s="52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</row>
    <row r="1024" spans="2:243" ht="15" customHeight="1" x14ac:dyDescent="0.2">
      <c r="B1024" s="70"/>
      <c r="DS1024" s="52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</row>
    <row r="1025" spans="2:243" ht="15" customHeight="1" x14ac:dyDescent="0.2">
      <c r="B1025" s="70"/>
      <c r="DS1025" s="52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</row>
    <row r="1026" spans="2:243" ht="15" customHeight="1" x14ac:dyDescent="0.2">
      <c r="B1026" s="70"/>
      <c r="DS1026" s="52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</row>
    <row r="1027" spans="2:243" ht="15" customHeight="1" x14ac:dyDescent="0.2">
      <c r="B1027" s="70"/>
      <c r="DS1027" s="52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</row>
    <row r="1028" spans="2:243" ht="15" customHeight="1" x14ac:dyDescent="0.2">
      <c r="B1028" s="70"/>
      <c r="DS1028" s="52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</row>
    <row r="1029" spans="2:243" ht="15" customHeight="1" x14ac:dyDescent="0.2">
      <c r="B1029" s="70"/>
      <c r="DS1029" s="52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</row>
    <row r="1030" spans="2:243" ht="15" customHeight="1" x14ac:dyDescent="0.2">
      <c r="B1030" s="70"/>
      <c r="DS1030" s="52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</row>
    <row r="1031" spans="2:243" ht="15" customHeight="1" x14ac:dyDescent="0.2">
      <c r="B1031" s="70"/>
      <c r="DS1031" s="52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</row>
    <row r="1032" spans="2:243" ht="15" customHeight="1" x14ac:dyDescent="0.2">
      <c r="B1032" s="70"/>
      <c r="DS1032" s="52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</row>
    <row r="1033" spans="2:243" ht="15" customHeight="1" x14ac:dyDescent="0.2">
      <c r="B1033" s="70"/>
      <c r="DS1033" s="52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</row>
    <row r="1034" spans="2:243" ht="15" customHeight="1" x14ac:dyDescent="0.2">
      <c r="B1034" s="70"/>
      <c r="DS1034" s="52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</row>
    <row r="1035" spans="2:243" ht="15" customHeight="1" x14ac:dyDescent="0.2">
      <c r="B1035" s="70"/>
      <c r="DS1035" s="52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</row>
    <row r="1036" spans="2:243" ht="15" customHeight="1" x14ac:dyDescent="0.2">
      <c r="B1036" s="70"/>
      <c r="DS1036" s="52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</row>
    <row r="1037" spans="2:243" ht="15" customHeight="1" x14ac:dyDescent="0.2">
      <c r="B1037" s="70"/>
      <c r="DS1037" s="52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</row>
    <row r="1038" spans="2:243" ht="15" customHeight="1" x14ac:dyDescent="0.2">
      <c r="B1038" s="70"/>
      <c r="DS1038" s="52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</row>
    <row r="1039" spans="2:243" ht="15" customHeight="1" x14ac:dyDescent="0.2">
      <c r="B1039" s="70"/>
      <c r="DS1039" s="52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</row>
    <row r="1040" spans="2:243" ht="15" customHeight="1" x14ac:dyDescent="0.2">
      <c r="B1040" s="70"/>
      <c r="DS1040" s="52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</row>
    <row r="1041" spans="2:243" ht="15" customHeight="1" x14ac:dyDescent="0.2">
      <c r="B1041" s="70"/>
      <c r="DS1041" s="52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</row>
    <row r="1042" spans="2:243" ht="15" customHeight="1" x14ac:dyDescent="0.2">
      <c r="B1042" s="70"/>
      <c r="DS1042" s="52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</row>
    <row r="1043" spans="2:243" ht="15" customHeight="1" x14ac:dyDescent="0.2">
      <c r="B1043" s="70"/>
      <c r="DS1043" s="52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</row>
    <row r="1044" spans="2:243" ht="15" customHeight="1" x14ac:dyDescent="0.2">
      <c r="B1044" s="70"/>
      <c r="DS1044" s="52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</row>
    <row r="1045" spans="2:243" ht="15" customHeight="1" x14ac:dyDescent="0.2">
      <c r="B1045" s="70"/>
      <c r="DS1045" s="52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</row>
    <row r="1046" spans="2:243" ht="15" customHeight="1" x14ac:dyDescent="0.2">
      <c r="B1046" s="70"/>
      <c r="DS1046" s="52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</row>
    <row r="1047" spans="2:243" ht="15" customHeight="1" x14ac:dyDescent="0.2">
      <c r="B1047" s="70"/>
      <c r="DS1047" s="52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</row>
    <row r="1048" spans="2:243" ht="15" customHeight="1" x14ac:dyDescent="0.2">
      <c r="B1048" s="70"/>
      <c r="DS1048" s="52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</row>
    <row r="1049" spans="2:243" ht="15" customHeight="1" x14ac:dyDescent="0.2">
      <c r="B1049" s="70"/>
      <c r="DS1049" s="52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</row>
    <row r="1050" spans="2:243" ht="15" customHeight="1" x14ac:dyDescent="0.2">
      <c r="B1050" s="70"/>
      <c r="DS1050" s="52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</row>
    <row r="1051" spans="2:243" ht="15" customHeight="1" x14ac:dyDescent="0.2">
      <c r="B1051" s="70"/>
      <c r="DS1051" s="52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</row>
    <row r="1052" spans="2:243" ht="15" customHeight="1" x14ac:dyDescent="0.2">
      <c r="B1052" s="70"/>
      <c r="DS1052" s="52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</row>
    <row r="1053" spans="2:243" ht="15" customHeight="1" x14ac:dyDescent="0.2">
      <c r="B1053" s="70"/>
      <c r="DS1053" s="52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</row>
    <row r="1054" spans="2:243" ht="15" customHeight="1" x14ac:dyDescent="0.2">
      <c r="B1054" s="70"/>
      <c r="DS1054" s="52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</row>
    <row r="1055" spans="2:243" ht="15" customHeight="1" x14ac:dyDescent="0.2">
      <c r="B1055" s="70"/>
      <c r="DS1055" s="52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</row>
    <row r="1056" spans="2:243" ht="15" customHeight="1" x14ac:dyDescent="0.2">
      <c r="B1056" s="70"/>
      <c r="DS1056" s="52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</row>
    <row r="1057" spans="2:243" ht="15" customHeight="1" x14ac:dyDescent="0.2">
      <c r="B1057" s="70"/>
      <c r="DS1057" s="52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</row>
    <row r="1058" spans="2:243" ht="15" customHeight="1" x14ac:dyDescent="0.2">
      <c r="B1058" s="70"/>
      <c r="DS1058" s="52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</row>
    <row r="1059" spans="2:243" ht="15" customHeight="1" x14ac:dyDescent="0.2">
      <c r="B1059" s="70"/>
      <c r="DS1059" s="52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</row>
    <row r="1060" spans="2:243" ht="15" customHeight="1" x14ac:dyDescent="0.2">
      <c r="B1060" s="70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</row>
    <row r="1061" spans="2:243" ht="15" customHeight="1" x14ac:dyDescent="0.2">
      <c r="B1061" s="70"/>
    </row>
    <row r="1062" spans="2:243" ht="15" customHeight="1" x14ac:dyDescent="0.2">
      <c r="B1062" s="70"/>
    </row>
    <row r="1063" spans="2:243" ht="15" customHeight="1" x14ac:dyDescent="0.2">
      <c r="B1063" s="70"/>
    </row>
    <row r="1064" spans="2:243" ht="15" customHeight="1" x14ac:dyDescent="0.2">
      <c r="B1064" s="70"/>
    </row>
    <row r="1065" spans="2:243" ht="15" customHeight="1" x14ac:dyDescent="0.2">
      <c r="B1065" s="70"/>
    </row>
    <row r="1066" spans="2:243" ht="15" customHeight="1" x14ac:dyDescent="0.2">
      <c r="B1066" s="70"/>
    </row>
    <row r="1067" spans="2:243" s="73" customFormat="1" ht="15" customHeight="1" x14ac:dyDescent="0.25">
      <c r="B1067" s="72" t="s">
        <v>242</v>
      </c>
    </row>
    <row r="1068" spans="2:243" s="73" customFormat="1" ht="15" customHeight="1" x14ac:dyDescent="0.2">
      <c r="B1068" s="73" t="s">
        <v>243</v>
      </c>
      <c r="CD1068" s="73">
        <v>29160.315898994384</v>
      </c>
      <c r="CE1068" s="73">
        <v>2202.1016063854636</v>
      </c>
      <c r="CF1068" s="73">
        <v>3064.1218964387799</v>
      </c>
      <c r="CG1068" s="73">
        <v>13082.377107695964</v>
      </c>
      <c r="CH1068" s="73">
        <v>17188.600521531967</v>
      </c>
      <c r="CI1068" s="73">
        <v>28127.72290776296</v>
      </c>
      <c r="CJ1068" s="73">
        <v>32751.470978856581</v>
      </c>
      <c r="CK1068" s="73">
        <v>30902.948612473068</v>
      </c>
      <c r="CL1068" s="73">
        <v>40222.925322251896</v>
      </c>
      <c r="CM1068" s="73">
        <v>43825.441299110935</v>
      </c>
      <c r="CN1068" s="73">
        <v>48151.142261837122</v>
      </c>
      <c r="CO1068" s="73">
        <v>43965.564767242526</v>
      </c>
      <c r="CP1068" s="73">
        <v>53575.618054855026</v>
      </c>
      <c r="CQ1068" s="73">
        <v>-692.15197255606586</v>
      </c>
      <c r="CR1068" s="73">
        <v>-9172.7070323380576</v>
      </c>
      <c r="CS1068" s="73">
        <v>-20908.041890692053</v>
      </c>
      <c r="CT1068" s="73">
        <v>-22117.296195234463</v>
      </c>
      <c r="CU1068" s="73">
        <v>-20894.644080440063</v>
      </c>
      <c r="CV1068" s="73">
        <v>-22545.495272444045</v>
      </c>
      <c r="CW1068" s="73">
        <v>-21752.497171113449</v>
      </c>
      <c r="CX1068" s="73">
        <v>-25052.611495900099</v>
      </c>
      <c r="CY1068" s="73">
        <v>-23812.25108525002</v>
      </c>
      <c r="CZ1068" s="73">
        <v>-19853.536738954674</v>
      </c>
      <c r="DA1068" s="73">
        <v>-13807.518565239889</v>
      </c>
      <c r="DB1068" s="73">
        <v>-6233.3346719647143</v>
      </c>
      <c r="DC1068" s="73">
        <v>505.77342776535534</v>
      </c>
      <c r="DD1068" s="73">
        <v>-5925.7681078872783</v>
      </c>
      <c r="DE1068" s="73">
        <v>-7057.3137389308104</v>
      </c>
      <c r="DF1068" s="73">
        <v>-5649.8329569701536</v>
      </c>
      <c r="DG1068" s="73">
        <v>-4599.3389686028613</v>
      </c>
      <c r="DH1068" s="73">
        <v>-4201.9348266138823</v>
      </c>
      <c r="DI1068" s="73">
        <v>-12958.833020278431</v>
      </c>
      <c r="DJ1068" s="73">
        <v>-11202.852965285805</v>
      </c>
      <c r="DK1068" s="73">
        <v>-13835.379612896857</v>
      </c>
      <c r="DL1068" s="73">
        <v>-11220.901149542304</v>
      </c>
      <c r="DM1068" s="73">
        <v>795.44636858034573</v>
      </c>
      <c r="DN1068" s="73">
        <v>3288.7934088804877</v>
      </c>
      <c r="DO1068" s="73">
        <v>13266.301628521847</v>
      </c>
      <c r="DP1068" s="73">
        <v>29409.640045005937</v>
      </c>
      <c r="DQ1068" s="73">
        <v>46256.848330078858</v>
      </c>
      <c r="DR1068" s="73">
        <v>58951.615756413419</v>
      </c>
      <c r="DS1068" s="73">
        <v>74207.858763817814</v>
      </c>
      <c r="DT1068" s="73">
        <v>71842.754737372394</v>
      </c>
      <c r="DU1068" s="73">
        <v>80219.047481882779</v>
      </c>
      <c r="DV1068" s="73">
        <v>85027.680706506115</v>
      </c>
      <c r="DW1068" s="73">
        <v>94985.146494767992</v>
      </c>
      <c r="DX1068" s="73">
        <v>105070.08717696776</v>
      </c>
      <c r="DY1068" s="73">
        <v>118188.70540809177</v>
      </c>
      <c r="DZ1068" s="73">
        <v>134056.90626248051</v>
      </c>
      <c r="EA1068" s="73">
        <v>170497.67376937805</v>
      </c>
      <c r="EB1068" s="73">
        <v>170460.59456209888</v>
      </c>
      <c r="EC1068" s="73">
        <v>166990.65335198521</v>
      </c>
      <c r="ED1068" s="73">
        <v>166784.05857158947</v>
      </c>
      <c r="EE1068" s="73">
        <v>168241.24321189261</v>
      </c>
      <c r="EF1068" s="73">
        <v>172711.0801426502</v>
      </c>
      <c r="EG1068" s="73">
        <v>166526.15093482309</v>
      </c>
      <c r="EH1068" s="73">
        <v>176713.9523541177</v>
      </c>
      <c r="EI1068" s="73">
        <v>195711.70124701515</v>
      </c>
      <c r="EJ1068" s="73">
        <v>203532.02977024968</v>
      </c>
      <c r="EK1068" s="73">
        <v>217623.4316005446</v>
      </c>
      <c r="EL1068" s="73">
        <v>233876.52867692761</v>
      </c>
      <c r="EM1068" s="73">
        <v>265488.17537335737</v>
      </c>
      <c r="EN1068" s="73">
        <v>282399.93965767318</v>
      </c>
      <c r="EO1068" s="73">
        <v>302139.06692595268</v>
      </c>
      <c r="EP1068" s="73">
        <v>313841.84230635391</v>
      </c>
      <c r="EQ1068" s="73">
        <v>317418.7010864818</v>
      </c>
      <c r="ER1068" s="73">
        <v>326588.44355205394</v>
      </c>
      <c r="ES1068" s="73">
        <v>345180.01523369941</v>
      </c>
      <c r="ET1068" s="73">
        <v>352216.46474211651</v>
      </c>
      <c r="EU1068" s="73">
        <v>355631.60539711337</v>
      </c>
      <c r="EV1068" s="73">
        <v>364667.26328201406</v>
      </c>
      <c r="EW1068" s="73">
        <v>358963.2616333043</v>
      </c>
      <c r="EX1068" s="73">
        <v>376529.89115037443</v>
      </c>
      <c r="EY1068" s="73">
        <v>383157.31802754459</v>
      </c>
      <c r="EZ1068" s="73">
        <v>379640.11458331748</v>
      </c>
      <c r="FA1068" s="73">
        <v>383345.05847862642</v>
      </c>
      <c r="FB1068" s="73">
        <v>386564.45438522677</v>
      </c>
      <c r="FC1068" s="73">
        <v>403738.8978237522</v>
      </c>
      <c r="FD1068" s="73">
        <v>414646.97646849969</v>
      </c>
      <c r="FE1068" s="73">
        <v>413181.42640276253</v>
      </c>
      <c r="FF1068" s="73">
        <v>415455.87973011937</v>
      </c>
      <c r="FG1068" s="73">
        <v>429784.96062013763</v>
      </c>
      <c r="FH1068" s="73">
        <v>481532.01675846492</v>
      </c>
      <c r="FI1068" s="73">
        <v>507587.929868871</v>
      </c>
      <c r="FJ1068" s="73">
        <v>525420.24084876338</v>
      </c>
      <c r="FK1068" s="73">
        <v>533220.78353265882</v>
      </c>
      <c r="FL1068" s="73">
        <v>560327.24366052623</v>
      </c>
      <c r="FM1068" s="73">
        <v>592415.68282933615</v>
      </c>
      <c r="FN1068" s="73">
        <v>612149.00042920455</v>
      </c>
      <c r="FO1068" s="73">
        <v>656559.85117252963</v>
      </c>
      <c r="FP1068" s="73">
        <v>668201.77180021652</v>
      </c>
      <c r="FQ1068" s="73">
        <v>682853.09153728443</v>
      </c>
      <c r="FR1068" s="73">
        <v>686635.27237548411</v>
      </c>
      <c r="FS1068" s="73">
        <v>692262.85707761243</v>
      </c>
      <c r="FT1068" s="73">
        <v>695284.22563627467</v>
      </c>
      <c r="FU1068" s="73">
        <v>699605.89494616119</v>
      </c>
      <c r="FV1068" s="73">
        <v>717364.25189396227</v>
      </c>
      <c r="FW1068" s="73">
        <v>735034.25741044316</v>
      </c>
      <c r="FX1068" s="73">
        <v>733648.45736574102</v>
      </c>
      <c r="FY1068" s="73">
        <v>756839.52866656717</v>
      </c>
      <c r="FZ1068" s="73">
        <v>759107.84681940521</v>
      </c>
      <c r="GA1068" s="73">
        <v>765903.07887794496</v>
      </c>
      <c r="GB1068" s="73">
        <v>782144.51208790066</v>
      </c>
      <c r="GC1068" s="73">
        <v>774093.22199492808</v>
      </c>
      <c r="GD1068" s="73">
        <v>787166.54483513895</v>
      </c>
      <c r="GE1068" s="73">
        <v>787749.04229639855</v>
      </c>
      <c r="GF1068" s="73">
        <v>790952.57611218456</v>
      </c>
      <c r="GG1068" s="73">
        <v>811375.28969348164</v>
      </c>
      <c r="GH1068" s="73">
        <v>819251.82342517993</v>
      </c>
      <c r="GI1068" s="73">
        <v>792513.25815739087</v>
      </c>
      <c r="GJ1068" s="73">
        <v>789925.86185747094</v>
      </c>
      <c r="GK1068" s="73">
        <v>800073.64966432319</v>
      </c>
      <c r="GL1068" s="73">
        <v>798199.2877524267</v>
      </c>
      <c r="GM1068" s="73">
        <v>790322.30384701781</v>
      </c>
      <c r="GN1068" s="73">
        <v>789135.23066702555</v>
      </c>
      <c r="GO1068" s="73">
        <v>777524.14635458286</v>
      </c>
      <c r="GP1068" s="73">
        <v>771069.77123129205</v>
      </c>
      <c r="GQ1068" s="73">
        <v>781197.32452571904</v>
      </c>
      <c r="GR1068" s="73">
        <v>776867.42565842276</v>
      </c>
      <c r="GS1068" s="73">
        <v>791463.15391176974</v>
      </c>
      <c r="GT1068" s="73">
        <v>796759.90080395108</v>
      </c>
      <c r="GU1068" s="73">
        <v>810682.49316654925</v>
      </c>
      <c r="GV1068" s="73">
        <v>810009.74325285747</v>
      </c>
      <c r="GW1068" s="73">
        <v>800035.4601496727</v>
      </c>
      <c r="GX1068" s="73">
        <v>777972.24750358961</v>
      </c>
      <c r="GY1068" s="73">
        <v>750132.07240589068</v>
      </c>
      <c r="GZ1068" s="73">
        <v>771779.5411934529</v>
      </c>
      <c r="HA1068" s="73">
        <v>786132.67290666362</v>
      </c>
      <c r="HB1068" s="73">
        <v>776471.08087939559</v>
      </c>
      <c r="HC1068" s="73">
        <v>770778.23437486473</v>
      </c>
      <c r="HD1068" s="73">
        <v>767251.7309716586</v>
      </c>
      <c r="HE1068" s="73">
        <v>744628.69709850836</v>
      </c>
      <c r="HF1068" s="73">
        <v>768056.01662181597</v>
      </c>
      <c r="HG1068" s="73">
        <v>771993.07512358343</v>
      </c>
      <c r="HH1068" s="73">
        <v>774778.94277524087</v>
      </c>
      <c r="HI1068" s="73">
        <v>780376.20996234403</v>
      </c>
      <c r="HJ1068" s="73">
        <v>793233.23972140194</v>
      </c>
      <c r="HK1068" s="73">
        <v>789245.07082307315</v>
      </c>
      <c r="HL1068" s="73">
        <v>792596.2840084777</v>
      </c>
      <c r="HM1068" s="73">
        <v>787561.08802742942</v>
      </c>
      <c r="HN1068" s="73">
        <v>803788.64127871837</v>
      </c>
      <c r="HO1068" s="73">
        <v>802558.48352251877</v>
      </c>
      <c r="HP1068" s="73">
        <v>886847.2838209453</v>
      </c>
      <c r="HQ1068" s="73">
        <v>945320.10150616057</v>
      </c>
      <c r="HR1068" s="73">
        <v>1048357.4583843776</v>
      </c>
      <c r="HS1068" s="73">
        <v>1160978.7985272477</v>
      </c>
      <c r="HT1068" s="73">
        <v>1177139.9004468694</v>
      </c>
      <c r="HU1068" s="73">
        <v>1210600.3017620321</v>
      </c>
      <c r="HV1068" s="73">
        <v>1220161.328789386</v>
      </c>
      <c r="HW1068" s="73">
        <v>1215994.7979100402</v>
      </c>
      <c r="HX1068" s="73">
        <v>1234431.1997454038</v>
      </c>
      <c r="HY1068" s="73">
        <v>1206877.9475284144</v>
      </c>
      <c r="HZ1068" s="73">
        <v>1177523.510296342</v>
      </c>
      <c r="IA1068" s="73">
        <v>1152050.5860612236</v>
      </c>
      <c r="IB1068" s="73">
        <v>1117267.8982033832</v>
      </c>
      <c r="IC1068" s="73">
        <v>1094366.431259755</v>
      </c>
      <c r="ID1068" s="73">
        <v>1110740.5671257433</v>
      </c>
      <c r="IE1068" s="73">
        <v>1078039.6412912593</v>
      </c>
      <c r="IF1068" s="73">
        <v>1021980.4052171849</v>
      </c>
      <c r="IG1068" s="73">
        <v>1029077.5724138868</v>
      </c>
      <c r="IH1068" s="73">
        <v>966409.126800903</v>
      </c>
      <c r="II1068" s="73">
        <v>921776.01174649026</v>
      </c>
    </row>
    <row r="1069" spans="2:243" s="73" customFormat="1" ht="15" customHeight="1" x14ac:dyDescent="0.2">
      <c r="B1069" s="73" t="s">
        <v>244</v>
      </c>
      <c r="CD1069" s="73">
        <v>28574.848918644384</v>
      </c>
      <c r="CE1069" s="73">
        <v>2641.8540291649947</v>
      </c>
      <c r="CF1069" s="73">
        <v>2638.2384019090159</v>
      </c>
      <c r="CG1069" s="73">
        <v>11825.478688045978</v>
      </c>
      <c r="CH1069" s="73">
        <v>12248.365545055998</v>
      </c>
      <c r="CI1069" s="73">
        <v>23740.119616296022</v>
      </c>
      <c r="CJ1069" s="73">
        <v>32258.336575985992</v>
      </c>
      <c r="CK1069" s="73">
        <v>35153.541328705978</v>
      </c>
      <c r="CL1069" s="73">
        <v>43440.101967105977</v>
      </c>
      <c r="CM1069" s="73">
        <v>46875.506479460943</v>
      </c>
      <c r="CN1069" s="73">
        <v>50239.782733913948</v>
      </c>
      <c r="CO1069" s="73">
        <v>48268.098108820006</v>
      </c>
      <c r="CP1069" s="73">
        <v>54372.667035205042</v>
      </c>
      <c r="CQ1069" s="73">
        <v>-7428.082056140016</v>
      </c>
      <c r="CR1069" s="73">
        <v>-11069.280527930012</v>
      </c>
      <c r="CS1069" s="73">
        <v>-19828.867890692032</v>
      </c>
      <c r="CT1069" s="73">
        <v>-21718.280451430041</v>
      </c>
      <c r="CU1069" s="73">
        <v>-21183.837855500075</v>
      </c>
      <c r="CV1069" s="73">
        <v>-25084.553272094043</v>
      </c>
      <c r="CW1069" s="73">
        <v>-26524.050858406055</v>
      </c>
      <c r="CX1069" s="73">
        <v>-28096.321435190035</v>
      </c>
      <c r="CY1069" s="73">
        <v>-28199.546084900023</v>
      </c>
      <c r="CZ1069" s="73">
        <v>-25182.846080030034</v>
      </c>
      <c r="DA1069" s="73">
        <v>-17142.585676670038</v>
      </c>
      <c r="DB1069" s="73">
        <v>-10649.308606902032</v>
      </c>
      <c r="DC1069" s="73">
        <v>1047.8173168950063</v>
      </c>
      <c r="DD1069" s="73">
        <v>-4407.8671861570374</v>
      </c>
      <c r="DE1069" s="73">
        <v>-6551.2568222379869</v>
      </c>
      <c r="DF1069" s="73">
        <v>735.15205478198482</v>
      </c>
      <c r="DG1069" s="73">
        <v>-150.58396001599135</v>
      </c>
      <c r="DH1069" s="73">
        <v>700.36582372796875</v>
      </c>
      <c r="DI1069" s="73">
        <v>-4321.2758268299904</v>
      </c>
      <c r="DJ1069" s="73">
        <v>-5406.6774787400445</v>
      </c>
      <c r="DK1069" s="73">
        <v>-8937.053997569994</v>
      </c>
      <c r="DL1069" s="73">
        <v>-3795.0521192300184</v>
      </c>
      <c r="DM1069" s="73">
        <v>8189.7466147340128</v>
      </c>
      <c r="DN1069" s="73">
        <v>9047.7933659699884</v>
      </c>
      <c r="DO1069" s="73">
        <v>19947.295816429978</v>
      </c>
      <c r="DP1069" s="73">
        <v>37024.168338470015</v>
      </c>
      <c r="DQ1069" s="73">
        <v>56810.238379319999</v>
      </c>
      <c r="DR1069" s="73">
        <v>66116.068247409945</v>
      </c>
      <c r="DS1069" s="73">
        <v>78766.118824809979</v>
      </c>
      <c r="DT1069" s="73">
        <v>78494.93063197998</v>
      </c>
      <c r="DU1069" s="73">
        <v>85504.771323620036</v>
      </c>
      <c r="DV1069" s="73">
        <v>89910.218354509998</v>
      </c>
      <c r="DW1069" s="73">
        <v>98522.392511549959</v>
      </c>
      <c r="DX1069" s="73">
        <v>107743.94549617002</v>
      </c>
      <c r="DY1069" s="73">
        <v>125542.78277028992</v>
      </c>
      <c r="DZ1069" s="73">
        <v>143364.09201110998</v>
      </c>
      <c r="EA1069" s="73">
        <v>171208.81417636</v>
      </c>
      <c r="EB1069" s="73">
        <v>171821.45908009983</v>
      </c>
      <c r="EC1069" s="73">
        <v>166306.71893532007</v>
      </c>
      <c r="ED1069" s="73">
        <v>166435.93326620196</v>
      </c>
      <c r="EE1069" s="73">
        <v>167865.63638473992</v>
      </c>
      <c r="EF1069" s="73">
        <v>167014.56384690994</v>
      </c>
      <c r="EG1069" s="73">
        <v>164749.08781281995</v>
      </c>
      <c r="EH1069" s="73">
        <v>178028.93930170001</v>
      </c>
      <c r="EI1069" s="73">
        <v>190975.06697998004</v>
      </c>
      <c r="EJ1069" s="73">
        <v>206182.42601638002</v>
      </c>
      <c r="EK1069" s="73">
        <v>213269.90048642011</v>
      </c>
      <c r="EL1069" s="73">
        <v>241137.88931301009</v>
      </c>
      <c r="EM1069" s="73">
        <v>258969.58575240002</v>
      </c>
      <c r="EN1069" s="73">
        <v>278631.22808395</v>
      </c>
      <c r="EO1069" s="73">
        <v>297833.96810341004</v>
      </c>
      <c r="EP1069" s="73">
        <v>316962.34930440009</v>
      </c>
      <c r="EQ1069" s="73">
        <v>306959.31105268002</v>
      </c>
      <c r="ER1069" s="73">
        <v>316838.45158851985</v>
      </c>
      <c r="ES1069" s="73">
        <v>339246.36854147987</v>
      </c>
      <c r="ET1069" s="73">
        <v>346339.38488994003</v>
      </c>
      <c r="EU1069" s="73">
        <v>350287.04266397987</v>
      </c>
      <c r="EV1069" s="73">
        <v>362282.69114292989</v>
      </c>
      <c r="EW1069" s="73">
        <v>356616.34368011996</v>
      </c>
      <c r="EX1069" s="73">
        <v>373932.53808388999</v>
      </c>
      <c r="EY1069" s="73">
        <v>381630.30172319012</v>
      </c>
      <c r="EZ1069" s="73">
        <v>375685.31661422987</v>
      </c>
      <c r="FA1069" s="73">
        <v>380338.65605580999</v>
      </c>
      <c r="FB1069" s="73">
        <v>382646.70078138</v>
      </c>
      <c r="FC1069" s="73">
        <v>398402.97555308003</v>
      </c>
      <c r="FD1069" s="73">
        <v>403443.84925559</v>
      </c>
      <c r="FE1069" s="73">
        <v>397239.54506640992</v>
      </c>
      <c r="FF1069" s="73">
        <v>399538.47399904998</v>
      </c>
      <c r="FG1069" s="73">
        <v>413979.56939932005</v>
      </c>
      <c r="FH1069" s="73">
        <v>460865.30954118003</v>
      </c>
      <c r="FI1069" s="73">
        <v>493511.21690917993</v>
      </c>
      <c r="FJ1069" s="73">
        <v>509163.61452832975</v>
      </c>
      <c r="FK1069" s="73">
        <v>517566.95809504983</v>
      </c>
      <c r="FL1069" s="73">
        <v>542526.98810695007</v>
      </c>
      <c r="FM1069" s="73">
        <v>572526.46336165001</v>
      </c>
      <c r="FN1069" s="73">
        <v>596154.80508095003</v>
      </c>
      <c r="FO1069" s="73">
        <v>633955.34715027979</v>
      </c>
      <c r="FP1069" s="73">
        <v>650036.31781735003</v>
      </c>
      <c r="FQ1069" s="73">
        <v>660415.02917061001</v>
      </c>
      <c r="FR1069" s="73">
        <v>661538.40659626981</v>
      </c>
      <c r="FS1069" s="73">
        <v>660053.41109697998</v>
      </c>
      <c r="FT1069" s="73">
        <v>669311.59615044994</v>
      </c>
      <c r="FU1069" s="73">
        <v>664382.03048843995</v>
      </c>
      <c r="FV1069" s="73">
        <v>684937.97069191001</v>
      </c>
      <c r="FW1069" s="73">
        <v>698886.6639662399</v>
      </c>
      <c r="FX1069" s="73">
        <v>697215.9813071501</v>
      </c>
      <c r="FY1069" s="73">
        <v>714430.05508642003</v>
      </c>
      <c r="FZ1069" s="73">
        <v>717326.32275189995</v>
      </c>
      <c r="GA1069" s="73">
        <v>727220.76968379994</v>
      </c>
      <c r="GB1069" s="73">
        <v>740059.14810403984</v>
      </c>
      <c r="GC1069" s="73">
        <v>727791.01954232005</v>
      </c>
      <c r="GD1069" s="73">
        <v>740844.16126515006</v>
      </c>
      <c r="GE1069" s="73">
        <v>737316.64963951998</v>
      </c>
      <c r="GF1069" s="73">
        <v>742869.17289904016</v>
      </c>
      <c r="GG1069" s="73">
        <v>758161.83769159007</v>
      </c>
      <c r="GH1069" s="73">
        <v>767912.75806605991</v>
      </c>
      <c r="GI1069" s="73">
        <v>739012.17963291006</v>
      </c>
      <c r="GJ1069" s="73">
        <v>741220.02179356967</v>
      </c>
      <c r="GK1069" s="73">
        <v>759424.07381528977</v>
      </c>
      <c r="GL1069" s="73">
        <v>757899.70448325982</v>
      </c>
      <c r="GM1069" s="73">
        <v>755300.19298042008</v>
      </c>
      <c r="GN1069" s="73">
        <v>756483.05920305999</v>
      </c>
      <c r="GO1069" s="73">
        <v>748014.71128436993</v>
      </c>
      <c r="GP1069" s="73">
        <v>740863.99206854997</v>
      </c>
      <c r="GQ1069" s="73">
        <v>756725.2252955999</v>
      </c>
      <c r="GR1069" s="73">
        <v>754102.98251212004</v>
      </c>
      <c r="GS1069" s="73">
        <v>763363.23832153005</v>
      </c>
      <c r="GT1069" s="73">
        <v>771097.33524681989</v>
      </c>
      <c r="GU1069" s="73">
        <v>776727.73119664995</v>
      </c>
      <c r="GV1069" s="73">
        <v>760403.12868237996</v>
      </c>
      <c r="GW1069" s="73">
        <v>756593.44476798992</v>
      </c>
      <c r="GX1069" s="73">
        <v>733626.36678747996</v>
      </c>
      <c r="GY1069" s="73">
        <v>703552.77532107988</v>
      </c>
      <c r="GZ1069" s="73">
        <v>720803.80045031989</v>
      </c>
      <c r="HA1069" s="73">
        <v>734538.96073678986</v>
      </c>
      <c r="HB1069" s="73">
        <v>726631.46786581015</v>
      </c>
      <c r="HC1069" s="73">
        <v>714762.80642382998</v>
      </c>
      <c r="HD1069" s="73">
        <v>722518.60593011987</v>
      </c>
      <c r="HE1069" s="73">
        <v>704354.63370037999</v>
      </c>
      <c r="HF1069" s="73">
        <v>729635.04713353002</v>
      </c>
      <c r="HG1069" s="73">
        <v>730258.22916486801</v>
      </c>
      <c r="HH1069" s="73">
        <v>735854.12913987983</v>
      </c>
      <c r="HI1069" s="73">
        <v>750578.5318216898</v>
      </c>
      <c r="HJ1069" s="73">
        <v>757981.47148588975</v>
      </c>
      <c r="HK1069" s="73">
        <v>756004.71284848801</v>
      </c>
      <c r="HL1069" s="73">
        <v>756920.30232611788</v>
      </c>
      <c r="HM1069" s="73">
        <v>755979.47400626808</v>
      </c>
      <c r="HN1069" s="73">
        <v>772262.6462989779</v>
      </c>
      <c r="HO1069" s="73">
        <v>768283.88741477591</v>
      </c>
      <c r="HP1069" s="73">
        <v>855738.83220550395</v>
      </c>
      <c r="HQ1069" s="73">
        <v>917474.06202851597</v>
      </c>
      <c r="HR1069" s="73">
        <v>1004520.2599414476</v>
      </c>
      <c r="HS1069" s="73">
        <v>1111234.6546614787</v>
      </c>
      <c r="HT1069" s="73">
        <v>1115096.7229977397</v>
      </c>
      <c r="HU1069" s="73">
        <v>1150258.46290447</v>
      </c>
      <c r="HV1069" s="73">
        <v>1170739.9318885689</v>
      </c>
      <c r="HW1069" s="73">
        <v>1152516.8044229194</v>
      </c>
      <c r="HX1069" s="73">
        <v>1171182.3954263499</v>
      </c>
      <c r="HY1069" s="73">
        <v>1146293.0074558302</v>
      </c>
      <c r="HZ1069" s="73">
        <v>1123931.0817048398</v>
      </c>
      <c r="IA1069" s="73">
        <v>1090020.3147900188</v>
      </c>
      <c r="IB1069" s="73">
        <v>1071120.5246190897</v>
      </c>
      <c r="IC1069" s="73">
        <v>1052363.4832642397</v>
      </c>
      <c r="ID1069" s="73">
        <v>1084328.1330089585</v>
      </c>
      <c r="IE1069" s="73">
        <v>1056296.9100196795</v>
      </c>
      <c r="IF1069" s="73">
        <v>987566.7924831328</v>
      </c>
      <c r="IG1069" s="73">
        <v>981149.63421340077</v>
      </c>
      <c r="IH1069" s="73">
        <v>956076.52304941032</v>
      </c>
      <c r="II1069" s="73">
        <v>924880.90492077358</v>
      </c>
    </row>
    <row r="1070" spans="2:243" s="73" customFormat="1" ht="15" customHeight="1" x14ac:dyDescent="0.2">
      <c r="B1070" s="73" t="s">
        <v>238</v>
      </c>
      <c r="CD1070" s="73">
        <v>585.46698035001054</v>
      </c>
      <c r="CE1070" s="73">
        <v>-439.75242277955311</v>
      </c>
      <c r="CF1070" s="73">
        <v>425.88349452973432</v>
      </c>
      <c r="CG1070" s="73">
        <v>1256.8984196499937</v>
      </c>
      <c r="CH1070" s="73">
        <v>4940.234976475962</v>
      </c>
      <c r="CI1070" s="73">
        <v>4387.6032914669322</v>
      </c>
      <c r="CJ1070" s="73">
        <v>493.13440287063372</v>
      </c>
      <c r="CK1070" s="73">
        <v>-4250.5927162329372</v>
      </c>
      <c r="CL1070" s="73">
        <v>-3217.1766448540693</v>
      </c>
      <c r="CM1070" s="73">
        <v>-3050.0651803499968</v>
      </c>
      <c r="CN1070" s="73">
        <v>-2088.6404720768496</v>
      </c>
      <c r="CO1070" s="73">
        <v>-4302.5333415774667</v>
      </c>
      <c r="CP1070" s="73">
        <v>-797.04898034999417</v>
      </c>
      <c r="CQ1070" s="73">
        <v>6735.9300835838858</v>
      </c>
      <c r="CR1070" s="73">
        <v>1896.5734955919611</v>
      </c>
      <c r="CS1070" s="73">
        <v>-1079.174000000005</v>
      </c>
      <c r="CT1070" s="73">
        <v>-399.01574380442912</v>
      </c>
      <c r="CU1070" s="73">
        <v>289.19377506000183</v>
      </c>
      <c r="CV1070" s="73">
        <v>2539.057999649991</v>
      </c>
      <c r="CW1070" s="73">
        <v>4771.5536872925695</v>
      </c>
      <c r="CX1070" s="73">
        <v>3043.7099392898881</v>
      </c>
      <c r="CY1070" s="73">
        <v>4387.2949996499892</v>
      </c>
      <c r="CZ1070" s="73">
        <v>5329.3093410753427</v>
      </c>
      <c r="DA1070" s="73">
        <v>3335.067111430154</v>
      </c>
      <c r="DB1070" s="73">
        <v>4415.9739349372958</v>
      </c>
      <c r="DC1070" s="73">
        <v>-542.04388912964407</v>
      </c>
      <c r="DD1070" s="73">
        <v>-1517.9009217302196</v>
      </c>
      <c r="DE1070" s="73">
        <v>-506.0569166928384</v>
      </c>
      <c r="DF1070" s="73">
        <v>-6384.9850117520946</v>
      </c>
      <c r="DG1070" s="73">
        <v>-4448.7550085869207</v>
      </c>
      <c r="DH1070" s="73">
        <v>-4902.3006503418155</v>
      </c>
      <c r="DI1070" s="73">
        <v>-8637.5571934484415</v>
      </c>
      <c r="DJ1070" s="73">
        <v>-5796.1754865458124</v>
      </c>
      <c r="DK1070" s="73">
        <v>-4898.3256153268494</v>
      </c>
      <c r="DL1070" s="73">
        <v>-7425.8490303122862</v>
      </c>
      <c r="DM1070" s="73">
        <v>-7394.3002461537262</v>
      </c>
      <c r="DN1070" s="73">
        <v>-5758.9999570894406</v>
      </c>
      <c r="DO1070" s="73">
        <v>-6680.994187908108</v>
      </c>
      <c r="DP1070" s="73">
        <v>-7614.5282934640845</v>
      </c>
      <c r="DQ1070" s="73">
        <v>-10553.390049241134</v>
      </c>
      <c r="DR1070" s="73">
        <v>-7164.4524909965094</v>
      </c>
      <c r="DS1070" s="73">
        <v>-4558.2600609922129</v>
      </c>
      <c r="DT1070" s="73">
        <v>-6652.1758946076316</v>
      </c>
      <c r="DU1070" s="73">
        <v>-5285.7238417371755</v>
      </c>
      <c r="DV1070" s="73">
        <v>-4882.5376480039358</v>
      </c>
      <c r="DW1070" s="73">
        <v>-3537.2460167820327</v>
      </c>
      <c r="DX1070" s="73">
        <v>-2673.8583192023016</v>
      </c>
      <c r="DY1070" s="73">
        <v>-7354.0773621980861</v>
      </c>
      <c r="DZ1070" s="73">
        <v>-9307.1857486294375</v>
      </c>
      <c r="EA1070" s="73">
        <v>-711.1404069818816</v>
      </c>
      <c r="EB1070" s="73">
        <v>-1360.8645180009285</v>
      </c>
      <c r="EC1070" s="73">
        <v>683.93441666516401</v>
      </c>
      <c r="ED1070" s="73">
        <v>348.12530538756505</v>
      </c>
      <c r="EE1070" s="73">
        <v>375.60682715267762</v>
      </c>
      <c r="EF1070" s="73">
        <v>5696.5162957402745</v>
      </c>
      <c r="EG1070" s="73">
        <v>1777.0631220031637</v>
      </c>
      <c r="EH1070" s="73">
        <v>-1314.9869475823182</v>
      </c>
      <c r="EI1070" s="73">
        <v>4736.6342670350559</v>
      </c>
      <c r="EJ1070" s="73">
        <v>-2650.3962461303176</v>
      </c>
      <c r="EK1070" s="73">
        <v>4353.5311141244774</v>
      </c>
      <c r="EL1070" s="73">
        <v>-7261.3606360823478</v>
      </c>
      <c r="EM1070" s="73">
        <v>6518.5896209573557</v>
      </c>
      <c r="EN1070" s="73">
        <v>3768.7115737231861</v>
      </c>
      <c r="EO1070" s="73">
        <v>4305.0988225426845</v>
      </c>
      <c r="EP1070" s="73">
        <v>-3120.5069980461167</v>
      </c>
      <c r="EQ1070" s="73">
        <v>10459.390033801821</v>
      </c>
      <c r="ER1070" s="73">
        <v>9749.9919635339756</v>
      </c>
      <c r="ES1070" s="73">
        <v>5933.6466922195104</v>
      </c>
      <c r="ET1070" s="73">
        <v>5877.07985217647</v>
      </c>
      <c r="EU1070" s="73">
        <v>5344.5627331333599</v>
      </c>
      <c r="EV1070" s="73">
        <v>2384.5721390839681</v>
      </c>
      <c r="EW1070" s="73">
        <v>2346.9179531842597</v>
      </c>
      <c r="EX1070" s="73">
        <v>2597.3530664843329</v>
      </c>
      <c r="EY1070" s="73">
        <v>1527.0163043545431</v>
      </c>
      <c r="EZ1070" s="73">
        <v>3954.7979690875741</v>
      </c>
      <c r="FA1070" s="73">
        <v>3006.4024228164153</v>
      </c>
      <c r="FB1070" s="73">
        <v>3917.7536038469507</v>
      </c>
      <c r="FC1070" s="73">
        <v>5335.9222706721457</v>
      </c>
      <c r="FD1070" s="73">
        <v>11203.127212909794</v>
      </c>
      <c r="FE1070" s="73">
        <v>15941.881336352562</v>
      </c>
      <c r="FF1070" s="73">
        <v>15917.405731069426</v>
      </c>
      <c r="FG1070" s="73">
        <v>15805.391220817562</v>
      </c>
      <c r="FH1070" s="73">
        <v>20666.707217284886</v>
      </c>
      <c r="FI1070" s="73">
        <v>14076.712959691115</v>
      </c>
      <c r="FJ1070" s="73">
        <v>16256.62632043353</v>
      </c>
      <c r="FK1070" s="73">
        <v>15653.82543760911</v>
      </c>
      <c r="FL1070" s="73">
        <v>17800.25555357612</v>
      </c>
      <c r="FM1070" s="73">
        <v>19889.219467686315</v>
      </c>
      <c r="FN1070" s="73">
        <v>15994.195348254409</v>
      </c>
      <c r="FO1070" s="73">
        <v>22604.504022249821</v>
      </c>
      <c r="FP1070" s="73">
        <v>18165.453982866729</v>
      </c>
      <c r="FQ1070" s="73">
        <v>22438.062366674472</v>
      </c>
      <c r="FR1070" s="73">
        <v>25096.865779214229</v>
      </c>
      <c r="FS1070" s="73">
        <v>32209.445980632529</v>
      </c>
      <c r="FT1070" s="73">
        <v>25972.629485824767</v>
      </c>
      <c r="FU1070" s="73">
        <v>35223.864457721036</v>
      </c>
      <c r="FV1070" s="73">
        <v>32426.281202052367</v>
      </c>
      <c r="FW1070" s="73">
        <v>36147.593444203303</v>
      </c>
      <c r="FX1070" s="73">
        <v>36432.476058590764</v>
      </c>
      <c r="FY1070" s="73">
        <v>42409.473580147082</v>
      </c>
      <c r="FZ1070" s="73">
        <v>41781.524067505088</v>
      </c>
      <c r="GA1070" s="73">
        <v>38682.309194145004</v>
      </c>
      <c r="GB1070" s="73">
        <v>42085.363983860952</v>
      </c>
      <c r="GC1070" s="73">
        <v>46302.202452607875</v>
      </c>
      <c r="GD1070" s="73">
        <v>46322.383569988851</v>
      </c>
      <c r="GE1070" s="73">
        <v>50432.392656878306</v>
      </c>
      <c r="GF1070" s="73">
        <v>48083.403213144542</v>
      </c>
      <c r="GG1070" s="73">
        <v>53213.452001891557</v>
      </c>
      <c r="GH1070" s="73">
        <v>51339.06535912017</v>
      </c>
      <c r="GI1070" s="73">
        <v>53501.078524480923</v>
      </c>
      <c r="GJ1070" s="73">
        <v>48705.840063901029</v>
      </c>
      <c r="GK1070" s="73">
        <v>40649.575849033434</v>
      </c>
      <c r="GL1070" s="73">
        <v>40299.583269166811</v>
      </c>
      <c r="GM1070" s="73">
        <v>35022.110866597744</v>
      </c>
      <c r="GN1070" s="73">
        <v>32652.171463965438</v>
      </c>
      <c r="GO1070" s="73">
        <v>29509.435070212974</v>
      </c>
      <c r="GP1070" s="73">
        <v>30205.77916274207</v>
      </c>
      <c r="GQ1070" s="73">
        <v>24472.09923011902</v>
      </c>
      <c r="GR1070" s="73">
        <v>22764.443146302692</v>
      </c>
      <c r="GS1070" s="73">
        <v>28099.915590239692</v>
      </c>
      <c r="GT1070" s="73">
        <v>25662.565557131118</v>
      </c>
      <c r="GU1070" s="73">
        <v>33954.761969899286</v>
      </c>
      <c r="GV1070" s="73">
        <v>49606.614570477424</v>
      </c>
      <c r="GW1070" s="73">
        <v>43442.015381682628</v>
      </c>
      <c r="GX1070" s="73">
        <v>44345.880716109532</v>
      </c>
      <c r="GY1070" s="73">
        <v>46579.297084810809</v>
      </c>
      <c r="GZ1070" s="73">
        <v>50975.740743132883</v>
      </c>
      <c r="HA1070" s="73">
        <v>51593.712169873776</v>
      </c>
      <c r="HB1070" s="73">
        <v>49839.61301358568</v>
      </c>
      <c r="HC1070" s="73">
        <v>56015.427951034777</v>
      </c>
      <c r="HD1070" s="73">
        <v>44733.125041538537</v>
      </c>
      <c r="HE1070" s="73">
        <v>40274.063398128135</v>
      </c>
      <c r="HF1070" s="73">
        <v>38420.969488286093</v>
      </c>
      <c r="HG1070" s="73">
        <v>41734.845958715428</v>
      </c>
      <c r="HH1070" s="73">
        <v>38924.813635360777</v>
      </c>
      <c r="HI1070" s="73">
        <v>29797.678140654127</v>
      </c>
      <c r="HJ1070" s="73">
        <v>35251.768235512332</v>
      </c>
      <c r="HK1070" s="73">
        <v>33240.357974585029</v>
      </c>
      <c r="HL1070" s="73">
        <v>35675.981682359867</v>
      </c>
      <c r="HM1070" s="73">
        <v>31581.614021161364</v>
      </c>
      <c r="HN1070" s="73">
        <v>31525.994979740539</v>
      </c>
      <c r="HO1070" s="73">
        <v>34274.596107742771</v>
      </c>
      <c r="HP1070" s="73">
        <v>31108.451615441223</v>
      </c>
      <c r="HQ1070" s="73">
        <v>27846.039477644797</v>
      </c>
      <c r="HR1070" s="73">
        <v>43837.198442929955</v>
      </c>
      <c r="HS1070" s="73">
        <v>49744.143865768885</v>
      </c>
      <c r="HT1070" s="73">
        <v>62043.1774491299</v>
      </c>
      <c r="HU1070" s="73">
        <v>60341.838857562107</v>
      </c>
      <c r="HV1070" s="73">
        <v>49421.396900816864</v>
      </c>
      <c r="HW1070" s="73">
        <v>63477.993487120744</v>
      </c>
      <c r="HX1070" s="73">
        <v>63248.804319054136</v>
      </c>
      <c r="HY1070" s="73">
        <v>60584.940072584242</v>
      </c>
      <c r="HZ1070" s="73">
        <v>53592.428591501739</v>
      </c>
      <c r="IA1070" s="73">
        <v>62030.271271204692</v>
      </c>
      <c r="IB1070" s="73">
        <v>46147.373584293346</v>
      </c>
      <c r="IC1070" s="73">
        <v>42002.947995515322</v>
      </c>
      <c r="ID1070" s="73">
        <v>26412.434116784487</v>
      </c>
      <c r="IE1070" s="73">
        <v>21742.731271579753</v>
      </c>
      <c r="IF1070" s="73">
        <v>34413.612734052207</v>
      </c>
      <c r="IG1070" s="73">
        <v>47927.938200486176</v>
      </c>
      <c r="IH1070" s="73">
        <v>10332.603751492754</v>
      </c>
      <c r="II1070" s="73">
        <v>-3104.8931742834875</v>
      </c>
    </row>
    <row r="1071" spans="2:243" s="73" customFormat="1" ht="15" customHeight="1" x14ac:dyDescent="0.2">
      <c r="B1071" s="73" t="s">
        <v>239</v>
      </c>
      <c r="CD1071" s="73">
        <v>1099.8285803500107</v>
      </c>
      <c r="CE1071" s="73">
        <v>-415.99400000000804</v>
      </c>
      <c r="CF1071" s="73">
        <v>470.77679999998452</v>
      </c>
      <c r="CG1071" s="73">
        <v>1126.4054196499915</v>
      </c>
      <c r="CH1071" s="73">
        <v>4779.1244196499883</v>
      </c>
      <c r="CI1071" s="73">
        <v>4274.5254196499936</v>
      </c>
      <c r="CJ1071" s="73">
        <v>1521.2214196499956</v>
      </c>
      <c r="CK1071" s="73">
        <v>-4282.9217803499978</v>
      </c>
      <c r="CL1071" s="73">
        <v>-3194.7107803500148</v>
      </c>
      <c r="CM1071" s="73">
        <v>-2793.0327803500077</v>
      </c>
      <c r="CN1071" s="73">
        <v>-1815.0345803500113</v>
      </c>
      <c r="CO1071" s="73">
        <v>-4007.7365803500147</v>
      </c>
      <c r="CP1071" s="73">
        <v>-1077.0435803499849</v>
      </c>
      <c r="CQ1071" s="73">
        <v>6801.755134709977</v>
      </c>
      <c r="CR1071" s="73">
        <v>2041.6685636499762</v>
      </c>
      <c r="CS1071" s="73">
        <v>-890.33500035000918</v>
      </c>
      <c r="CT1071" s="73">
        <v>-261.72400035003238</v>
      </c>
      <c r="CU1071" s="73">
        <v>441.27099964997956</v>
      </c>
      <c r="CV1071" s="73">
        <v>2296.0679996499803</v>
      </c>
      <c r="CW1071" s="73">
        <v>4555.4009996499917</v>
      </c>
      <c r="CX1071" s="73">
        <v>2856.6349996499821</v>
      </c>
      <c r="CY1071" s="73">
        <v>4112.1279996499779</v>
      </c>
      <c r="CZ1071" s="73">
        <v>5066.073513724089</v>
      </c>
      <c r="DA1071" s="73">
        <v>3080.6459659324864</v>
      </c>
      <c r="DB1071" s="73">
        <v>4049.6842000272873</v>
      </c>
      <c r="DC1071" s="73">
        <v>-445.47350786966615</v>
      </c>
      <c r="DD1071" s="73">
        <v>-1346.1158914419191</v>
      </c>
      <c r="DE1071" s="73">
        <v>-152.18296658283055</v>
      </c>
      <c r="DF1071" s="73">
        <v>-6167.8668903168127</v>
      </c>
      <c r="DG1071" s="73">
        <v>-4041.1725131520911</v>
      </c>
      <c r="DH1071" s="73">
        <v>-4626.1739462118039</v>
      </c>
      <c r="DI1071" s="73">
        <v>-8107.9269862184665</v>
      </c>
      <c r="DJ1071" s="73">
        <v>-5319.2777516358219</v>
      </c>
      <c r="DK1071" s="73">
        <v>-4292.5468804168941</v>
      </c>
      <c r="DL1071" s="73">
        <v>-6604.0442954022892</v>
      </c>
      <c r="DM1071" s="73">
        <v>-6748.1025112437264</v>
      </c>
      <c r="DN1071" s="73">
        <v>-4933.1432221794485</v>
      </c>
      <c r="DO1071" s="73">
        <v>-5670.7426984999111</v>
      </c>
      <c r="DP1071" s="73">
        <v>-6593.4117808063947</v>
      </c>
      <c r="DQ1071" s="73">
        <v>-9526.7968667093573</v>
      </c>
      <c r="DR1071" s="73">
        <v>-5949.4402417434067</v>
      </c>
      <c r="DS1071" s="73">
        <v>-3675.341288880647</v>
      </c>
      <c r="DT1071" s="73">
        <v>-5961.3618882648097</v>
      </c>
      <c r="DU1071" s="73">
        <v>-4615.9707251120453</v>
      </c>
      <c r="DV1071" s="73">
        <v>-4187.2256395557652</v>
      </c>
      <c r="DW1071" s="73">
        <v>-2789.5557615893999</v>
      </c>
      <c r="DX1071" s="73">
        <v>-2083.0931262151648</v>
      </c>
      <c r="DY1071" s="73">
        <v>-6716.0393510030408</v>
      </c>
      <c r="DZ1071" s="73">
        <v>-8822.9145626156442</v>
      </c>
      <c r="EA1071" s="73">
        <v>-224.88588081039234</v>
      </c>
      <c r="EB1071" s="73">
        <v>-1352.9001419681285</v>
      </c>
      <c r="EC1071" s="73">
        <v>692.41034186915203</v>
      </c>
      <c r="ED1071" s="73">
        <v>422.97173763088836</v>
      </c>
      <c r="EE1071" s="73">
        <v>549.31050774642767</v>
      </c>
      <c r="EF1071" s="73">
        <v>5986.2215122371554</v>
      </c>
      <c r="EG1071" s="73">
        <v>1976.5146004251844</v>
      </c>
      <c r="EH1071" s="73">
        <v>-1178.6367761588133</v>
      </c>
      <c r="EI1071" s="73">
        <v>4883.2633562628389</v>
      </c>
      <c r="EJ1071" s="73">
        <v>-2512.7307469525367</v>
      </c>
      <c r="EK1071" s="73">
        <v>4497.4082333669658</v>
      </c>
      <c r="EL1071" s="73">
        <v>-6976.2808391651624</v>
      </c>
      <c r="EM1071" s="73">
        <v>6725.9910260961497</v>
      </c>
      <c r="EN1071" s="73">
        <v>3940.5808847391472</v>
      </c>
      <c r="EO1071" s="73">
        <v>4435.046196939481</v>
      </c>
      <c r="EP1071" s="73">
        <v>-2944.1612313002183</v>
      </c>
      <c r="EQ1071" s="73">
        <v>10610.81906944243</v>
      </c>
      <c r="ER1071" s="73">
        <v>10658.885223177809</v>
      </c>
      <c r="ES1071" s="73">
        <v>6655.8163701678868</v>
      </c>
      <c r="ET1071" s="73">
        <v>6591.3519890572716</v>
      </c>
      <c r="EU1071" s="73">
        <v>5963.6208035481141</v>
      </c>
      <c r="EV1071" s="73">
        <v>3063.804700317623</v>
      </c>
      <c r="EW1071" s="73">
        <v>3013.5244974302414</v>
      </c>
      <c r="EX1071" s="73">
        <v>3085.092647678819</v>
      </c>
      <c r="EY1071" s="73">
        <v>2036.9340337153876</v>
      </c>
      <c r="EZ1071" s="73">
        <v>4109.8546611037991</v>
      </c>
      <c r="FA1071" s="73">
        <v>3136.7070469791133</v>
      </c>
      <c r="FB1071" s="73">
        <v>3968.2639002916394</v>
      </c>
      <c r="FC1071" s="73">
        <v>5453.0641184426186</v>
      </c>
      <c r="FD1071" s="73">
        <v>11296.078882194883</v>
      </c>
      <c r="FE1071" s="73">
        <v>16035.630931511821</v>
      </c>
      <c r="FF1071" s="73">
        <v>15903.475796032573</v>
      </c>
      <c r="FG1071" s="73">
        <v>16110.598207459338</v>
      </c>
      <c r="FH1071" s="73">
        <v>21074.417034997885</v>
      </c>
      <c r="FI1071" s="73">
        <v>14134.395116465636</v>
      </c>
      <c r="FJ1071" s="73">
        <v>16282.124167366152</v>
      </c>
      <c r="FK1071" s="73">
        <v>15963.210743561527</v>
      </c>
      <c r="FL1071" s="73">
        <v>17831.968024606304</v>
      </c>
      <c r="FM1071" s="73">
        <v>19805.407021485771</v>
      </c>
      <c r="FN1071" s="73">
        <v>15799.547247087532</v>
      </c>
      <c r="FO1071" s="73">
        <v>22581.734915263809</v>
      </c>
      <c r="FP1071" s="73">
        <v>18075.177959659904</v>
      </c>
      <c r="FQ1071" s="73">
        <v>22283.625600228101</v>
      </c>
      <c r="FR1071" s="73">
        <v>25069.834625098916</v>
      </c>
      <c r="FS1071" s="73">
        <v>31966.422755364587</v>
      </c>
      <c r="FT1071" s="73">
        <v>25873.819111790606</v>
      </c>
      <c r="FU1071" s="73">
        <v>35210.378722195645</v>
      </c>
      <c r="FV1071" s="73">
        <v>32392.064016109602</v>
      </c>
      <c r="FW1071" s="73">
        <v>36203.728654826518</v>
      </c>
      <c r="FX1071" s="73">
        <v>36435.829268115493</v>
      </c>
      <c r="FY1071" s="73">
        <v>42368.714809397956</v>
      </c>
      <c r="FZ1071" s="73">
        <v>41857.572363575542</v>
      </c>
      <c r="GA1071" s="73">
        <v>38795.119149867416</v>
      </c>
      <c r="GB1071" s="73">
        <v>42215.387505183673</v>
      </c>
      <c r="GC1071" s="73">
        <v>46466.521135116869</v>
      </c>
      <c r="GD1071" s="73">
        <v>46401.310040536067</v>
      </c>
      <c r="GE1071" s="73">
        <v>50547.024799682935</v>
      </c>
      <c r="GF1071" s="73">
        <v>48207.603046179276</v>
      </c>
      <c r="GG1071" s="73">
        <v>53364.534314221833</v>
      </c>
      <c r="GH1071" s="73">
        <v>51457.241179087119</v>
      </c>
      <c r="GI1071" s="73">
        <v>53619.546291383427</v>
      </c>
      <c r="GJ1071" s="73">
        <v>48736.96175807251</v>
      </c>
      <c r="GK1071" s="73">
        <v>40672.78380285421</v>
      </c>
      <c r="GL1071" s="73">
        <v>40268.456282582185</v>
      </c>
      <c r="GM1071" s="73">
        <v>35056.352079495235</v>
      </c>
      <c r="GN1071" s="73">
        <v>32549.527849944949</v>
      </c>
      <c r="GO1071" s="73">
        <v>29618.391760919723</v>
      </c>
      <c r="GP1071" s="73">
        <v>30262.232953602408</v>
      </c>
      <c r="GQ1071" s="73">
        <v>24279.790516075402</v>
      </c>
      <c r="GR1071" s="73">
        <v>22850.32900274749</v>
      </c>
      <c r="GS1071" s="73">
        <v>28227.483152554487</v>
      </c>
      <c r="GT1071" s="73">
        <v>25701.711067691773</v>
      </c>
      <c r="GU1071" s="73">
        <v>34010.550962231282</v>
      </c>
      <c r="GV1071" s="73">
        <v>49679.301307683185</v>
      </c>
      <c r="GW1071" s="73">
        <v>43346.564345232619</v>
      </c>
      <c r="GX1071" s="73">
        <v>44326.666032936904</v>
      </c>
      <c r="GY1071" s="73">
        <v>46590.943313393582</v>
      </c>
      <c r="GZ1071" s="73">
        <v>52762.898929859068</v>
      </c>
      <c r="HA1071" s="73">
        <v>53024.483933519368</v>
      </c>
      <c r="HB1071" s="73">
        <v>51194.630041089171</v>
      </c>
      <c r="HC1071" s="73">
        <v>58243.129293417282</v>
      </c>
      <c r="HD1071" s="73">
        <v>46164.787759799699</v>
      </c>
      <c r="HE1071" s="73">
        <v>41726.825530080721</v>
      </c>
      <c r="HF1071" s="73">
        <v>39823.150480445205</v>
      </c>
      <c r="HG1071" s="73">
        <v>43080.537977229535</v>
      </c>
      <c r="HH1071" s="73">
        <v>40250.834899040587</v>
      </c>
      <c r="HI1071" s="73">
        <v>31174.495785475116</v>
      </c>
      <c r="HJ1071" s="73">
        <v>36651.949045844325</v>
      </c>
      <c r="HK1071" s="73">
        <v>34790.715729060968</v>
      </c>
      <c r="HL1071" s="73">
        <v>36514.88023865084</v>
      </c>
      <c r="HM1071" s="73">
        <v>31678.601591516534</v>
      </c>
      <c r="HN1071" s="73">
        <v>31497.285100825771</v>
      </c>
      <c r="HO1071" s="73">
        <v>34369.321529406872</v>
      </c>
      <c r="HP1071" s="73">
        <v>31287.006847749708</v>
      </c>
      <c r="HQ1071" s="73">
        <v>28014.144360103805</v>
      </c>
      <c r="HR1071" s="73">
        <v>43916.864267468969</v>
      </c>
      <c r="HS1071" s="73">
        <v>49909.407275409867</v>
      </c>
      <c r="HT1071" s="73">
        <v>62981.101323033938</v>
      </c>
      <c r="HU1071" s="73">
        <v>60591.290764708036</v>
      </c>
      <c r="HV1071" s="73">
        <v>49572.762434903882</v>
      </c>
      <c r="HW1071" s="73">
        <v>64362.389424180736</v>
      </c>
      <c r="HX1071" s="73">
        <v>63396.318593920543</v>
      </c>
      <c r="HY1071" s="73">
        <v>60734.917313804239</v>
      </c>
      <c r="HZ1071" s="73">
        <v>53697.892291293821</v>
      </c>
      <c r="IA1071" s="73">
        <v>62169.265577838494</v>
      </c>
      <c r="IB1071" s="73">
        <v>46288.704804347151</v>
      </c>
      <c r="IC1071" s="73">
        <v>42136.481341864805</v>
      </c>
      <c r="ID1071" s="73">
        <v>26497.464641346269</v>
      </c>
      <c r="IE1071" s="73">
        <v>21830.698247893553</v>
      </c>
      <c r="IF1071" s="73">
        <v>34510.584415387981</v>
      </c>
      <c r="IG1071" s="73">
        <v>47579.943893147996</v>
      </c>
      <c r="IH1071" s="73">
        <v>10380.960714499031</v>
      </c>
      <c r="II1071" s="73">
        <v>-2952.3411197546902</v>
      </c>
    </row>
    <row r="1072" spans="2:243" s="73" customFormat="1" ht="15" customHeight="1" x14ac:dyDescent="0.2">
      <c r="B1072" s="73" t="s">
        <v>240</v>
      </c>
      <c r="CD1072" s="73">
        <v>414.85630000000015</v>
      </c>
      <c r="CE1072" s="73">
        <v>1.6122651237332093</v>
      </c>
      <c r="CF1072" s="73">
        <v>3.3007135926460478</v>
      </c>
      <c r="CG1072" s="73">
        <v>-109.55600000000004</v>
      </c>
      <c r="CH1072" s="73">
        <v>-113.83347748131848</v>
      </c>
      <c r="CI1072" s="73">
        <v>-118.35305353748629</v>
      </c>
      <c r="CJ1072" s="73">
        <v>-123.12840281185265</v>
      </c>
      <c r="CK1072" s="73">
        <v>-128.17397062733971</v>
      </c>
      <c r="CL1072" s="73">
        <v>-133.50501631433394</v>
      </c>
      <c r="CM1072" s="73">
        <v>-90.968300000000113</v>
      </c>
      <c r="CN1072" s="73">
        <v>-92.857179744810878</v>
      </c>
      <c r="CO1072" s="73">
        <v>-94.808821006128028</v>
      </c>
      <c r="CP1072" s="73">
        <v>-155.78730000000019</v>
      </c>
      <c r="CQ1072" s="73">
        <v>-5.1191922331936439</v>
      </c>
      <c r="CR1072" s="73">
        <v>-10.343776718357276</v>
      </c>
      <c r="CS1072" s="73">
        <v>-227.87096739647151</v>
      </c>
      <c r="CT1072" s="73">
        <v>-234.3298047215531</v>
      </c>
      <c r="CU1072" s="73">
        <v>-240.91720100547749</v>
      </c>
      <c r="CV1072" s="73">
        <v>161.93537861573887</v>
      </c>
      <c r="CW1072" s="73">
        <v>164.71224676738836</v>
      </c>
      <c r="CX1072" s="73">
        <v>175.05390763943166</v>
      </c>
      <c r="CY1072" s="73">
        <v>157.9695285511597</v>
      </c>
      <c r="CZ1072" s="73">
        <v>159.33149527110166</v>
      </c>
      <c r="DA1072" s="73">
        <v>152.47489072949799</v>
      </c>
      <c r="DB1072" s="73">
        <v>29.077944101355769</v>
      </c>
      <c r="DC1072" s="73">
        <v>-1.9219330560879713</v>
      </c>
      <c r="DD1072" s="73">
        <v>-3.8958177442564366</v>
      </c>
      <c r="DE1072" s="73">
        <v>-196.55062092717085</v>
      </c>
      <c r="DF1072" s="73">
        <v>-200.15902343661301</v>
      </c>
      <c r="DG1072" s="73">
        <v>-206.17044549151706</v>
      </c>
      <c r="DH1072" s="73">
        <v>-259.29394410135575</v>
      </c>
      <c r="DI1072" s="73">
        <v>-196.71794410135578</v>
      </c>
      <c r="DJ1072" s="73">
        <v>-362.82594410135573</v>
      </c>
      <c r="DK1072" s="73">
        <v>-342.50494410135576</v>
      </c>
      <c r="DL1072" s="73">
        <v>-398.43594410135586</v>
      </c>
      <c r="DM1072" s="73">
        <v>-375.37494410135577</v>
      </c>
      <c r="DN1072" s="73">
        <v>-675.94194410135572</v>
      </c>
      <c r="DO1072" s="73">
        <v>-527.03212861228485</v>
      </c>
      <c r="DP1072" s="73">
        <v>-428.88641926105151</v>
      </c>
      <c r="DQ1072" s="73">
        <v>-389.4307033431441</v>
      </c>
      <c r="DR1072" s="73">
        <v>-416.61453767446136</v>
      </c>
      <c r="DS1072" s="73">
        <v>-479.31498250291799</v>
      </c>
      <c r="DT1072" s="73">
        <v>-362.0953307741965</v>
      </c>
      <c r="DU1072" s="73">
        <v>-375.35456429699968</v>
      </c>
      <c r="DV1072" s="73">
        <v>-367.26816300952947</v>
      </c>
      <c r="DW1072" s="73">
        <v>-384.06620487216281</v>
      </c>
      <c r="DX1072" s="73">
        <v>-299.02865172920366</v>
      </c>
      <c r="DY1072" s="73">
        <v>-374.33862085437107</v>
      </c>
      <c r="DZ1072" s="73">
        <v>-294.00322296345053</v>
      </c>
      <c r="EA1072" s="73">
        <v>-667.20966749785634</v>
      </c>
      <c r="EB1072" s="73">
        <v>-176.37686008015908</v>
      </c>
      <c r="EC1072" s="73">
        <v>-82.839718276966764</v>
      </c>
      <c r="ED1072" s="73">
        <v>-159.90826590627958</v>
      </c>
      <c r="EE1072" s="73">
        <v>-123.84118921487766</v>
      </c>
      <c r="EF1072" s="73">
        <v>-109.96688129624098</v>
      </c>
      <c r="EG1072" s="73">
        <v>68.957338632621244</v>
      </c>
      <c r="EH1072" s="73">
        <v>88.830333112644254</v>
      </c>
      <c r="EI1072" s="73">
        <v>69.820374273644219</v>
      </c>
      <c r="EJ1072" s="73">
        <v>86.487900348644217</v>
      </c>
      <c r="EK1072" s="73">
        <v>54.810233488644258</v>
      </c>
      <c r="EL1072" s="73">
        <v>-69.391846255355745</v>
      </c>
      <c r="EM1072" s="73">
        <v>-66.620151797355675</v>
      </c>
      <c r="EN1072" s="73">
        <v>-92.407252991355762</v>
      </c>
      <c r="EO1072" s="73">
        <v>83.599689894643163</v>
      </c>
      <c r="EP1072" s="73">
        <v>25.38561281364419</v>
      </c>
      <c r="EQ1072" s="73">
        <v>65.220041921144301</v>
      </c>
      <c r="ER1072" s="73">
        <v>-446.33352079135574</v>
      </c>
      <c r="ES1072" s="73">
        <v>-457.02272495435579</v>
      </c>
      <c r="ET1072" s="73">
        <v>-420.62788366435569</v>
      </c>
      <c r="EU1072" s="73">
        <v>-354.47278794765572</v>
      </c>
      <c r="EV1072" s="73">
        <v>-418.19719218965577</v>
      </c>
      <c r="EW1072" s="73">
        <v>-404.3620393756558</v>
      </c>
      <c r="EX1072" s="73">
        <v>-176.52887974485583</v>
      </c>
      <c r="EY1072" s="73">
        <v>-202.25350304575568</v>
      </c>
      <c r="EZ1072" s="73">
        <v>157.96680241294422</v>
      </c>
      <c r="FA1072" s="73">
        <v>-15.367358422355718</v>
      </c>
      <c r="FB1072" s="73">
        <v>49.334999487644311</v>
      </c>
      <c r="FC1072" s="73">
        <v>-29.994178171855804</v>
      </c>
      <c r="FD1072" s="73">
        <v>-2.7497682952557696</v>
      </c>
      <c r="FE1072" s="73">
        <v>-11.643632407755709</v>
      </c>
      <c r="FF1072" s="73">
        <v>95.527881337444327</v>
      </c>
      <c r="FG1072" s="73">
        <v>-224.89147964385572</v>
      </c>
      <c r="FH1072" s="73">
        <v>-338.36014385385573</v>
      </c>
      <c r="FI1072" s="73">
        <v>-312.43214991135568</v>
      </c>
      <c r="FJ1072" s="73">
        <v>-293.2347872329558</v>
      </c>
      <c r="FK1072" s="73">
        <v>-275.69044599775583</v>
      </c>
      <c r="FL1072" s="73">
        <v>-110.71619887075573</v>
      </c>
      <c r="FM1072" s="73">
        <v>-209.5329155481557</v>
      </c>
      <c r="FN1072" s="73">
        <v>-74.265671488655599</v>
      </c>
      <c r="FO1072" s="73">
        <v>-198.74471903713635</v>
      </c>
      <c r="FP1072" s="73">
        <v>-134.22874904756685</v>
      </c>
      <c r="FQ1072" s="73">
        <v>-61.850123191055729</v>
      </c>
      <c r="FR1072" s="73">
        <v>251.76393581894433</v>
      </c>
      <c r="FS1072" s="73">
        <v>323.01804637814428</v>
      </c>
      <c r="FT1072" s="73">
        <v>177.7395322781442</v>
      </c>
      <c r="FU1072" s="73">
        <v>91.296511623144255</v>
      </c>
      <c r="FV1072" s="73">
        <v>153.06776908214437</v>
      </c>
      <c r="FW1072" s="73">
        <v>50.017530234644141</v>
      </c>
      <c r="FX1072" s="73">
        <v>102.97340837414426</v>
      </c>
      <c r="FY1072" s="73">
        <v>146.77116280414424</v>
      </c>
      <c r="FZ1072" s="73">
        <v>26.866784020160292</v>
      </c>
      <c r="GA1072" s="73">
        <v>-10.20767567335575</v>
      </c>
      <c r="GB1072" s="73">
        <v>-29.456358513355735</v>
      </c>
      <c r="GC1072" s="73">
        <v>-56.081513883355456</v>
      </c>
      <c r="GD1072" s="73">
        <v>30.212451522793682</v>
      </c>
      <c r="GE1072" s="73">
        <v>0.8056420766442649</v>
      </c>
      <c r="GF1072" s="73">
        <v>-8.521297074823817</v>
      </c>
      <c r="GG1072" s="73">
        <v>-35.675117695323777</v>
      </c>
      <c r="GH1072" s="73">
        <v>-11.308006837355737</v>
      </c>
      <c r="GI1072" s="73">
        <v>-10.980519767355759</v>
      </c>
      <c r="GJ1072" s="73">
        <v>77.086305862644338</v>
      </c>
      <c r="GK1072" s="73">
        <v>84.997033532644352</v>
      </c>
      <c r="GL1072" s="73">
        <v>56.519223382644263</v>
      </c>
      <c r="GM1072" s="73">
        <v>72.452822872644276</v>
      </c>
      <c r="GN1072" s="73">
        <v>210.83569810264436</v>
      </c>
      <c r="GO1072" s="73">
        <v>203.29721411264433</v>
      </c>
      <c r="GP1072" s="73">
        <v>255.78033506264421</v>
      </c>
      <c r="GQ1072" s="73">
        <v>347.82643240164413</v>
      </c>
      <c r="GR1072" s="73">
        <v>233.62712887264425</v>
      </c>
      <c r="GS1072" s="73">
        <v>191.94542300264425</v>
      </c>
      <c r="GT1072" s="73">
        <v>277.7965815126442</v>
      </c>
      <c r="GU1072" s="73">
        <v>263.8482446226443</v>
      </c>
      <c r="GV1072" s="73">
        <v>248.23424355375306</v>
      </c>
      <c r="GW1072" s="73">
        <v>-293.81017823885566</v>
      </c>
      <c r="GX1072" s="73">
        <v>-349.33678886312379</v>
      </c>
      <c r="GY1072" s="73">
        <v>-361.89287874789329</v>
      </c>
      <c r="GZ1072" s="73">
        <v>-978.59070135735556</v>
      </c>
      <c r="HA1072" s="73">
        <v>-1542.5904567299497</v>
      </c>
      <c r="HB1072" s="73">
        <v>-1449.938006565329</v>
      </c>
      <c r="HC1072" s="73">
        <v>-1455.3869260253559</v>
      </c>
      <c r="HD1072" s="73">
        <v>-1524.6182093753557</v>
      </c>
      <c r="HE1072" s="73">
        <v>-1541.5918946453558</v>
      </c>
      <c r="HF1072" s="73">
        <v>-1079.1651614053558</v>
      </c>
      <c r="HG1072" s="73">
        <v>-1018.2478629603559</v>
      </c>
      <c r="HH1072" s="73">
        <v>-999.35892578035589</v>
      </c>
      <c r="HI1072" s="73">
        <v>-1053.8204806503556</v>
      </c>
      <c r="HJ1072" s="73">
        <v>-1073.8151404153557</v>
      </c>
      <c r="HK1072" s="73">
        <v>-1220.8469163753559</v>
      </c>
      <c r="HL1072" s="73">
        <v>-511.44630086285582</v>
      </c>
      <c r="HM1072" s="73">
        <v>229.74694351494094</v>
      </c>
      <c r="HN1072" s="73">
        <v>359.26528102845924</v>
      </c>
      <c r="HO1072" s="73">
        <v>236.70161720514619</v>
      </c>
      <c r="HP1072" s="73">
        <v>147.15432838514565</v>
      </c>
      <c r="HQ1072" s="73">
        <v>157.64288420464428</v>
      </c>
      <c r="HR1072" s="73">
        <v>239.90458057464431</v>
      </c>
      <c r="HS1072" s="73">
        <v>154.30683562464426</v>
      </c>
      <c r="HT1072" s="73">
        <v>170.54637219464428</v>
      </c>
      <c r="HU1072" s="73">
        <v>170.1439378961926</v>
      </c>
      <c r="HV1072" s="73">
        <v>168.24631019464425</v>
      </c>
      <c r="HW1072" s="73">
        <v>201.69756311864424</v>
      </c>
      <c r="HX1072" s="73">
        <v>150.26638329225474</v>
      </c>
      <c r="HY1072" s="73">
        <v>146.36700711864427</v>
      </c>
      <c r="HZ1072" s="73">
        <v>190.69751907064426</v>
      </c>
      <c r="IA1072" s="73">
        <v>177.9273973348443</v>
      </c>
      <c r="IB1072" s="73">
        <v>175.53688004484425</v>
      </c>
      <c r="IC1072" s="73">
        <v>183.38835761914635</v>
      </c>
      <c r="ID1072" s="73">
        <v>160.61378084484426</v>
      </c>
      <c r="IE1072" s="73">
        <v>168.50609961484423</v>
      </c>
      <c r="IF1072" s="73">
        <v>140.42491799484424</v>
      </c>
      <c r="IG1072" s="73">
        <v>283.72418550484429</v>
      </c>
      <c r="IH1072" s="73">
        <v>185.1141202648443</v>
      </c>
      <c r="II1072" s="73">
        <v>159.68495649484424</v>
      </c>
    </row>
    <row r="1073" spans="2:243" s="73" customFormat="1" ht="15" customHeight="1" x14ac:dyDescent="0.2">
      <c r="B1073" s="73" t="s">
        <v>241</v>
      </c>
      <c r="CD1073" s="73">
        <v>-481.70389999999998</v>
      </c>
      <c r="CE1073" s="73">
        <v>-0.2002629771758464</v>
      </c>
      <c r="CF1073" s="73">
        <v>-0.40750697404348557</v>
      </c>
      <c r="CG1073" s="73">
        <v>163.84500000000003</v>
      </c>
      <c r="CH1073" s="73">
        <v>166.60897024725318</v>
      </c>
      <c r="CI1073" s="73">
        <v>169.42126134647108</v>
      </c>
      <c r="CJ1073" s="73">
        <v>172.2827180624397</v>
      </c>
      <c r="CK1073" s="73">
        <v>175.19419992846665</v>
      </c>
      <c r="CL1073" s="73">
        <v>178.15658150457037</v>
      </c>
      <c r="CM1073" s="73">
        <v>6.536900000000001</v>
      </c>
      <c r="CN1073" s="73">
        <v>6.5431012852261654</v>
      </c>
      <c r="CO1073" s="73">
        <v>6.5493511259301789</v>
      </c>
      <c r="CP1073" s="73">
        <v>21.627900000000004</v>
      </c>
      <c r="CQ1073" s="73">
        <v>0.15976465388046002</v>
      </c>
      <c r="CR1073" s="73">
        <v>0.32113635583933764</v>
      </c>
      <c r="CS1073" s="73">
        <v>95.01700000000001</v>
      </c>
      <c r="CT1073" s="73">
        <v>96.286520406625911</v>
      </c>
      <c r="CU1073" s="73">
        <v>97.570573564043855</v>
      </c>
      <c r="CV1073" s="73">
        <v>-7.5159999999999982</v>
      </c>
      <c r="CW1073" s="73">
        <v>-7.3933854312326339</v>
      </c>
      <c r="CX1073" s="73">
        <v>-7.2689740018851356</v>
      </c>
      <c r="CY1073" s="73">
        <v>-108.32299999999998</v>
      </c>
      <c r="CZ1073" s="73">
        <v>-111.57389712055443</v>
      </c>
      <c r="DA1073" s="73">
        <v>-112.9762035727355</v>
      </c>
      <c r="DB1073" s="73">
        <v>-149.35599999999999</v>
      </c>
      <c r="DC1073" s="73">
        <v>20.346606870842351</v>
      </c>
      <c r="DD1073" s="73">
        <v>20.493023991483156</v>
      </c>
      <c r="DE1073" s="73">
        <v>17.888999999999982</v>
      </c>
      <c r="DF1073" s="73">
        <v>16.964176969794295</v>
      </c>
      <c r="DG1073" s="73">
        <v>15.431356506002118</v>
      </c>
      <c r="DH1073" s="73">
        <v>125.13599999999998</v>
      </c>
      <c r="DI1073" s="73">
        <v>257.88</v>
      </c>
      <c r="DJ1073" s="73">
        <v>230.16</v>
      </c>
      <c r="DK1073" s="73">
        <v>100.35999999999997</v>
      </c>
      <c r="DL1073" s="73">
        <v>71.537999999999968</v>
      </c>
      <c r="DM1073" s="73">
        <v>224.535</v>
      </c>
      <c r="DN1073" s="73">
        <v>232.63899999999998</v>
      </c>
      <c r="DO1073" s="73">
        <v>71.375999999999991</v>
      </c>
      <c r="DP1073" s="73">
        <v>72.375999999999991</v>
      </c>
      <c r="DQ1073" s="73">
        <v>75.74499999999999</v>
      </c>
      <c r="DR1073" s="73">
        <v>181.38548760999996</v>
      </c>
      <c r="DS1073" s="73">
        <v>181.20227960999998</v>
      </c>
      <c r="DT1073" s="73">
        <v>180.45772225999997</v>
      </c>
      <c r="DU1073" s="73">
        <v>180.44119225999998</v>
      </c>
      <c r="DV1073" s="73">
        <v>180.54834425999996</v>
      </c>
      <c r="DW1073" s="73">
        <v>180.58641225999997</v>
      </c>
      <c r="DX1073" s="73">
        <v>180.34183325999996</v>
      </c>
      <c r="DY1073" s="73">
        <v>180.69670925999998</v>
      </c>
      <c r="DZ1073" s="73">
        <v>174.06404049999995</v>
      </c>
      <c r="EA1073" s="73">
        <v>174.62920125999878</v>
      </c>
      <c r="EB1073" s="73">
        <v>180.42067025999998</v>
      </c>
      <c r="EC1073" s="73">
        <v>180.57526125999996</v>
      </c>
      <c r="ED1073" s="73">
        <v>180.63016364000001</v>
      </c>
      <c r="EE1073" s="73">
        <v>180.03032764</v>
      </c>
      <c r="EF1073" s="73">
        <v>180.01431764</v>
      </c>
      <c r="EG1073" s="73">
        <v>179.88938963999999</v>
      </c>
      <c r="EH1073" s="73">
        <v>179.78568163999998</v>
      </c>
      <c r="EI1073" s="73">
        <v>188.22310414</v>
      </c>
      <c r="EJ1073" s="73">
        <v>180.16287564000001</v>
      </c>
      <c r="EK1073" s="73">
        <v>180.14730964</v>
      </c>
      <c r="EL1073" s="73">
        <v>133.998369</v>
      </c>
      <c r="EM1073" s="73">
        <v>134.035473</v>
      </c>
      <c r="EN1073" s="73">
        <v>134.00430499999999</v>
      </c>
      <c r="EO1073" s="73">
        <v>133.93520899999999</v>
      </c>
      <c r="EP1073" s="73">
        <v>133.90614399999998</v>
      </c>
      <c r="EQ1073" s="73">
        <v>133.93588799999998</v>
      </c>
      <c r="ER1073" s="73">
        <v>133.89333999999999</v>
      </c>
      <c r="ES1073" s="73">
        <v>133.98970799999998</v>
      </c>
      <c r="ET1073" s="73">
        <v>134.00351599999999</v>
      </c>
      <c r="EU1073" s="73">
        <v>133.96280399999998</v>
      </c>
      <c r="EV1073" s="73">
        <v>134.281296</v>
      </c>
      <c r="EW1073" s="73">
        <v>134.44864399999997</v>
      </c>
      <c r="EX1073" s="73">
        <v>134.10273199999997</v>
      </c>
      <c r="EY1073" s="73">
        <v>133.91921199999999</v>
      </c>
      <c r="EZ1073" s="73">
        <v>133.99203199999999</v>
      </c>
      <c r="FA1073" s="73">
        <v>133.96539199999998</v>
      </c>
      <c r="FB1073" s="73">
        <v>133.92227199999999</v>
      </c>
      <c r="FC1073" s="73">
        <v>134.00549199999998</v>
      </c>
      <c r="FD1073" s="73">
        <v>133.83533999999997</v>
      </c>
      <c r="FE1073" s="73">
        <v>133.84390199999999</v>
      </c>
      <c r="FF1073" s="73">
        <v>133.90694199999999</v>
      </c>
      <c r="FG1073" s="73">
        <v>134.08478199999999</v>
      </c>
      <c r="FH1073" s="73">
        <v>134.137902</v>
      </c>
      <c r="FI1073" s="73">
        <v>134.12078199999999</v>
      </c>
      <c r="FJ1073" s="73">
        <v>133.86606199999997</v>
      </c>
      <c r="FK1073" s="73">
        <v>132.49567250999999</v>
      </c>
      <c r="FL1073" s="73">
        <v>134.02782199999999</v>
      </c>
      <c r="FM1073" s="73">
        <v>133.86526199999997</v>
      </c>
      <c r="FN1073" s="73">
        <v>133.88502199999999</v>
      </c>
      <c r="FO1073" s="73">
        <v>133.80526199999997</v>
      </c>
      <c r="FP1073" s="73">
        <v>133.79734199999999</v>
      </c>
      <c r="FQ1073" s="73">
        <v>137.07246199999997</v>
      </c>
      <c r="FR1073" s="73">
        <v>137.060622</v>
      </c>
      <c r="FS1073" s="73">
        <v>174.89526453999997</v>
      </c>
      <c r="FT1073" s="73">
        <v>174.92806453999998</v>
      </c>
      <c r="FU1073" s="73">
        <v>174.57713914999997</v>
      </c>
      <c r="FV1073" s="73">
        <v>133.42919409000001</v>
      </c>
      <c r="FW1073" s="73">
        <v>133.542542</v>
      </c>
      <c r="FX1073" s="73">
        <v>133.53438199999999</v>
      </c>
      <c r="FY1073" s="73">
        <v>133.53766199999998</v>
      </c>
      <c r="FZ1073" s="73">
        <v>133.53750199999999</v>
      </c>
      <c r="GA1073" s="73">
        <v>133.52622199999999</v>
      </c>
      <c r="GB1073" s="73">
        <v>133.521582</v>
      </c>
      <c r="GC1073" s="73">
        <v>133.52334199999999</v>
      </c>
      <c r="GD1073" s="73">
        <v>133.51638199999999</v>
      </c>
      <c r="GE1073" s="73">
        <v>133.52110199999998</v>
      </c>
      <c r="GF1073" s="73">
        <v>133.52022199999999</v>
      </c>
      <c r="GG1073" s="73">
        <v>133.58590199999998</v>
      </c>
      <c r="GH1073" s="73">
        <v>133.57702999999998</v>
      </c>
      <c r="GI1073" s="73">
        <v>133.57566999999997</v>
      </c>
      <c r="GJ1073" s="73">
        <v>133.57534999999999</v>
      </c>
      <c r="GK1073" s="73">
        <v>133.57534999999999</v>
      </c>
      <c r="GL1073" s="73">
        <v>133.57534999999999</v>
      </c>
      <c r="GM1073" s="73">
        <v>133.57534999999999</v>
      </c>
      <c r="GN1073" s="73">
        <v>133.61870999999999</v>
      </c>
      <c r="GO1073" s="73">
        <v>133.58174999999997</v>
      </c>
      <c r="GP1073" s="73">
        <v>133.58190999999999</v>
      </c>
      <c r="GQ1073" s="73">
        <v>133.56593999999998</v>
      </c>
      <c r="GR1073" s="73">
        <v>133.55793999999997</v>
      </c>
      <c r="GS1073" s="73">
        <v>133.55793999999997</v>
      </c>
      <c r="GT1073" s="73">
        <v>133.5581</v>
      </c>
      <c r="GU1073" s="73">
        <v>133.54961999999998</v>
      </c>
      <c r="GV1073" s="73">
        <v>132.26488584445855</v>
      </c>
      <c r="GW1073" s="73">
        <v>133.54641999999998</v>
      </c>
      <c r="GX1073" s="73">
        <v>133.53777561441362</v>
      </c>
      <c r="GY1073" s="73">
        <v>133.53297999999998</v>
      </c>
      <c r="GZ1073" s="73">
        <v>133.61873999999997</v>
      </c>
      <c r="HA1073" s="73">
        <v>133.61873999999997</v>
      </c>
      <c r="HB1073" s="73">
        <v>133.62449999999998</v>
      </c>
      <c r="HC1073" s="73">
        <v>133.62881999999999</v>
      </c>
      <c r="HD1073" s="73">
        <v>133.61281999999997</v>
      </c>
      <c r="HE1073" s="73">
        <v>133.90833999999998</v>
      </c>
      <c r="HF1073" s="73">
        <v>133.66897999999998</v>
      </c>
      <c r="HG1073" s="73">
        <v>133.58882</v>
      </c>
      <c r="HH1073" s="73">
        <v>133.63681999999997</v>
      </c>
      <c r="HI1073" s="73">
        <v>133.85281999999998</v>
      </c>
      <c r="HJ1073" s="73">
        <v>133.82082</v>
      </c>
      <c r="HK1073" s="73">
        <v>133.67522</v>
      </c>
      <c r="HL1073" s="73">
        <v>133.58801999999997</v>
      </c>
      <c r="HM1073" s="73">
        <v>133.64178999999999</v>
      </c>
      <c r="HN1073" s="73">
        <v>133.62581999999998</v>
      </c>
      <c r="HO1073" s="73">
        <v>133.62581999999998</v>
      </c>
      <c r="HP1073" s="73">
        <v>133.62581999999998</v>
      </c>
      <c r="HQ1073" s="73">
        <v>133.62837999999999</v>
      </c>
      <c r="HR1073" s="73">
        <v>133.63733999999999</v>
      </c>
      <c r="HS1073" s="73">
        <v>133.63749999999999</v>
      </c>
      <c r="HT1073" s="73">
        <v>133.63749999999999</v>
      </c>
      <c r="HU1073" s="73">
        <v>133.61189999999999</v>
      </c>
      <c r="HV1073" s="73">
        <v>133.59589999999997</v>
      </c>
      <c r="HW1073" s="73">
        <v>133.57828949999998</v>
      </c>
      <c r="HX1073" s="73">
        <v>133.57829999999998</v>
      </c>
      <c r="HY1073" s="73">
        <v>133.61573999999999</v>
      </c>
      <c r="HZ1073" s="73">
        <v>133.64774</v>
      </c>
      <c r="IA1073" s="73">
        <v>133.57574</v>
      </c>
      <c r="IB1073" s="73">
        <v>133.57574</v>
      </c>
      <c r="IC1073" s="73">
        <v>133.57574</v>
      </c>
      <c r="ID1073" s="73">
        <v>188.82590721999998</v>
      </c>
      <c r="IE1073" s="73">
        <v>196.69571754999998</v>
      </c>
      <c r="IF1073" s="73">
        <v>200.15553059000001</v>
      </c>
      <c r="IG1073" s="73">
        <v>200.43323058999999</v>
      </c>
      <c r="IH1073" s="73">
        <v>200.39767058999999</v>
      </c>
      <c r="II1073" s="73">
        <v>133.53009999999998</v>
      </c>
    </row>
    <row r="1074" spans="2:243" s="73" customFormat="1" ht="15" customHeight="1" x14ac:dyDescent="0.25">
      <c r="B1074" s="74" t="s">
        <v>245</v>
      </c>
    </row>
    <row r="1075" spans="2:243" s="73" customFormat="1" ht="15" customHeight="1" x14ac:dyDescent="0.2">
      <c r="B1075" s="73" t="s">
        <v>246</v>
      </c>
      <c r="CD1075" s="73">
        <v>9871.3677213203991</v>
      </c>
      <c r="CE1075" s="73">
        <v>-2710.2506496750007</v>
      </c>
      <c r="CF1075" s="73">
        <v>3081.0143819369996</v>
      </c>
      <c r="CG1075" s="73">
        <v>7869.3647792000011</v>
      </c>
      <c r="CH1075" s="73">
        <v>4851.5536438199997</v>
      </c>
      <c r="CI1075" s="73">
        <v>1859.8278176500012</v>
      </c>
      <c r="CJ1075" s="73">
        <v>2379.1946826200001</v>
      </c>
      <c r="CK1075" s="73">
        <v>2120.5285101999998</v>
      </c>
      <c r="CL1075" s="73">
        <v>10471.157264150001</v>
      </c>
      <c r="CM1075" s="73">
        <v>7619.3570941850003</v>
      </c>
      <c r="CN1075" s="73">
        <v>8993.9510331819984</v>
      </c>
      <c r="CO1075" s="73">
        <v>3806.4836354959994</v>
      </c>
      <c r="CP1075" s="73">
        <v>8348.4579993710013</v>
      </c>
      <c r="CQ1075" s="73">
        <v>-180.19383000999983</v>
      </c>
      <c r="CR1075" s="73">
        <v>2292.9815266699979</v>
      </c>
      <c r="CS1075" s="73">
        <v>-5945.0944292380027</v>
      </c>
      <c r="CT1075" s="73">
        <v>-3984.8171351638466</v>
      </c>
      <c r="CU1075" s="73">
        <v>-4048.683702353489</v>
      </c>
      <c r="CV1075" s="73">
        <v>-7921.4816910960017</v>
      </c>
      <c r="CW1075" s="73">
        <v>-6401.4234861341465</v>
      </c>
      <c r="CX1075" s="73">
        <v>-9875.1803417215251</v>
      </c>
      <c r="CY1075" s="73">
        <v>-12847.411397650001</v>
      </c>
      <c r="CZ1075" s="73">
        <v>-13395.207992969765</v>
      </c>
      <c r="DA1075" s="73">
        <v>-9885.3180570655586</v>
      </c>
      <c r="DB1075" s="73">
        <v>-7891.9246438880018</v>
      </c>
      <c r="DC1075" s="73">
        <v>855.68819217380496</v>
      </c>
      <c r="DD1075" s="73">
        <v>371.31793880178247</v>
      </c>
      <c r="DE1075" s="73">
        <v>-2542.4543612720008</v>
      </c>
      <c r="DF1075" s="73">
        <v>-609.92681071755123</v>
      </c>
      <c r="DG1075" s="73">
        <v>-1459.6444915922975</v>
      </c>
      <c r="DH1075" s="73">
        <v>-2003.2613741205005</v>
      </c>
      <c r="DI1075" s="73">
        <v>2162.4815614974987</v>
      </c>
      <c r="DJ1075" s="73">
        <v>843.89267095999821</v>
      </c>
      <c r="DK1075" s="73">
        <v>-238.91255601000285</v>
      </c>
      <c r="DL1075" s="73">
        <v>1725.8902870099992</v>
      </c>
      <c r="DM1075" s="73">
        <v>1992.5763852959972</v>
      </c>
      <c r="DN1075" s="73">
        <v>650.84624170999723</v>
      </c>
      <c r="DO1075" s="73">
        <v>2957.9889732500005</v>
      </c>
      <c r="DP1075" s="73">
        <v>8900.5571128825013</v>
      </c>
      <c r="DQ1075" s="73">
        <v>13918.664555454998</v>
      </c>
      <c r="DR1075" s="73">
        <v>19777.737229017501</v>
      </c>
      <c r="DS1075" s="73">
        <v>29564.101895374999</v>
      </c>
      <c r="DT1075" s="73">
        <v>20409.790416794996</v>
      </c>
      <c r="DU1075" s="73">
        <v>12622.566232075</v>
      </c>
      <c r="DV1075" s="73">
        <v>12947.933342435002</v>
      </c>
      <c r="DW1075" s="73">
        <v>19070.995910015004</v>
      </c>
      <c r="DX1075" s="73">
        <v>26694.283082164999</v>
      </c>
      <c r="DY1075" s="73">
        <v>33808.534459212497</v>
      </c>
      <c r="DZ1075" s="73">
        <v>30880.046978950002</v>
      </c>
      <c r="EA1075" s="73">
        <v>2542.6153637319949</v>
      </c>
      <c r="EB1075" s="73">
        <v>345.20283870250023</v>
      </c>
      <c r="EC1075" s="73">
        <v>-8963.3488607700001</v>
      </c>
      <c r="ED1075" s="73">
        <v>573.2330131135086</v>
      </c>
      <c r="EE1075" s="73">
        <v>-1314.9118265174966</v>
      </c>
      <c r="EF1075" s="73">
        <v>701.80910946000586</v>
      </c>
      <c r="EG1075" s="73">
        <v>-5921.9459740300017</v>
      </c>
      <c r="EH1075" s="73">
        <v>-3795.1998410699998</v>
      </c>
      <c r="EI1075" s="73">
        <v>-1552.2161530400017</v>
      </c>
      <c r="EJ1075" s="73">
        <v>-2703.0045839800005</v>
      </c>
      <c r="EK1075" s="73">
        <v>11191.25085147</v>
      </c>
      <c r="EL1075" s="73">
        <v>15526.279927849997</v>
      </c>
      <c r="EM1075" s="73">
        <v>10457.57044697001</v>
      </c>
      <c r="EN1075" s="73">
        <v>20444.268027980001</v>
      </c>
      <c r="EO1075" s="73">
        <v>14334.738543810005</v>
      </c>
      <c r="EP1075" s="73">
        <v>20166.897560140002</v>
      </c>
      <c r="EQ1075" s="73">
        <v>15045.165996137504</v>
      </c>
      <c r="ER1075" s="73">
        <v>11046.211917020022</v>
      </c>
      <c r="ES1075" s="73">
        <v>14726.956696740008</v>
      </c>
      <c r="ET1075" s="73">
        <v>9131.6363167349973</v>
      </c>
      <c r="EU1075" s="73">
        <v>4138.9692359550008</v>
      </c>
      <c r="EV1075" s="73">
        <v>3357.3680417500091</v>
      </c>
      <c r="EW1075" s="73">
        <v>1546.9332938399994</v>
      </c>
      <c r="EX1075" s="73">
        <v>3854.6323847075046</v>
      </c>
      <c r="EY1075" s="73">
        <v>3244.0389671199955</v>
      </c>
      <c r="EZ1075" s="73">
        <v>2634.2918989500076</v>
      </c>
      <c r="FA1075" s="73">
        <v>4948.3992077000048</v>
      </c>
      <c r="FB1075" s="73">
        <v>3284.7289035800004</v>
      </c>
      <c r="FC1075" s="73">
        <v>4221.8016342499895</v>
      </c>
      <c r="FD1075" s="73">
        <v>-199.98136556999998</v>
      </c>
      <c r="FE1075" s="73">
        <v>677.29630069000359</v>
      </c>
      <c r="FF1075" s="73">
        <v>1063.7817720199955</v>
      </c>
      <c r="FG1075" s="73">
        <v>2510.610074659995</v>
      </c>
      <c r="FH1075" s="73">
        <v>6911.4402648099904</v>
      </c>
      <c r="FI1075" s="73">
        <v>5083.108243270005</v>
      </c>
      <c r="FJ1075" s="73">
        <v>3031.7226734899969</v>
      </c>
      <c r="FK1075" s="73">
        <v>9330.22476258389</v>
      </c>
      <c r="FL1075" s="73">
        <v>18654.916438253895</v>
      </c>
      <c r="FM1075" s="73">
        <v>8031.38759425639</v>
      </c>
      <c r="FN1075" s="73">
        <v>15748.459595036398</v>
      </c>
      <c r="FO1075" s="73">
        <v>23918.696625026394</v>
      </c>
      <c r="FP1075" s="73">
        <v>15713.8589658725</v>
      </c>
      <c r="FQ1075" s="73">
        <v>30013.58202228251</v>
      </c>
      <c r="FR1075" s="73">
        <v>25323.712315332501</v>
      </c>
      <c r="FS1075" s="73">
        <v>17111.623333372499</v>
      </c>
      <c r="FT1075" s="73">
        <v>17876.094140272497</v>
      </c>
      <c r="FU1075" s="73">
        <v>21301.352933462498</v>
      </c>
      <c r="FV1075" s="73">
        <v>19781.442864112509</v>
      </c>
      <c r="FW1075" s="73">
        <v>261.98092534250418</v>
      </c>
      <c r="FX1075" s="73">
        <v>105.1088747274984</v>
      </c>
      <c r="FY1075" s="73">
        <v>-3994.2214604950095</v>
      </c>
      <c r="FZ1075" s="73">
        <v>-1124.3588271975152</v>
      </c>
      <c r="GA1075" s="73">
        <v>596.37486657248985</v>
      </c>
      <c r="GB1075" s="73">
        <v>5395.0986042299937</v>
      </c>
      <c r="GC1075" s="73">
        <v>3549.5336745500013</v>
      </c>
      <c r="GD1075" s="73">
        <v>-8601.4145452599987</v>
      </c>
      <c r="GE1075" s="73">
        <v>-25948.372455180008</v>
      </c>
      <c r="GF1075" s="73">
        <v>-28710.610854990009</v>
      </c>
      <c r="GG1075" s="73">
        <v>-25634.364526980004</v>
      </c>
      <c r="GH1075" s="73">
        <v>-23452.11585906001</v>
      </c>
      <c r="GI1075" s="73">
        <v>-1835.6609381299902</v>
      </c>
      <c r="GJ1075" s="73">
        <v>1875.440083457511</v>
      </c>
      <c r="GK1075" s="73">
        <v>6516.0201532900091</v>
      </c>
      <c r="GL1075" s="73">
        <v>8807.6364266900073</v>
      </c>
      <c r="GM1075" s="73">
        <v>1333.3600876700073</v>
      </c>
      <c r="GN1075" s="73">
        <v>-2651.1045925344738</v>
      </c>
      <c r="GO1075" s="73">
        <v>8409.916778055529</v>
      </c>
      <c r="GP1075" s="73">
        <v>13196.395461505543</v>
      </c>
      <c r="GQ1075" s="73">
        <v>17926.104492075534</v>
      </c>
      <c r="GR1075" s="73">
        <v>34510.56387553551</v>
      </c>
      <c r="GS1075" s="73">
        <v>36126.103683445537</v>
      </c>
      <c r="GT1075" s="73">
        <v>38696.607862119992</v>
      </c>
      <c r="GU1075" s="73">
        <v>8381.7758188299995</v>
      </c>
      <c r="GV1075" s="73">
        <v>28372.408270065545</v>
      </c>
      <c r="GW1075" s="73">
        <v>54833.377186210011</v>
      </c>
      <c r="GX1075" s="73">
        <v>31680.884273465017</v>
      </c>
      <c r="GY1075" s="73">
        <v>41851.770366204983</v>
      </c>
      <c r="GZ1075" s="73">
        <v>21585.968361749998</v>
      </c>
      <c r="HA1075" s="73">
        <v>26505.006596048006</v>
      </c>
      <c r="HB1075" s="73">
        <v>10271.856600915995</v>
      </c>
      <c r="HC1075" s="73">
        <v>4866.4038088000016</v>
      </c>
      <c r="HD1075" s="73">
        <v>15687.532970377282</v>
      </c>
      <c r="HE1075" s="73">
        <v>5388.1979258290212</v>
      </c>
      <c r="HF1075" s="73">
        <v>-2108.0973055269865</v>
      </c>
      <c r="HG1075" s="73">
        <v>20124.778149148216</v>
      </c>
      <c r="HH1075" s="73">
        <v>23745.391730316242</v>
      </c>
      <c r="HI1075" s="73">
        <v>21562.269621639516</v>
      </c>
      <c r="HJ1075" s="73">
        <v>28203.794222267446</v>
      </c>
      <c r="HK1075" s="73">
        <v>18177.800920743488</v>
      </c>
      <c r="HL1075" s="73">
        <v>20513.807280100995</v>
      </c>
      <c r="HM1075" s="73">
        <v>21989.822699532509</v>
      </c>
      <c r="HN1075" s="73">
        <v>45604.579948082988</v>
      </c>
      <c r="HO1075" s="73">
        <v>63245.92970318599</v>
      </c>
      <c r="HP1075" s="73">
        <v>56221.514743884502</v>
      </c>
      <c r="HQ1075" s="73">
        <v>63351.638669191663</v>
      </c>
      <c r="HR1075" s="73">
        <v>61156.393770045324</v>
      </c>
      <c r="HS1075" s="73">
        <v>-6045.9809258277082</v>
      </c>
      <c r="HT1075" s="73">
        <v>-15790.192171933879</v>
      </c>
      <c r="HU1075" s="73">
        <v>-18770.156296652956</v>
      </c>
      <c r="HV1075" s="73">
        <v>1629.249986389766</v>
      </c>
      <c r="HW1075" s="73">
        <v>-7797.2474541605543</v>
      </c>
      <c r="HX1075" s="73">
        <v>-8644.5781299395221</v>
      </c>
      <c r="HY1075" s="73">
        <v>-13328.460058216877</v>
      </c>
      <c r="HZ1075" s="73">
        <v>-13217.836801059704</v>
      </c>
      <c r="IA1075" s="73">
        <v>9993.4595064781897</v>
      </c>
      <c r="IB1075" s="73">
        <v>-5624.8048311595685</v>
      </c>
      <c r="IC1075" s="73">
        <v>-8035.6532194473075</v>
      </c>
      <c r="ID1075" s="73">
        <v>6044.3310192379631</v>
      </c>
      <c r="IE1075" s="73">
        <v>-3402.5280413601049</v>
      </c>
      <c r="IF1075" s="73">
        <v>-10370.387093353838</v>
      </c>
      <c r="IG1075" s="73">
        <v>3707.1668497022224</v>
      </c>
      <c r="IH1075" s="73">
        <v>-8837.6236320667922</v>
      </c>
      <c r="II1075" s="73">
        <v>532.66833812191408</v>
      </c>
    </row>
    <row r="1076" spans="2:243" s="73" customFormat="1" ht="15" customHeight="1" x14ac:dyDescent="0.2">
      <c r="B1076" s="73" t="s">
        <v>244</v>
      </c>
      <c r="CD1076" s="73">
        <v>9796.2807213203996</v>
      </c>
      <c r="CE1076" s="73">
        <v>-2713.9376496750006</v>
      </c>
      <c r="CF1076" s="73">
        <v>3014.0883819370001</v>
      </c>
      <c r="CG1076" s="73">
        <v>7794.4957792000005</v>
      </c>
      <c r="CH1076" s="73">
        <v>4827.6676438199993</v>
      </c>
      <c r="CI1076" s="73">
        <v>1809.9438176500012</v>
      </c>
      <c r="CJ1076" s="73">
        <v>2299.7826826199998</v>
      </c>
      <c r="CK1076" s="73">
        <v>2038.1285102000002</v>
      </c>
      <c r="CL1076" s="73">
        <v>10360.086264149999</v>
      </c>
      <c r="CM1076" s="73">
        <v>7508.2860941849985</v>
      </c>
      <c r="CN1076" s="73">
        <v>8882.7640331819985</v>
      </c>
      <c r="CO1076" s="73">
        <v>3695.3966354959998</v>
      </c>
      <c r="CP1076" s="73">
        <v>8261.7929993710022</v>
      </c>
      <c r="CQ1076" s="73">
        <v>-219.04183001000047</v>
      </c>
      <c r="CR1076" s="73">
        <v>2241.7335266699993</v>
      </c>
      <c r="CS1076" s="73">
        <v>-6015.6724292380031</v>
      </c>
      <c r="CT1076" s="73">
        <v>-4066.5771461800005</v>
      </c>
      <c r="CU1076" s="73">
        <v>-4135.4102024900003</v>
      </c>
      <c r="CV1076" s="73">
        <v>-8008.0406914460009</v>
      </c>
      <c r="CW1076" s="73">
        <v>-6488.381148024001</v>
      </c>
      <c r="CX1076" s="73">
        <v>-9964.2982605600009</v>
      </c>
      <c r="CY1076" s="73">
        <v>-12934.007398</v>
      </c>
      <c r="CZ1076" s="73">
        <v>-13501.32215004</v>
      </c>
      <c r="DA1076" s="73">
        <v>-9991.5428744600013</v>
      </c>
      <c r="DB1076" s="73">
        <v>-7999.2071317580012</v>
      </c>
      <c r="DC1076" s="73">
        <v>821.12038322499825</v>
      </c>
      <c r="DD1076" s="73">
        <v>330.65175640699886</v>
      </c>
      <c r="DE1076" s="73">
        <v>-2589.0864299820005</v>
      </c>
      <c r="DF1076" s="73">
        <v>-659.85369878200004</v>
      </c>
      <c r="DG1076" s="73">
        <v>-1509.6538538340003</v>
      </c>
      <c r="DH1076" s="73">
        <v>-2063.8473667279995</v>
      </c>
      <c r="DI1076" s="73">
        <v>2102.4736149699993</v>
      </c>
      <c r="DJ1076" s="73">
        <v>826.58014138999874</v>
      </c>
      <c r="DK1076" s="73">
        <v>-259.81841366000231</v>
      </c>
      <c r="DL1076" s="73">
        <v>1704.9844293599997</v>
      </c>
      <c r="DM1076" s="73">
        <v>1928.975439065998</v>
      </c>
      <c r="DN1076" s="73">
        <v>590.73131547999651</v>
      </c>
      <c r="DO1076" s="73">
        <v>2915.8687997800007</v>
      </c>
      <c r="DP1076" s="73">
        <v>8851.6455260700022</v>
      </c>
      <c r="DQ1076" s="73">
        <v>13866.512867719999</v>
      </c>
      <c r="DR1076" s="73">
        <v>19813.16961786</v>
      </c>
      <c r="DS1076" s="73">
        <v>29502.79746242</v>
      </c>
      <c r="DT1076" s="73">
        <v>20340.939397859998</v>
      </c>
      <c r="DU1076" s="73">
        <v>12551.98607114</v>
      </c>
      <c r="DV1076" s="73">
        <v>12874.761236230002</v>
      </c>
      <c r="DW1076" s="73">
        <v>18997.699045410005</v>
      </c>
      <c r="DX1076" s="73">
        <v>26620.98622744</v>
      </c>
      <c r="DY1076" s="73">
        <v>33735.269593049998</v>
      </c>
      <c r="DZ1076" s="73">
        <v>30806.856137069997</v>
      </c>
      <c r="EA1076" s="73">
        <v>2474.4069166599947</v>
      </c>
      <c r="EB1076" s="73">
        <v>256.75817226000254</v>
      </c>
      <c r="EC1076" s="73">
        <v>-9043.9952431799993</v>
      </c>
      <c r="ED1076" s="73">
        <v>463.97597373600638</v>
      </c>
      <c r="EE1076" s="73">
        <v>-1434.7833307599994</v>
      </c>
      <c r="EF1076" s="73">
        <v>577.69862014000319</v>
      </c>
      <c r="EG1076" s="73">
        <v>-6061.5304792600009</v>
      </c>
      <c r="EH1076" s="73">
        <v>-3875.7006468400032</v>
      </c>
      <c r="EI1076" s="73">
        <v>-1634.0292105800008</v>
      </c>
      <c r="EJ1076" s="73">
        <v>-2784.8100907699991</v>
      </c>
      <c r="EK1076" s="73">
        <v>11109.436396479998</v>
      </c>
      <c r="EL1076" s="73">
        <v>15441.657341699998</v>
      </c>
      <c r="EM1076" s="73">
        <v>10457.836828310004</v>
      </c>
      <c r="EN1076" s="73">
        <v>20378.060099990002</v>
      </c>
      <c r="EO1076" s="73">
        <v>14216.561049389999</v>
      </c>
      <c r="EP1076" s="73">
        <v>20041.823596189999</v>
      </c>
      <c r="EQ1076" s="73">
        <v>14941.083587090005</v>
      </c>
      <c r="ER1076" s="73">
        <v>10898.591523180017</v>
      </c>
      <c r="ES1076" s="73">
        <v>14576.774887480002</v>
      </c>
      <c r="ET1076" s="73">
        <v>8978.8334813800029</v>
      </c>
      <c r="EU1076" s="73">
        <v>3984.1346886800011</v>
      </c>
      <c r="EV1076" s="73">
        <v>3203.6735549800096</v>
      </c>
      <c r="EW1076" s="73">
        <v>1390.4832806800007</v>
      </c>
      <c r="EX1076" s="73">
        <v>3695.3036554800074</v>
      </c>
      <c r="EY1076" s="73">
        <v>3216.4166270999954</v>
      </c>
      <c r="EZ1076" s="73">
        <v>2680.7407699300097</v>
      </c>
      <c r="FA1076" s="73">
        <v>4885.7937758999988</v>
      </c>
      <c r="FB1076" s="73">
        <v>3276.0569707000009</v>
      </c>
      <c r="FC1076" s="73">
        <v>4172.8364659999961</v>
      </c>
      <c r="FD1076" s="73">
        <v>-322.06161129999828</v>
      </c>
      <c r="FE1076" s="73">
        <v>599.20702226000549</v>
      </c>
      <c r="FF1076" s="73">
        <v>1004.107261899992</v>
      </c>
      <c r="FG1076" s="73">
        <v>2430.8375881999959</v>
      </c>
      <c r="FH1076" s="73">
        <v>6829.3272050999958</v>
      </c>
      <c r="FI1076" s="73">
        <v>5000.9885223000047</v>
      </c>
      <c r="FJ1076" s="73">
        <v>2881.7169577599966</v>
      </c>
      <c r="FK1076" s="73">
        <v>9380.0820314499979</v>
      </c>
      <c r="FL1076" s="73">
        <v>18700.970482950004</v>
      </c>
      <c r="FM1076" s="73">
        <v>7997.3568238500011</v>
      </c>
      <c r="FN1076" s="73">
        <v>15658.268246250005</v>
      </c>
      <c r="FO1076" s="73">
        <v>23828.040070050003</v>
      </c>
      <c r="FP1076" s="73">
        <v>15619.670439950007</v>
      </c>
      <c r="FQ1076" s="73">
        <v>29897.602843950004</v>
      </c>
      <c r="FR1076" s="73">
        <v>25170.767509720004</v>
      </c>
      <c r="FS1076" s="73">
        <v>16955.318449150003</v>
      </c>
      <c r="FT1076" s="73">
        <v>17719.789256150001</v>
      </c>
      <c r="FU1076" s="73">
        <v>21145.038044950001</v>
      </c>
      <c r="FV1076" s="73">
        <v>19625.093799440012</v>
      </c>
      <c r="FW1076" s="73">
        <v>275.4693375000079</v>
      </c>
      <c r="FX1076" s="73">
        <v>74.090992999999742</v>
      </c>
      <c r="FY1076" s="73">
        <v>-4214.4379668700076</v>
      </c>
      <c r="FZ1076" s="73">
        <v>-1263.5933072700097</v>
      </c>
      <c r="GA1076" s="73">
        <v>450.71698762999551</v>
      </c>
      <c r="GB1076" s="73">
        <v>5302.1086536699913</v>
      </c>
      <c r="GC1076" s="73">
        <v>3314.593060830005</v>
      </c>
      <c r="GD1076" s="73">
        <v>-8803.3271272400088</v>
      </c>
      <c r="GE1076" s="73">
        <v>-26155.573993150007</v>
      </c>
      <c r="GF1076" s="73">
        <v>-28887.757504760008</v>
      </c>
      <c r="GG1076" s="73">
        <v>-25846.33517808</v>
      </c>
      <c r="GH1076" s="73">
        <v>-23746.641338680009</v>
      </c>
      <c r="GI1076" s="73">
        <v>-1840.1862587099931</v>
      </c>
      <c r="GJ1076" s="73">
        <v>1853.2240655700134</v>
      </c>
      <c r="GK1076" s="73">
        <v>6491.1227651200097</v>
      </c>
      <c r="GL1076" s="73">
        <v>8757.033590330002</v>
      </c>
      <c r="GM1076" s="73">
        <v>1258.1090315200058</v>
      </c>
      <c r="GN1076" s="73">
        <v>-2765.7677273299987</v>
      </c>
      <c r="GO1076" s="73">
        <v>8295.2536432600027</v>
      </c>
      <c r="GP1076" s="73">
        <v>13075.329158710012</v>
      </c>
      <c r="GQ1076" s="73">
        <v>17804.895029219999</v>
      </c>
      <c r="GR1076" s="73">
        <v>34358.110526849989</v>
      </c>
      <c r="GS1076" s="73">
        <v>35970.544971760006</v>
      </c>
      <c r="GT1076" s="73">
        <v>38541.167728960005</v>
      </c>
      <c r="GU1076" s="73">
        <v>8364.4318613299965</v>
      </c>
      <c r="GV1076" s="73">
        <v>28353.779578410013</v>
      </c>
      <c r="GW1076" s="73">
        <v>54805.244435960012</v>
      </c>
      <c r="GX1076" s="73">
        <v>31664.280897640008</v>
      </c>
      <c r="GY1076" s="73">
        <v>41829.400122359992</v>
      </c>
      <c r="GZ1076" s="73">
        <v>21506.743195609994</v>
      </c>
      <c r="HA1076" s="73">
        <v>26454.345028318006</v>
      </c>
      <c r="HB1076" s="73">
        <v>10224.722249255998</v>
      </c>
      <c r="HC1076" s="73">
        <v>4729.8167233999975</v>
      </c>
      <c r="HD1076" s="73">
        <v>15543.873881997279</v>
      </c>
      <c r="HE1076" s="73">
        <v>5248.5224821490156</v>
      </c>
      <c r="HF1076" s="73">
        <v>-2180.7062567119815</v>
      </c>
      <c r="HG1076" s="73">
        <v>20119.033553961992</v>
      </c>
      <c r="HH1076" s="73">
        <v>23733.695955730014</v>
      </c>
      <c r="HI1076" s="73">
        <v>21516.493906329993</v>
      </c>
      <c r="HJ1076" s="73">
        <v>28164.622443105942</v>
      </c>
      <c r="HK1076" s="73">
        <v>18083.045476501993</v>
      </c>
      <c r="HL1076" s="73">
        <v>20321.040283605995</v>
      </c>
      <c r="HM1076" s="73">
        <v>21798.419019450015</v>
      </c>
      <c r="HN1076" s="73">
        <v>45413.188329958</v>
      </c>
      <c r="HO1076" s="73">
        <v>62983.245753795985</v>
      </c>
      <c r="HP1076" s="73">
        <v>55968.699876361999</v>
      </c>
      <c r="HQ1076" s="73">
        <v>63160.402966809153</v>
      </c>
      <c r="HR1076" s="73">
        <v>60941.196786330453</v>
      </c>
      <c r="HS1076" s="73">
        <v>-6061.6924318087858</v>
      </c>
      <c r="HT1076" s="73">
        <v>-15810.900250191535</v>
      </c>
      <c r="HU1076" s="73">
        <v>-18810.720741857702</v>
      </c>
      <c r="HV1076" s="73">
        <v>1558.0287559750959</v>
      </c>
      <c r="HW1076" s="73">
        <v>-7867.6255270115462</v>
      </c>
      <c r="HX1076" s="73">
        <v>-8874.5762636337258</v>
      </c>
      <c r="HY1076" s="73">
        <v>-13570.768703753974</v>
      </c>
      <c r="HZ1076" s="73">
        <v>-13460.730296569982</v>
      </c>
      <c r="IA1076" s="73">
        <v>9705.3513998613016</v>
      </c>
      <c r="IB1076" s="73">
        <v>-5866.1496953096448</v>
      </c>
      <c r="IC1076" s="73">
        <v>-8255.2826188698673</v>
      </c>
      <c r="ID1076" s="73">
        <v>5800.2543820010351</v>
      </c>
      <c r="IE1076" s="73">
        <v>-3435.4128332797686</v>
      </c>
      <c r="IF1076" s="73">
        <v>-10409.555353370979</v>
      </c>
      <c r="IG1076" s="73">
        <v>3631.6394308050621</v>
      </c>
      <c r="IH1076" s="73">
        <v>-8912.6456582323772</v>
      </c>
      <c r="II1076" s="73">
        <v>353.47451786040801</v>
      </c>
    </row>
    <row r="1077" spans="2:243" s="73" customFormat="1" ht="15" customHeight="1" x14ac:dyDescent="0.2">
      <c r="B1077" s="73" t="s">
        <v>238</v>
      </c>
      <c r="CD1077" s="73">
        <v>75.087000000000032</v>
      </c>
      <c r="CE1077" s="73">
        <v>3.6870000000000687</v>
      </c>
      <c r="CF1077" s="73">
        <v>66.926000000000045</v>
      </c>
      <c r="CG1077" s="73">
        <v>74.869000000000028</v>
      </c>
      <c r="CH1077" s="73">
        <v>23.886000000000081</v>
      </c>
      <c r="CI1077" s="73">
        <v>49.884000000000015</v>
      </c>
      <c r="CJ1077" s="73">
        <v>79.412000000000035</v>
      </c>
      <c r="CK1077" s="73">
        <v>82.400000000000091</v>
      </c>
      <c r="CL1077" s="73">
        <v>111.07100000000003</v>
      </c>
      <c r="CM1077" s="73">
        <v>111.07100000000003</v>
      </c>
      <c r="CN1077" s="73">
        <v>111.18700000000001</v>
      </c>
      <c r="CO1077" s="73">
        <v>111.0870000000001</v>
      </c>
      <c r="CP1077" s="73">
        <v>86.665000000000077</v>
      </c>
      <c r="CQ1077" s="73">
        <v>38.847999999999956</v>
      </c>
      <c r="CR1077" s="73">
        <v>51.247999999999934</v>
      </c>
      <c r="CS1077" s="73">
        <v>70.577999999999861</v>
      </c>
      <c r="CT1077" s="73">
        <v>81.760011016154067</v>
      </c>
      <c r="CU1077" s="73">
        <v>86.726500136511277</v>
      </c>
      <c r="CV1077" s="73">
        <v>86.559000349999906</v>
      </c>
      <c r="CW1077" s="73">
        <v>86.957661889853739</v>
      </c>
      <c r="CX1077" s="73">
        <v>89.117918838478658</v>
      </c>
      <c r="CY1077" s="73">
        <v>86.596000349999827</v>
      </c>
      <c r="CZ1077" s="73">
        <v>106.11415707023798</v>
      </c>
      <c r="DA1077" s="73">
        <v>106.22481739444333</v>
      </c>
      <c r="DB1077" s="73">
        <v>107.28248786999984</v>
      </c>
      <c r="DC1077" s="73">
        <v>34.567808948807055</v>
      </c>
      <c r="DD1077" s="73">
        <v>40.666182394783959</v>
      </c>
      <c r="DE1077" s="73">
        <v>46.632068709999999</v>
      </c>
      <c r="DF1077" s="73">
        <v>49.926888064449031</v>
      </c>
      <c r="DG1077" s="73">
        <v>50.009362241702092</v>
      </c>
      <c r="DH1077" s="73">
        <v>60.585992607499861</v>
      </c>
      <c r="DI1077" s="73">
        <v>60.007946527499939</v>
      </c>
      <c r="DJ1077" s="73">
        <v>17.312529570000038</v>
      </c>
      <c r="DK1077" s="73">
        <v>20.905857649999916</v>
      </c>
      <c r="DL1077" s="73">
        <v>20.905857649999916</v>
      </c>
      <c r="DM1077" s="73">
        <v>63.600946229999977</v>
      </c>
      <c r="DN1077" s="73">
        <v>60.114926229999924</v>
      </c>
      <c r="DO1077" s="73">
        <v>42.120173469999941</v>
      </c>
      <c r="DP1077" s="73">
        <v>48.911586812499991</v>
      </c>
      <c r="DQ1077" s="73">
        <v>52.15168773500011</v>
      </c>
      <c r="DR1077" s="73">
        <v>-35.432388842500131</v>
      </c>
      <c r="DS1077" s="73">
        <v>61.304432955000038</v>
      </c>
      <c r="DT1077" s="73">
        <v>68.851018935000184</v>
      </c>
      <c r="DU1077" s="73">
        <v>70.580160935000208</v>
      </c>
      <c r="DV1077" s="73">
        <v>73.172106205000205</v>
      </c>
      <c r="DW1077" s="73">
        <v>73.296864605000223</v>
      </c>
      <c r="DX1077" s="73">
        <v>73.29685472500023</v>
      </c>
      <c r="DY1077" s="73">
        <v>73.264866162500311</v>
      </c>
      <c r="DZ1077" s="73">
        <v>73.190841880000221</v>
      </c>
      <c r="EA1077" s="73">
        <v>68.208447071999899</v>
      </c>
      <c r="EB1077" s="73">
        <v>88.444666442499852</v>
      </c>
      <c r="EC1077" s="73">
        <v>80.64638240999966</v>
      </c>
      <c r="ED1077" s="73">
        <v>109.25703937749972</v>
      </c>
      <c r="EE1077" s="73">
        <v>119.8715042424999</v>
      </c>
      <c r="EF1077" s="73">
        <v>124.11048932000006</v>
      </c>
      <c r="EG1077" s="73">
        <v>139.58450522999999</v>
      </c>
      <c r="EH1077" s="73">
        <v>80.500805769999943</v>
      </c>
      <c r="EI1077" s="73">
        <v>81.813057540000045</v>
      </c>
      <c r="EJ1077" s="73">
        <v>81.805506789999981</v>
      </c>
      <c r="EK1077" s="73">
        <v>81.814454989999945</v>
      </c>
      <c r="EL1077" s="73">
        <v>84.622586149999961</v>
      </c>
      <c r="EM1077" s="73">
        <v>-0.26638134000017999</v>
      </c>
      <c r="EN1077" s="73">
        <v>66.20792799000003</v>
      </c>
      <c r="EO1077" s="73">
        <v>118.17749442000013</v>
      </c>
      <c r="EP1077" s="73">
        <v>125.07396395000001</v>
      </c>
      <c r="EQ1077" s="73">
        <v>104.08240904750028</v>
      </c>
      <c r="ER1077" s="73">
        <v>147.62039384000013</v>
      </c>
      <c r="ES1077" s="73">
        <v>150.18180926000014</v>
      </c>
      <c r="ET1077" s="73">
        <v>152.80283535500007</v>
      </c>
      <c r="EU1077" s="73">
        <v>154.8345472750002</v>
      </c>
      <c r="EV1077" s="73">
        <v>153.69448677000037</v>
      </c>
      <c r="EW1077" s="73">
        <v>156.45001316000025</v>
      </c>
      <c r="EX1077" s="73">
        <v>159.32872922750016</v>
      </c>
      <c r="EY1077" s="73">
        <v>27.622340020000138</v>
      </c>
      <c r="EZ1077" s="73">
        <v>-46.448870980000265</v>
      </c>
      <c r="FA1077" s="73">
        <v>62.605431799999906</v>
      </c>
      <c r="FB1077" s="73">
        <v>8.6719328799997584</v>
      </c>
      <c r="FC1077" s="73">
        <v>48.965168250000033</v>
      </c>
      <c r="FD1077" s="73">
        <v>122.08024573000012</v>
      </c>
      <c r="FE1077" s="73">
        <v>78.089278430000377</v>
      </c>
      <c r="FF1077" s="73">
        <v>59.674510119999923</v>
      </c>
      <c r="FG1077" s="73">
        <v>79.772486459999982</v>
      </c>
      <c r="FH1077" s="73">
        <v>82.113059710000016</v>
      </c>
      <c r="FI1077" s="73">
        <v>82.119720969999889</v>
      </c>
      <c r="FJ1077" s="73">
        <v>150.00571573000025</v>
      </c>
      <c r="FK1077" s="73">
        <v>-49.857268866110644</v>
      </c>
      <c r="FL1077" s="73">
        <v>-46.054044696110623</v>
      </c>
      <c r="FM1077" s="73">
        <v>34.030770406389365</v>
      </c>
      <c r="FN1077" s="73">
        <v>90.191348786389426</v>
      </c>
      <c r="FO1077" s="73">
        <v>90.656554976389543</v>
      </c>
      <c r="FP1077" s="73">
        <v>94.188525922499366</v>
      </c>
      <c r="FQ1077" s="73">
        <v>115.97917833249949</v>
      </c>
      <c r="FR1077" s="73">
        <v>152.94480561249929</v>
      </c>
      <c r="FS1077" s="73">
        <v>156.30488422249914</v>
      </c>
      <c r="FT1077" s="73">
        <v>156.30488412249929</v>
      </c>
      <c r="FU1077" s="73">
        <v>156.31488851249924</v>
      </c>
      <c r="FV1077" s="73">
        <v>156.34906467249903</v>
      </c>
      <c r="FW1077" s="73">
        <v>-13.488412157499852</v>
      </c>
      <c r="FX1077" s="73">
        <v>31.017881727500253</v>
      </c>
      <c r="FY1077" s="73">
        <v>220.21650637500056</v>
      </c>
      <c r="FZ1077" s="73">
        <v>139.23448007250045</v>
      </c>
      <c r="GA1077" s="73">
        <v>145.6578789425007</v>
      </c>
      <c r="GB1077" s="73">
        <v>92.989950560000807</v>
      </c>
      <c r="GC1077" s="73">
        <v>234.94061372000101</v>
      </c>
      <c r="GD1077" s="73">
        <v>201.91258198000082</v>
      </c>
      <c r="GE1077" s="73">
        <v>207.2015379700008</v>
      </c>
      <c r="GF1077" s="73">
        <v>177.14664977000075</v>
      </c>
      <c r="GG1077" s="73">
        <v>211.97065110000108</v>
      </c>
      <c r="GH1077" s="73">
        <v>294.52547962000085</v>
      </c>
      <c r="GI1077" s="73">
        <v>4.5253205799997431</v>
      </c>
      <c r="GJ1077" s="73">
        <v>22.216017887499902</v>
      </c>
      <c r="GK1077" s="73">
        <v>24.897388169999886</v>
      </c>
      <c r="GL1077" s="73">
        <v>50.602836360000083</v>
      </c>
      <c r="GM1077" s="73">
        <v>75.251056150000068</v>
      </c>
      <c r="GN1077" s="73">
        <v>114.66313479552787</v>
      </c>
      <c r="GO1077" s="73">
        <v>114.66313479552787</v>
      </c>
      <c r="GP1077" s="73">
        <v>121.06630279552769</v>
      </c>
      <c r="GQ1077" s="73">
        <v>121.20946285552782</v>
      </c>
      <c r="GR1077" s="73">
        <v>152.45334868552777</v>
      </c>
      <c r="GS1077" s="73">
        <v>155.55871168552767</v>
      </c>
      <c r="GT1077" s="73">
        <v>155.44013315999928</v>
      </c>
      <c r="GU1077" s="73">
        <v>17.343957499999988</v>
      </c>
      <c r="GV1077" s="73">
        <v>18.628691655541388</v>
      </c>
      <c r="GW1077" s="73">
        <v>28.132750250000072</v>
      </c>
      <c r="GX1077" s="73">
        <v>16.603375825000057</v>
      </c>
      <c r="GY1077" s="73">
        <v>22.370243845000005</v>
      </c>
      <c r="GZ1077" s="73">
        <v>79.22516614000051</v>
      </c>
      <c r="HA1077" s="73">
        <v>50.661567730000343</v>
      </c>
      <c r="HB1077" s="73">
        <v>47.134351660000448</v>
      </c>
      <c r="HC1077" s="73">
        <v>136.58708540000043</v>
      </c>
      <c r="HD1077" s="73">
        <v>143.65908838000041</v>
      </c>
      <c r="HE1077" s="73">
        <v>139.6754436800004</v>
      </c>
      <c r="HF1077" s="73">
        <v>72.608951185000251</v>
      </c>
      <c r="HG1077" s="73">
        <v>5.7445951862214315</v>
      </c>
      <c r="HH1077" s="73">
        <v>11.695774586223706</v>
      </c>
      <c r="HI1077" s="73">
        <v>45.77571530952855</v>
      </c>
      <c r="HJ1077" s="73">
        <v>39.171779161500353</v>
      </c>
      <c r="HK1077" s="73">
        <v>94.7554442415003</v>
      </c>
      <c r="HL1077" s="73">
        <v>192.76699649500006</v>
      </c>
      <c r="HM1077" s="73">
        <v>191.40368008250016</v>
      </c>
      <c r="HN1077" s="73">
        <v>191.39161812500015</v>
      </c>
      <c r="HO1077" s="73">
        <v>262.68394939000018</v>
      </c>
      <c r="HP1077" s="73">
        <v>252.81486752249975</v>
      </c>
      <c r="HQ1077" s="73">
        <v>191.23570238250022</v>
      </c>
      <c r="HR1077" s="73">
        <v>215.19698371487084</v>
      </c>
      <c r="HS1077" s="73">
        <v>15.711505981075334</v>
      </c>
      <c r="HT1077" s="73">
        <v>20.708078257664511</v>
      </c>
      <c r="HU1077" s="73">
        <v>40.564445204745425</v>
      </c>
      <c r="HV1077" s="73">
        <v>71.22123041466466</v>
      </c>
      <c r="HW1077" s="73">
        <v>70.378072850992339</v>
      </c>
      <c r="HX1077" s="73">
        <v>229.99813369420372</v>
      </c>
      <c r="HY1077" s="73">
        <v>242.3086455371058</v>
      </c>
      <c r="HZ1077" s="73">
        <v>242.89349551027453</v>
      </c>
      <c r="IA1077" s="73">
        <v>288.10810661688674</v>
      </c>
      <c r="IB1077" s="73">
        <v>241.34486415006768</v>
      </c>
      <c r="IC1077" s="73">
        <v>219.62939942256799</v>
      </c>
      <c r="ID1077" s="73">
        <v>244.07663723693531</v>
      </c>
      <c r="IE1077" s="73">
        <v>32.884791919649615</v>
      </c>
      <c r="IF1077" s="73">
        <v>39.168260017148896</v>
      </c>
      <c r="IG1077" s="73">
        <v>75.527418897158441</v>
      </c>
      <c r="IH1077" s="73">
        <v>75.022026165583611</v>
      </c>
      <c r="II1077" s="73">
        <v>179.19382026151743</v>
      </c>
    </row>
    <row r="1078" spans="2:243" s="73" customFormat="1" ht="15" customHeight="1" x14ac:dyDescent="0.2">
      <c r="B1078" s="73" t="s">
        <v>239</v>
      </c>
      <c r="CD1078" s="73">
        <v>75.087000000000032</v>
      </c>
      <c r="CE1078" s="73">
        <v>3.6870000000000687</v>
      </c>
      <c r="CF1078" s="73">
        <v>66.926000000000045</v>
      </c>
      <c r="CG1078" s="73">
        <v>74.869000000000028</v>
      </c>
      <c r="CH1078" s="73">
        <v>23.886000000000081</v>
      </c>
      <c r="CI1078" s="73">
        <v>49.884000000000015</v>
      </c>
      <c r="CJ1078" s="73">
        <v>79.412000000000035</v>
      </c>
      <c r="CK1078" s="73">
        <v>82.400000000000091</v>
      </c>
      <c r="CL1078" s="73">
        <v>111.07100000000003</v>
      </c>
      <c r="CM1078" s="73">
        <v>111.07100000000003</v>
      </c>
      <c r="CN1078" s="73">
        <v>111.18700000000001</v>
      </c>
      <c r="CO1078" s="73">
        <v>111.0870000000001</v>
      </c>
      <c r="CP1078" s="73">
        <v>86.665000000000077</v>
      </c>
      <c r="CQ1078" s="73">
        <v>38.860999999999876</v>
      </c>
      <c r="CR1078" s="73">
        <v>51.278000349999957</v>
      </c>
      <c r="CS1078" s="73">
        <v>70.575000349999868</v>
      </c>
      <c r="CT1078" s="73">
        <v>77.350000349999846</v>
      </c>
      <c r="CU1078" s="73">
        <v>82.235000349999837</v>
      </c>
      <c r="CV1078" s="73">
        <v>82.228000349999888</v>
      </c>
      <c r="CW1078" s="73">
        <v>82.328000349999911</v>
      </c>
      <c r="CX1078" s="73">
        <v>84.169000349999806</v>
      </c>
      <c r="CY1078" s="73">
        <v>84.209000349999769</v>
      </c>
      <c r="CZ1078" s="73">
        <v>103.63901336999982</v>
      </c>
      <c r="DA1078" s="73">
        <v>103.67101336999986</v>
      </c>
      <c r="DB1078" s="73">
        <v>103.78848786999981</v>
      </c>
      <c r="DC1078" s="73">
        <v>34.495281650274933</v>
      </c>
      <c r="DD1078" s="73">
        <v>40.519622300000037</v>
      </c>
      <c r="DE1078" s="73">
        <v>45.479068709999979</v>
      </c>
      <c r="DF1078" s="73">
        <v>48.715880607499912</v>
      </c>
      <c r="DG1078" s="73">
        <v>48.701784607499917</v>
      </c>
      <c r="DH1078" s="73">
        <v>55.633992607499977</v>
      </c>
      <c r="DI1078" s="73">
        <v>58.646946527499949</v>
      </c>
      <c r="DJ1078" s="73">
        <v>15.951529570000048</v>
      </c>
      <c r="DK1078" s="73">
        <v>15.951857649999965</v>
      </c>
      <c r="DL1078" s="73">
        <v>15.951857649999965</v>
      </c>
      <c r="DM1078" s="73">
        <v>58.646946230000026</v>
      </c>
      <c r="DN1078" s="73">
        <v>58.660926229999973</v>
      </c>
      <c r="DO1078" s="73">
        <v>41.505861019999884</v>
      </c>
      <c r="DP1078" s="73">
        <v>48.247210292499972</v>
      </c>
      <c r="DQ1078" s="73">
        <v>52.186309215000051</v>
      </c>
      <c r="DR1078" s="73">
        <v>-35.275256195000111</v>
      </c>
      <c r="DS1078" s="73">
        <v>61.46156762999999</v>
      </c>
      <c r="DT1078" s="73">
        <v>70.740246240000147</v>
      </c>
      <c r="DU1078" s="73">
        <v>70.644965240000147</v>
      </c>
      <c r="DV1078" s="73">
        <v>75.061333510000168</v>
      </c>
      <c r="DW1078" s="73">
        <v>75.167042030000175</v>
      </c>
      <c r="DX1078" s="73">
        <v>75.167042030000175</v>
      </c>
      <c r="DY1078" s="73">
        <v>75.13504203000025</v>
      </c>
      <c r="DZ1078" s="73">
        <v>75.056385030000229</v>
      </c>
      <c r="EA1078" s="73">
        <v>59.407231349499853</v>
      </c>
      <c r="EB1078" s="73">
        <v>84.19646791249977</v>
      </c>
      <c r="EC1078" s="73">
        <v>80.499143979999644</v>
      </c>
      <c r="ED1078" s="73">
        <v>109.18281232749973</v>
      </c>
      <c r="EE1078" s="73">
        <v>119.72426667249988</v>
      </c>
      <c r="EF1078" s="73">
        <v>123.6107762900001</v>
      </c>
      <c r="EG1078" s="73">
        <v>138.95014543000002</v>
      </c>
      <c r="EH1078" s="73">
        <v>79.843638179999971</v>
      </c>
      <c r="EI1078" s="73">
        <v>81.079374700000017</v>
      </c>
      <c r="EJ1078" s="73">
        <v>81.072022449999963</v>
      </c>
      <c r="EK1078" s="73">
        <v>81.072124839999901</v>
      </c>
      <c r="EL1078" s="73">
        <v>83.798391189999961</v>
      </c>
      <c r="EM1078" s="73">
        <v>-1.7775470500001802</v>
      </c>
      <c r="EN1078" s="73">
        <v>64.702124799999979</v>
      </c>
      <c r="EO1078" s="73">
        <v>116.67256724000015</v>
      </c>
      <c r="EP1078" s="73">
        <v>123.56682177000005</v>
      </c>
      <c r="EQ1078" s="73">
        <v>102.36705320000021</v>
      </c>
      <c r="ER1078" s="73">
        <v>145.77830915000015</v>
      </c>
      <c r="ES1078" s="73">
        <v>148.25491753000017</v>
      </c>
      <c r="ET1078" s="73">
        <v>150.84229762500001</v>
      </c>
      <c r="EU1078" s="73">
        <v>152.87400654500027</v>
      </c>
      <c r="EV1078" s="73">
        <v>151.2269268900003</v>
      </c>
      <c r="EW1078" s="73">
        <v>153.94184441000027</v>
      </c>
      <c r="EX1078" s="73">
        <v>156.82146363000004</v>
      </c>
      <c r="EY1078" s="73">
        <v>28.622340020000138</v>
      </c>
      <c r="EZ1078" s="73">
        <v>-45.342274350000139</v>
      </c>
      <c r="FA1078" s="73">
        <v>63.669608760000074</v>
      </c>
      <c r="FB1078" s="73">
        <v>9.6574819099998876</v>
      </c>
      <c r="FC1078" s="73">
        <v>49.919415430000072</v>
      </c>
      <c r="FD1078" s="73">
        <v>123.36587893000024</v>
      </c>
      <c r="FE1078" s="73">
        <v>79.376168670000425</v>
      </c>
      <c r="FF1078" s="73">
        <v>60.90424535000011</v>
      </c>
      <c r="FG1078" s="73">
        <v>80.924409420000075</v>
      </c>
      <c r="FH1078" s="73">
        <v>83.26238340000009</v>
      </c>
      <c r="FI1078" s="73">
        <v>83.26238340000009</v>
      </c>
      <c r="FJ1078" s="73">
        <v>151.12935298000025</v>
      </c>
      <c r="FK1078" s="73">
        <v>-51.461555846110514</v>
      </c>
      <c r="FL1078" s="73">
        <v>-46.100018166110431</v>
      </c>
      <c r="FM1078" s="73">
        <v>33.915161803889532</v>
      </c>
      <c r="FN1078" s="73">
        <v>92.538100363889498</v>
      </c>
      <c r="FO1078" s="73">
        <v>92.538100333889588</v>
      </c>
      <c r="FP1078" s="73">
        <v>95.409701949999544</v>
      </c>
      <c r="FQ1078" s="73">
        <v>117.03034268999954</v>
      </c>
      <c r="FR1078" s="73">
        <v>154.09451394999928</v>
      </c>
      <c r="FS1078" s="73">
        <v>157.67930230999923</v>
      </c>
      <c r="FT1078" s="73">
        <v>157.67930230999923</v>
      </c>
      <c r="FU1078" s="73">
        <v>157.67930230999923</v>
      </c>
      <c r="FV1078" s="73">
        <v>157.71917640999914</v>
      </c>
      <c r="FW1078" s="73">
        <v>-13.488412157499852</v>
      </c>
      <c r="FX1078" s="73">
        <v>30.750606945000072</v>
      </c>
      <c r="FY1078" s="73">
        <v>219.87623230250051</v>
      </c>
      <c r="FZ1078" s="73">
        <v>137.98409480250029</v>
      </c>
      <c r="GA1078" s="73">
        <v>144.34505267250051</v>
      </c>
      <c r="GB1078" s="73">
        <v>92.063964100000703</v>
      </c>
      <c r="GC1078" s="73">
        <v>233.87349926000093</v>
      </c>
      <c r="GD1078" s="73">
        <v>200.84546276000083</v>
      </c>
      <c r="GE1078" s="73">
        <v>206.05505420000077</v>
      </c>
      <c r="GF1078" s="73">
        <v>176.00016600000072</v>
      </c>
      <c r="GG1078" s="73">
        <v>210.83977899000092</v>
      </c>
      <c r="GH1078" s="73">
        <v>295.02300006000087</v>
      </c>
      <c r="GI1078" s="73">
        <v>5.5801490999997441</v>
      </c>
      <c r="GJ1078" s="73">
        <v>23.270846407499903</v>
      </c>
      <c r="GK1078" s="73">
        <v>25.948210209999843</v>
      </c>
      <c r="GL1078" s="73">
        <v>51.643631400000004</v>
      </c>
      <c r="GM1078" s="73">
        <v>76.282204189999902</v>
      </c>
      <c r="GN1078" s="73">
        <v>115.71656666552781</v>
      </c>
      <c r="GO1078" s="73">
        <v>115.71656666552781</v>
      </c>
      <c r="GP1078" s="73">
        <v>122.11973466552763</v>
      </c>
      <c r="GQ1078" s="73">
        <v>122.11973416552769</v>
      </c>
      <c r="GR1078" s="73">
        <v>154.97001399552755</v>
      </c>
      <c r="GS1078" s="73">
        <v>158.07537699552745</v>
      </c>
      <c r="GT1078" s="73">
        <v>158.07537699999921</v>
      </c>
      <c r="GU1078" s="73">
        <v>17.343957499999988</v>
      </c>
      <c r="GV1078" s="73">
        <v>17.343957499999988</v>
      </c>
      <c r="GW1078" s="73">
        <v>28.132750250000072</v>
      </c>
      <c r="GX1078" s="73">
        <v>16.597252345000015</v>
      </c>
      <c r="GY1078" s="73">
        <v>22.364120364999962</v>
      </c>
      <c r="GZ1078" s="73">
        <v>79.011605700000473</v>
      </c>
      <c r="HA1078" s="73">
        <v>50.448007290000305</v>
      </c>
      <c r="HB1078" s="73">
        <v>46.92079122000041</v>
      </c>
      <c r="HC1078" s="73">
        <v>136.34734781000043</v>
      </c>
      <c r="HD1078" s="73">
        <v>143.41935079000041</v>
      </c>
      <c r="HE1078" s="73">
        <v>139.43570609000039</v>
      </c>
      <c r="HF1078" s="73">
        <v>71.810291595000308</v>
      </c>
      <c r="HG1078" s="73">
        <v>5.7445956612214104</v>
      </c>
      <c r="HH1078" s="73">
        <v>11.653267311223544</v>
      </c>
      <c r="HI1078" s="73">
        <v>45.760668684528355</v>
      </c>
      <c r="HJ1078" s="73">
        <v>38.717047551500173</v>
      </c>
      <c r="HK1078" s="73">
        <v>94.300726201500311</v>
      </c>
      <c r="HL1078" s="73">
        <v>190.34564315500006</v>
      </c>
      <c r="HM1078" s="73">
        <v>188.98232674250016</v>
      </c>
      <c r="HN1078" s="73">
        <v>189.05744253500029</v>
      </c>
      <c r="HO1078" s="73">
        <v>260.33858636000036</v>
      </c>
      <c r="HP1078" s="73">
        <v>250.46950449249994</v>
      </c>
      <c r="HQ1078" s="73">
        <v>189.0695044925003</v>
      </c>
      <c r="HR1078" s="73">
        <v>213.41054268487119</v>
      </c>
      <c r="HS1078" s="73">
        <v>15.651968181075063</v>
      </c>
      <c r="HT1078" s="73">
        <v>20.64854045766424</v>
      </c>
      <c r="HU1078" s="73">
        <v>40.516094844745112</v>
      </c>
      <c r="HV1078" s="73">
        <v>71.172880054664347</v>
      </c>
      <c r="HW1078" s="73">
        <v>70.329722490992026</v>
      </c>
      <c r="HX1078" s="73">
        <v>224.71370622420363</v>
      </c>
      <c r="HY1078" s="73">
        <v>236.79642998710551</v>
      </c>
      <c r="HZ1078" s="73">
        <v>236.09586418027448</v>
      </c>
      <c r="IA1078" s="73">
        <v>281.34722528688644</v>
      </c>
      <c r="IB1078" s="73">
        <v>234.58398282006738</v>
      </c>
      <c r="IC1078" s="73">
        <v>212.86851809256768</v>
      </c>
      <c r="ID1078" s="73">
        <v>237.31575590693501</v>
      </c>
      <c r="IE1078" s="73">
        <v>32.884791919649615</v>
      </c>
      <c r="IF1078" s="73">
        <v>39.168260017148896</v>
      </c>
      <c r="IG1078" s="73">
        <v>75.527418897158441</v>
      </c>
      <c r="IH1078" s="73">
        <v>75.022026165583611</v>
      </c>
      <c r="II1078" s="73">
        <v>179.19382061151737</v>
      </c>
    </row>
    <row r="1079" spans="2:243" s="73" customFormat="1" ht="15" customHeight="1" x14ac:dyDescent="0.2">
      <c r="B1079" s="73" t="s">
        <v>240</v>
      </c>
      <c r="CD1079" s="73">
        <v>0</v>
      </c>
      <c r="CE1079" s="73">
        <v>0</v>
      </c>
      <c r="CF1079" s="73">
        <v>0</v>
      </c>
      <c r="CG1079" s="73">
        <v>0</v>
      </c>
      <c r="CH1079" s="73">
        <v>0</v>
      </c>
      <c r="CI1079" s="73">
        <v>0</v>
      </c>
      <c r="CJ1079" s="73">
        <v>0</v>
      </c>
      <c r="CK1079" s="73">
        <v>0</v>
      </c>
      <c r="CL1079" s="73">
        <v>0</v>
      </c>
      <c r="CM1079" s="73">
        <v>0</v>
      </c>
      <c r="CN1079" s="73">
        <v>0</v>
      </c>
      <c r="CO1079" s="73">
        <v>0</v>
      </c>
      <c r="CP1079" s="73">
        <v>0</v>
      </c>
      <c r="CQ1079" s="73">
        <v>0</v>
      </c>
      <c r="CR1079" s="73">
        <v>0</v>
      </c>
      <c r="CS1079" s="73">
        <v>4.33</v>
      </c>
      <c r="CT1079" s="73">
        <v>4.410010666154272</v>
      </c>
      <c r="CU1079" s="73">
        <v>4.4914997865114188</v>
      </c>
      <c r="CV1079" s="73">
        <v>4.3310000000000004</v>
      </c>
      <c r="CW1079" s="73">
        <v>4.6296615398538288</v>
      </c>
      <c r="CX1079" s="73">
        <v>4.9489184884788093</v>
      </c>
      <c r="CY1079" s="73">
        <v>1.7870000000000001</v>
      </c>
      <c r="CZ1079" s="73">
        <v>1.8540431131293289</v>
      </c>
      <c r="DA1079" s="73">
        <v>1.9236014915177915</v>
      </c>
      <c r="DB1079" s="73">
        <v>3.4939999999999998</v>
      </c>
      <c r="DC1079" s="73">
        <v>7.2527298532156781E-2</v>
      </c>
      <c r="DD1079" s="73">
        <v>0.14656009478393939</v>
      </c>
      <c r="DE1079" s="73">
        <v>1.1530000000000005</v>
      </c>
      <c r="DF1079" s="73">
        <v>1.2110074569491349</v>
      </c>
      <c r="DG1079" s="73">
        <v>1.3075776342021861</v>
      </c>
      <c r="DH1079" s="73">
        <v>1.359</v>
      </c>
      <c r="DI1079" s="73">
        <v>1.3610000000000007</v>
      </c>
      <c r="DJ1079" s="73">
        <v>1.3610000000000007</v>
      </c>
      <c r="DK1079" s="73">
        <v>1.3610000000000007</v>
      </c>
      <c r="DL1079" s="73">
        <v>1.3610000000000007</v>
      </c>
      <c r="DM1079" s="73">
        <v>1.3610000000000007</v>
      </c>
      <c r="DN1079" s="73">
        <v>1.3610000000000007</v>
      </c>
      <c r="DO1079" s="73">
        <v>7.3124499999988046E-3</v>
      </c>
      <c r="DP1079" s="73">
        <v>5.7376519999999154E-2</v>
      </c>
      <c r="DQ1079" s="73">
        <v>5.8378519999999767E-2</v>
      </c>
      <c r="DR1079" s="73">
        <v>-6.4132647500000139E-2</v>
      </c>
      <c r="DS1079" s="73">
        <v>-6.413467500000003E-2</v>
      </c>
      <c r="DT1079" s="73">
        <v>-1.7962273050000004</v>
      </c>
      <c r="DU1079" s="73">
        <v>2.8195695000000853E-2</v>
      </c>
      <c r="DV1079" s="73">
        <v>-1.7962273050000004</v>
      </c>
      <c r="DW1079" s="73">
        <v>-1.7771774250000001</v>
      </c>
      <c r="DX1079" s="73">
        <v>-1.7771873050000004</v>
      </c>
      <c r="DY1079" s="73">
        <v>-1.7771758675000005</v>
      </c>
      <c r="DZ1079" s="73">
        <v>-1.7725431500000011</v>
      </c>
      <c r="EA1079" s="73">
        <v>3.0890417225000006</v>
      </c>
      <c r="EB1079" s="73">
        <v>4.2328565299999994</v>
      </c>
      <c r="EC1079" s="73">
        <v>0.13189642999999984</v>
      </c>
      <c r="ED1079" s="73">
        <v>5.8885430000000127E-2</v>
      </c>
      <c r="EE1079" s="73">
        <v>0.1318959500000001</v>
      </c>
      <c r="EF1079" s="73">
        <v>0.4843714100000005</v>
      </c>
      <c r="EG1079" s="73">
        <v>0.61901818000000031</v>
      </c>
      <c r="EH1079" s="73">
        <v>0.64182597000000063</v>
      </c>
      <c r="EI1079" s="73">
        <v>0.71834122000000056</v>
      </c>
      <c r="EJ1079" s="73">
        <v>0.71814272000000035</v>
      </c>
      <c r="EK1079" s="73">
        <v>0.72698853000000074</v>
      </c>
      <c r="EL1079" s="73">
        <v>0.8241949600000007</v>
      </c>
      <c r="EM1079" s="73">
        <v>1.5111657099999998</v>
      </c>
      <c r="EN1079" s="73">
        <v>1.5058031899999995</v>
      </c>
      <c r="EO1079" s="73">
        <v>1.5049271799999988</v>
      </c>
      <c r="EP1079" s="73">
        <v>1.5071421799999993</v>
      </c>
      <c r="EQ1079" s="73">
        <v>1.7153558474999993</v>
      </c>
      <c r="ER1079" s="73">
        <v>1.8420846899999987</v>
      </c>
      <c r="ES1079" s="73">
        <v>1.926891729999999</v>
      </c>
      <c r="ET1079" s="73">
        <v>1.9605377299999991</v>
      </c>
      <c r="EU1079" s="73">
        <v>1.9605407299999986</v>
      </c>
      <c r="EV1079" s="73">
        <v>2.4675598799999992</v>
      </c>
      <c r="EW1079" s="73">
        <v>2.5081687499999989</v>
      </c>
      <c r="EX1079" s="73">
        <v>2.5072655974999996</v>
      </c>
      <c r="EY1079" s="73">
        <v>-1</v>
      </c>
      <c r="EZ1079" s="73">
        <v>-1.1065966300000003</v>
      </c>
      <c r="FA1079" s="73">
        <v>-1.0641769600000002</v>
      </c>
      <c r="FB1079" s="73">
        <v>-0.98554903000000049</v>
      </c>
      <c r="FC1079" s="73">
        <v>-0.95424718000000031</v>
      </c>
      <c r="FD1079" s="73">
        <v>-1.2856331999999995</v>
      </c>
      <c r="FE1079" s="73">
        <v>-1.28689024</v>
      </c>
      <c r="FF1079" s="73">
        <v>-1.2297352300000002</v>
      </c>
      <c r="FG1079" s="73">
        <v>-1.1519229599999994</v>
      </c>
      <c r="FH1079" s="73">
        <v>-1.1493236900000001</v>
      </c>
      <c r="FI1079" s="73">
        <v>-1.1426624299999997</v>
      </c>
      <c r="FJ1079" s="73">
        <v>-1.1236372499999998</v>
      </c>
      <c r="FK1079" s="73">
        <v>1.5177489999999239E-2</v>
      </c>
      <c r="FL1079" s="73">
        <v>4.597346999999985E-2</v>
      </c>
      <c r="FM1079" s="73">
        <v>0.11560860250000005</v>
      </c>
      <c r="FN1079" s="73">
        <v>-2.3467515774999996</v>
      </c>
      <c r="FO1079" s="73">
        <v>-1.8815453574999994</v>
      </c>
      <c r="FP1079" s="73">
        <v>-1.2211760274999994</v>
      </c>
      <c r="FQ1079" s="73">
        <v>-1.0511643574999994</v>
      </c>
      <c r="FR1079" s="73">
        <v>-1.1497083374999999</v>
      </c>
      <c r="FS1079" s="73">
        <v>-1.5379355474999996</v>
      </c>
      <c r="FT1079" s="73">
        <v>-1.5379356474999999</v>
      </c>
      <c r="FU1079" s="73">
        <v>-1.5287766475</v>
      </c>
      <c r="FV1079" s="73">
        <v>-1.5427396474999995</v>
      </c>
      <c r="FW1079" s="73">
        <v>0</v>
      </c>
      <c r="FX1079" s="73">
        <v>0.26727478250000036</v>
      </c>
      <c r="FY1079" s="73">
        <v>0.34027407250000063</v>
      </c>
      <c r="FZ1079" s="73">
        <v>1.2503852699999998</v>
      </c>
      <c r="GA1079" s="73">
        <v>1.3128262700000004</v>
      </c>
      <c r="GB1079" s="73">
        <v>0.92598645999999984</v>
      </c>
      <c r="GC1079" s="73">
        <v>1.0671144599999991</v>
      </c>
      <c r="GD1079" s="73">
        <v>1.0671192199999995</v>
      </c>
      <c r="GE1079" s="73">
        <v>1.1464837699999997</v>
      </c>
      <c r="GF1079" s="73">
        <v>1.1464837699999997</v>
      </c>
      <c r="GG1079" s="73">
        <v>1.1308721099999985</v>
      </c>
      <c r="GH1079" s="73">
        <v>-0.49752043999999973</v>
      </c>
      <c r="GI1079" s="73">
        <v>-1.05482852</v>
      </c>
      <c r="GJ1079" s="73">
        <v>-1.05482852</v>
      </c>
      <c r="GK1079" s="73">
        <v>-1.0508220399999999</v>
      </c>
      <c r="GL1079" s="73">
        <v>-1.0407950400000003</v>
      </c>
      <c r="GM1079" s="73">
        <v>-1.0311480400000006</v>
      </c>
      <c r="GN1079" s="73">
        <v>-1.0534318700000003</v>
      </c>
      <c r="GO1079" s="73">
        <v>-1.0534318700000003</v>
      </c>
      <c r="GP1079" s="73">
        <v>-1.0534318700000003</v>
      </c>
      <c r="GQ1079" s="73">
        <v>-0.91027131000000017</v>
      </c>
      <c r="GR1079" s="73">
        <v>-2.5166653100000005</v>
      </c>
      <c r="GS1079" s="73">
        <v>-2.5166653100000005</v>
      </c>
      <c r="GT1079" s="73">
        <v>-2.6352438400000007</v>
      </c>
      <c r="GU1079" s="73">
        <v>0</v>
      </c>
      <c r="GV1079" s="73">
        <v>0</v>
      </c>
      <c r="GW1079" s="73">
        <v>0</v>
      </c>
      <c r="GX1079" s="73">
        <v>6.123479999999959E-3</v>
      </c>
      <c r="GY1079" s="73">
        <v>6.123479999999959E-3</v>
      </c>
      <c r="GZ1079" s="73">
        <v>0.21356043999999996</v>
      </c>
      <c r="HA1079" s="73">
        <v>0.21356043999999996</v>
      </c>
      <c r="HB1079" s="73">
        <v>0.21356043999999996</v>
      </c>
      <c r="HC1079" s="73">
        <v>0.23973758999999994</v>
      </c>
      <c r="HD1079" s="73">
        <v>0.23973758999999994</v>
      </c>
      <c r="HE1079" s="73">
        <v>0.23973758999999994</v>
      </c>
      <c r="HF1079" s="73">
        <v>0.79865959000000031</v>
      </c>
      <c r="HG1079" s="73">
        <v>-4.7499999999978115E-7</v>
      </c>
      <c r="HH1079" s="73">
        <v>4.2507274999999956E-2</v>
      </c>
      <c r="HI1079" s="73">
        <v>1.5046625000000091E-2</v>
      </c>
      <c r="HJ1079" s="73">
        <v>0.45473160999999984</v>
      </c>
      <c r="HK1079" s="73">
        <v>0.45471803999999971</v>
      </c>
      <c r="HL1079" s="73">
        <v>2.4213533400000076</v>
      </c>
      <c r="HM1079" s="73">
        <v>2.4213533400000076</v>
      </c>
      <c r="HN1079" s="73">
        <v>2.3341755900000072</v>
      </c>
      <c r="HO1079" s="73">
        <v>2.3453630300000077</v>
      </c>
      <c r="HP1079" s="73">
        <v>2.3453630300000077</v>
      </c>
      <c r="HQ1079" s="73">
        <v>2.1661978900000074</v>
      </c>
      <c r="HR1079" s="73">
        <v>1.7864410299999995</v>
      </c>
      <c r="HS1079" s="73">
        <v>5.9537800000000196E-2</v>
      </c>
      <c r="HT1079" s="73">
        <v>5.9537800000000196E-2</v>
      </c>
      <c r="HU1079" s="73">
        <v>4.8350360000000148E-2</v>
      </c>
      <c r="HV1079" s="73">
        <v>4.8350360000000148E-2</v>
      </c>
      <c r="HW1079" s="73">
        <v>4.8350360000000148E-2</v>
      </c>
      <c r="HX1079" s="73">
        <v>5.2844274699999998</v>
      </c>
      <c r="HY1079" s="73">
        <v>5.5122155499999996</v>
      </c>
      <c r="HZ1079" s="73">
        <v>6.7976313300000006</v>
      </c>
      <c r="IA1079" s="73">
        <v>6.760881330000001</v>
      </c>
      <c r="IB1079" s="73">
        <v>6.760881330000001</v>
      </c>
      <c r="IC1079" s="73">
        <v>6.760881330000001</v>
      </c>
      <c r="ID1079" s="73">
        <v>6.760881330000001</v>
      </c>
      <c r="IE1079" s="73">
        <v>0</v>
      </c>
      <c r="IF1079" s="73">
        <v>0</v>
      </c>
      <c r="IG1079" s="73">
        <v>0</v>
      </c>
      <c r="IH1079" s="73">
        <v>0</v>
      </c>
      <c r="II1079" s="73">
        <v>-3.5000000053742042E-7</v>
      </c>
    </row>
    <row r="1080" spans="2:243" s="73" customFormat="1" ht="15" customHeight="1" x14ac:dyDescent="0.2">
      <c r="B1080" s="73" t="s">
        <v>241</v>
      </c>
      <c r="CD1080" s="73">
        <v>0</v>
      </c>
      <c r="CE1080" s="73">
        <v>0</v>
      </c>
      <c r="CF1080" s="73">
        <v>0</v>
      </c>
      <c r="CG1080" s="73">
        <v>0</v>
      </c>
      <c r="CH1080" s="73">
        <v>0</v>
      </c>
      <c r="CI1080" s="73">
        <v>0</v>
      </c>
      <c r="CJ1080" s="73">
        <v>0</v>
      </c>
      <c r="CK1080" s="73">
        <v>0</v>
      </c>
      <c r="CL1080" s="73">
        <v>0</v>
      </c>
      <c r="CM1080" s="73">
        <v>0</v>
      </c>
      <c r="CN1080" s="73">
        <v>0</v>
      </c>
      <c r="CO1080" s="73">
        <v>0</v>
      </c>
      <c r="CP1080" s="73">
        <v>0</v>
      </c>
      <c r="CQ1080" s="73">
        <v>0</v>
      </c>
      <c r="CR1080" s="73">
        <v>0</v>
      </c>
      <c r="CS1080" s="73">
        <v>0</v>
      </c>
      <c r="CT1080" s="73">
        <v>0</v>
      </c>
      <c r="CU1080" s="73">
        <v>0</v>
      </c>
      <c r="CV1080" s="73">
        <v>0</v>
      </c>
      <c r="CW1080" s="73">
        <v>0</v>
      </c>
      <c r="CX1080" s="73">
        <v>0</v>
      </c>
      <c r="CY1080" s="73">
        <v>0.6</v>
      </c>
      <c r="CZ1080" s="73">
        <v>0.62110058710874794</v>
      </c>
      <c r="DA1080" s="73">
        <v>0.63020253292558748</v>
      </c>
      <c r="DB1080" s="73">
        <v>0</v>
      </c>
      <c r="DC1080" s="73">
        <v>0</v>
      </c>
      <c r="DD1080" s="73">
        <v>0</v>
      </c>
      <c r="DE1080" s="73">
        <v>0</v>
      </c>
      <c r="DF1080" s="73">
        <v>0</v>
      </c>
      <c r="DG1080" s="73">
        <v>0</v>
      </c>
      <c r="DH1080" s="73">
        <v>3.593</v>
      </c>
      <c r="DI1080" s="73">
        <v>0</v>
      </c>
      <c r="DJ1080" s="73">
        <v>0</v>
      </c>
      <c r="DK1080" s="73">
        <v>3.593</v>
      </c>
      <c r="DL1080" s="73">
        <v>3.593</v>
      </c>
      <c r="DM1080" s="73">
        <v>3.593</v>
      </c>
      <c r="DN1080" s="73">
        <v>9.2999999999999999E-2</v>
      </c>
      <c r="DO1080" s="73">
        <v>0.60699999999999998</v>
      </c>
      <c r="DP1080" s="73">
        <v>0.60699999999999998</v>
      </c>
      <c r="DQ1080" s="73">
        <v>-9.2999999999999999E-2</v>
      </c>
      <c r="DR1080" s="73">
        <v>-9.2999999999999999E-2</v>
      </c>
      <c r="DS1080" s="73">
        <v>-9.2999999999999999E-2</v>
      </c>
      <c r="DT1080" s="73">
        <v>-9.2999999999999999E-2</v>
      </c>
      <c r="DU1080" s="73">
        <v>-9.2999999999999999E-2</v>
      </c>
      <c r="DV1080" s="73">
        <v>-9.2999999999999999E-2</v>
      </c>
      <c r="DW1080" s="73">
        <v>-9.2999999999999999E-2</v>
      </c>
      <c r="DX1080" s="73">
        <v>-9.2999999999999999E-2</v>
      </c>
      <c r="DY1080" s="73">
        <v>-9.2999999999999999E-2</v>
      </c>
      <c r="DZ1080" s="73">
        <v>-9.2999999999999999E-2</v>
      </c>
      <c r="EA1080" s="73">
        <v>5.7121740000000001</v>
      </c>
      <c r="EB1080" s="73">
        <v>1.5342E-2</v>
      </c>
      <c r="EC1080" s="73">
        <v>1.5342E-2</v>
      </c>
      <c r="ED1080" s="73">
        <v>1.534162E-2</v>
      </c>
      <c r="EE1080" s="73">
        <v>1.534162E-2</v>
      </c>
      <c r="EF1080" s="73">
        <v>1.534162E-2</v>
      </c>
      <c r="EG1080" s="73">
        <v>1.534162E-2</v>
      </c>
      <c r="EH1080" s="73">
        <v>1.534162E-2</v>
      </c>
      <c r="EI1080" s="73">
        <v>1.534162E-2</v>
      </c>
      <c r="EJ1080" s="73">
        <v>1.534162E-2</v>
      </c>
      <c r="EK1080" s="73">
        <v>1.534162E-2</v>
      </c>
      <c r="EL1080" s="73">
        <v>0</v>
      </c>
      <c r="EM1080" s="73">
        <v>0</v>
      </c>
      <c r="EN1080" s="73">
        <v>0</v>
      </c>
      <c r="EO1080" s="73">
        <v>0</v>
      </c>
      <c r="EP1080" s="73">
        <v>0</v>
      </c>
      <c r="EQ1080" s="73">
        <v>0</v>
      </c>
      <c r="ER1080" s="73">
        <v>0</v>
      </c>
      <c r="ES1080" s="73">
        <v>0</v>
      </c>
      <c r="ET1080" s="73">
        <v>0</v>
      </c>
      <c r="EU1080" s="73">
        <v>0</v>
      </c>
      <c r="EV1080" s="73">
        <v>0</v>
      </c>
      <c r="EW1080" s="73">
        <v>0</v>
      </c>
      <c r="EX1080" s="73">
        <v>0</v>
      </c>
      <c r="EY1080" s="73">
        <v>0</v>
      </c>
      <c r="EZ1080" s="73">
        <v>0</v>
      </c>
      <c r="FA1080" s="73">
        <v>0</v>
      </c>
      <c r="FB1080" s="73">
        <v>0</v>
      </c>
      <c r="FC1080" s="73">
        <v>0</v>
      </c>
      <c r="FD1080" s="73">
        <v>0</v>
      </c>
      <c r="FE1080" s="73">
        <v>0</v>
      </c>
      <c r="FF1080" s="73">
        <v>0</v>
      </c>
      <c r="FG1080" s="73">
        <v>0</v>
      </c>
      <c r="FH1080" s="73">
        <v>0</v>
      </c>
      <c r="FI1080" s="73">
        <v>0</v>
      </c>
      <c r="FJ1080" s="73">
        <v>0</v>
      </c>
      <c r="FK1080" s="73">
        <v>1.58910949</v>
      </c>
      <c r="FL1080" s="73">
        <v>0</v>
      </c>
      <c r="FM1080" s="73">
        <v>0</v>
      </c>
      <c r="FN1080" s="73">
        <v>0</v>
      </c>
      <c r="FO1080" s="73">
        <v>0</v>
      </c>
      <c r="FP1080" s="73">
        <v>0</v>
      </c>
      <c r="FQ1080" s="73">
        <v>0</v>
      </c>
      <c r="FR1080" s="73">
        <v>0</v>
      </c>
      <c r="FS1080" s="73">
        <v>0.16351746</v>
      </c>
      <c r="FT1080" s="73">
        <v>0.16351746</v>
      </c>
      <c r="FU1080" s="73">
        <v>0.16436285</v>
      </c>
      <c r="FV1080" s="73">
        <v>0.17262791000000002</v>
      </c>
      <c r="FW1080" s="73">
        <v>0</v>
      </c>
      <c r="FX1080" s="73">
        <v>0</v>
      </c>
      <c r="FY1080" s="73">
        <v>0</v>
      </c>
      <c r="FZ1080" s="73">
        <v>0</v>
      </c>
      <c r="GA1080" s="73">
        <v>0</v>
      </c>
      <c r="GB1080" s="73">
        <v>0</v>
      </c>
      <c r="GC1080" s="73">
        <v>0</v>
      </c>
      <c r="GD1080" s="73">
        <v>0</v>
      </c>
      <c r="GE1080" s="73">
        <v>0</v>
      </c>
      <c r="GF1080" s="73">
        <v>0</v>
      </c>
      <c r="GG1080" s="73">
        <v>0</v>
      </c>
      <c r="GH1080" s="73">
        <v>0</v>
      </c>
      <c r="GI1080" s="73">
        <v>0</v>
      </c>
      <c r="GJ1080" s="73">
        <v>0</v>
      </c>
      <c r="GK1080" s="73">
        <v>0</v>
      </c>
      <c r="GL1080" s="73">
        <v>0</v>
      </c>
      <c r="GM1080" s="73">
        <v>0</v>
      </c>
      <c r="GN1080" s="73">
        <v>0</v>
      </c>
      <c r="GO1080" s="73">
        <v>0</v>
      </c>
      <c r="GP1080" s="73">
        <v>0</v>
      </c>
      <c r="GQ1080" s="73">
        <v>0</v>
      </c>
      <c r="GR1080" s="73">
        <v>0</v>
      </c>
      <c r="GS1080" s="73">
        <v>0</v>
      </c>
      <c r="GT1080" s="73">
        <v>0</v>
      </c>
      <c r="GU1080" s="73">
        <v>0</v>
      </c>
      <c r="GV1080" s="73">
        <v>1.284734155541416</v>
      </c>
      <c r="GW1080" s="73">
        <v>0</v>
      </c>
      <c r="GX1080" s="73">
        <v>0</v>
      </c>
      <c r="GY1080" s="73">
        <v>0</v>
      </c>
      <c r="GZ1080" s="73">
        <v>0</v>
      </c>
      <c r="HA1080" s="73">
        <v>0</v>
      </c>
      <c r="HB1080" s="73">
        <v>0</v>
      </c>
      <c r="HC1080" s="73">
        <v>0</v>
      </c>
      <c r="HD1080" s="73">
        <v>0</v>
      </c>
      <c r="HE1080" s="73">
        <v>0</v>
      </c>
      <c r="HF1080" s="73">
        <v>0</v>
      </c>
      <c r="HG1080" s="73">
        <v>0</v>
      </c>
      <c r="HH1080" s="73">
        <v>0</v>
      </c>
      <c r="HI1080" s="73">
        <v>0</v>
      </c>
      <c r="HJ1080" s="73">
        <v>0</v>
      </c>
      <c r="HK1080" s="73">
        <v>0</v>
      </c>
      <c r="HL1080" s="73">
        <v>0</v>
      </c>
      <c r="HM1080" s="73">
        <v>0</v>
      </c>
      <c r="HN1080" s="73">
        <v>0</v>
      </c>
      <c r="HO1080" s="73">
        <v>0</v>
      </c>
      <c r="HP1080" s="73">
        <v>0</v>
      </c>
      <c r="HQ1080" s="73">
        <v>0</v>
      </c>
      <c r="HR1080" s="73">
        <v>0</v>
      </c>
      <c r="HS1080" s="73">
        <v>0</v>
      </c>
      <c r="HT1080" s="73">
        <v>0</v>
      </c>
      <c r="HU1080" s="73">
        <v>0</v>
      </c>
      <c r="HV1080" s="73">
        <v>0</v>
      </c>
      <c r="HW1080" s="73">
        <v>0</v>
      </c>
      <c r="HX1080" s="73">
        <v>0</v>
      </c>
      <c r="HY1080" s="73">
        <v>0</v>
      </c>
      <c r="HZ1080" s="73">
        <v>0</v>
      </c>
      <c r="IA1080" s="73">
        <v>0</v>
      </c>
      <c r="IB1080" s="73">
        <v>0</v>
      </c>
      <c r="IC1080" s="73">
        <v>0</v>
      </c>
      <c r="ID1080" s="73">
        <v>0</v>
      </c>
      <c r="IE1080" s="73">
        <v>0</v>
      </c>
      <c r="IF1080" s="73">
        <v>0</v>
      </c>
      <c r="IG1080" s="73">
        <v>0</v>
      </c>
      <c r="IH1080" s="73">
        <v>0</v>
      </c>
      <c r="II1080" s="73">
        <v>0</v>
      </c>
    </row>
    <row r="1082" spans="2:243" ht="15" customHeight="1" x14ac:dyDescent="0.2">
      <c r="B1082" s="75"/>
      <c r="CD1082" s="76"/>
      <c r="CE1082" s="76"/>
      <c r="CF1082" s="76"/>
      <c r="CG1082" s="76"/>
      <c r="CH1082" s="76"/>
      <c r="CI1082" s="76"/>
      <c r="CJ1082" s="76"/>
      <c r="CK1082" s="76"/>
      <c r="CL1082" s="76"/>
      <c r="CM1082" s="76"/>
      <c r="CN1082" s="76"/>
      <c r="CO1082" s="76"/>
      <c r="CP1082" s="76"/>
    </row>
    <row r="1083" spans="2:243" ht="15" customHeight="1" x14ac:dyDescent="0.2">
      <c r="B1083" s="75"/>
      <c r="CD1083" s="76"/>
      <c r="CE1083" s="76"/>
      <c r="CF1083" s="76"/>
      <c r="CG1083" s="76"/>
      <c r="CH1083" s="76"/>
      <c r="CI1083" s="76"/>
      <c r="CJ1083" s="76"/>
      <c r="CK1083" s="76"/>
      <c r="CL1083" s="76"/>
      <c r="CM1083" s="76"/>
      <c r="CN1083" s="76"/>
      <c r="CO1083" s="76"/>
      <c r="CP1083" s="76"/>
    </row>
    <row r="1084" spans="2:243" ht="15" customHeight="1" x14ac:dyDescent="0.2">
      <c r="B1084" s="75"/>
      <c r="CD1084" s="76"/>
      <c r="CE1084" s="76"/>
      <c r="CF1084" s="76"/>
      <c r="CG1084" s="76"/>
      <c r="CH1084" s="76"/>
      <c r="CI1084" s="76"/>
      <c r="CJ1084" s="76"/>
      <c r="CK1084" s="76"/>
      <c r="CL1084" s="76"/>
      <c r="CM1084" s="76"/>
      <c r="CN1084" s="76"/>
      <c r="CO1084" s="76"/>
      <c r="CP1084" s="76"/>
      <c r="CQ1084" s="76"/>
      <c r="CR1084" s="76"/>
      <c r="CS1084" s="76"/>
      <c r="CT1084" s="76"/>
      <c r="CU1084" s="76"/>
      <c r="CV1084" s="76"/>
      <c r="CW1084" s="76"/>
      <c r="CX1084" s="76"/>
      <c r="CY1084" s="76"/>
      <c r="CZ1084" s="76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76"/>
      <c r="ED1084" s="76"/>
      <c r="EE1084" s="76"/>
      <c r="EF1084" s="76"/>
      <c r="EG1084" s="76"/>
      <c r="EH1084" s="76"/>
      <c r="EI1084" s="76"/>
      <c r="EJ1084" s="76"/>
      <c r="EK1084" s="76"/>
      <c r="EL1084" s="76"/>
      <c r="EM1084" s="76"/>
      <c r="EN1084" s="76"/>
      <c r="EO1084" s="76"/>
      <c r="EP1084" s="76"/>
      <c r="EQ1084" s="76"/>
      <c r="ER1084" s="76"/>
      <c r="ES1084" s="76"/>
      <c r="ET1084" s="76"/>
      <c r="EU1084" s="76"/>
      <c r="EV1084" s="76"/>
      <c r="EW1084" s="76"/>
      <c r="EX1084" s="76"/>
      <c r="EY1084" s="76"/>
      <c r="EZ1084" s="76"/>
      <c r="FA1084" s="76"/>
      <c r="FB1084" s="76"/>
      <c r="FC1084" s="76"/>
      <c r="FD1084" s="76"/>
      <c r="FE1084" s="76"/>
      <c r="FF1084" s="76"/>
      <c r="FG1084" s="76"/>
      <c r="FH1084" s="76"/>
      <c r="FI1084" s="76"/>
      <c r="FJ1084" s="76"/>
      <c r="FK1084" s="76"/>
      <c r="FL1084" s="76"/>
      <c r="FM1084" s="76"/>
      <c r="FN1084" s="76"/>
      <c r="FO1084" s="76"/>
      <c r="FP1084" s="76"/>
      <c r="FQ1084" s="76"/>
      <c r="FR1084" s="76"/>
      <c r="FS1084" s="76"/>
      <c r="FT1084" s="76"/>
      <c r="FU1084" s="76"/>
      <c r="FV1084" s="76"/>
      <c r="FW1084" s="76"/>
      <c r="FX1084" s="76"/>
      <c r="FY1084" s="76"/>
      <c r="FZ1084" s="76"/>
      <c r="GA1084" s="76"/>
      <c r="GB1084" s="76"/>
      <c r="GC1084" s="76"/>
      <c r="GD1084" s="76"/>
      <c r="GE1084" s="76"/>
      <c r="GF1084" s="76"/>
      <c r="GG1084" s="76"/>
      <c r="GH1084" s="76"/>
      <c r="GI1084" s="76"/>
      <c r="GJ1084" s="76"/>
      <c r="GK1084" s="76"/>
      <c r="GL1084" s="76"/>
      <c r="GM1084" s="76"/>
      <c r="GN1084" s="76"/>
      <c r="GO1084" s="76"/>
      <c r="GP1084" s="76"/>
      <c r="GQ1084" s="76"/>
      <c r="GR1084" s="76"/>
      <c r="GS1084" s="76"/>
      <c r="GT1084" s="76"/>
      <c r="GU1084" s="76"/>
      <c r="GV1084" s="76"/>
      <c r="GW1084" s="76"/>
      <c r="GX1084" s="76"/>
      <c r="GY1084" s="76"/>
      <c r="GZ1084" s="76"/>
      <c r="HA1084" s="76"/>
      <c r="HB1084" s="76"/>
      <c r="HC1084" s="76"/>
      <c r="HD1084" s="76"/>
      <c r="HE1084" s="76"/>
      <c r="HF1084" s="76"/>
      <c r="HG1084" s="76"/>
      <c r="HH1084" s="76"/>
      <c r="HI1084" s="76"/>
      <c r="HJ1084" s="76"/>
      <c r="HK1084" s="76"/>
      <c r="HL1084" s="76"/>
      <c r="HM1084" s="76"/>
      <c r="HN1084" s="76"/>
      <c r="HO1084" s="76"/>
      <c r="HP1084" s="76"/>
      <c r="HQ1084" s="76"/>
      <c r="HR1084" s="76"/>
      <c r="HS1084" s="76"/>
      <c r="HT1084" s="76"/>
      <c r="HU1084" s="76"/>
      <c r="HV1084" s="76"/>
      <c r="HW1084" s="76"/>
      <c r="HX1084" s="76"/>
      <c r="HY1084" s="76"/>
      <c r="HZ1084" s="76"/>
      <c r="IA1084" s="76"/>
      <c r="IB1084" s="76"/>
      <c r="IC1084" s="76"/>
      <c r="ID1084" s="76"/>
      <c r="IE1084" s="76"/>
      <c r="IF1084" s="76"/>
      <c r="IG1084" s="76"/>
      <c r="IH1084" s="76"/>
      <c r="II1084" s="76"/>
    </row>
    <row r="1085" spans="2:243" ht="15" customHeight="1" x14ac:dyDescent="0.2">
      <c r="B1085" s="75"/>
      <c r="CD1085" s="76"/>
      <c r="CE1085" s="76"/>
      <c r="CF1085" s="76"/>
      <c r="CG1085" s="76"/>
      <c r="CH1085" s="76"/>
      <c r="CI1085" s="76"/>
      <c r="CJ1085" s="76"/>
      <c r="CK1085" s="76"/>
      <c r="CL1085" s="76"/>
      <c r="CM1085" s="76"/>
      <c r="CN1085" s="76"/>
      <c r="CO1085" s="76"/>
      <c r="CP1085" s="76"/>
    </row>
    <row r="1086" spans="2:243" ht="15" customHeight="1" x14ac:dyDescent="0.2">
      <c r="B1086" s="75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</row>
    <row r="1087" spans="2:243" ht="15" customHeight="1" x14ac:dyDescent="0.2">
      <c r="B1087" s="75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</row>
    <row r="1091" spans="83:83" ht="15" customHeight="1" x14ac:dyDescent="0.2">
      <c r="CE1091" s="57"/>
    </row>
    <row r="1092" spans="83:83" ht="15" customHeight="1" x14ac:dyDescent="0.2">
      <c r="CE1092" s="57"/>
    </row>
    <row r="1093" spans="83:83" ht="15" customHeight="1" x14ac:dyDescent="0.2">
      <c r="CE1093" s="57"/>
    </row>
    <row r="1094" spans="83:83" ht="15" customHeight="1" x14ac:dyDescent="0.2">
      <c r="CE1094" s="57"/>
    </row>
    <row r="1095" spans="83:83" ht="15" customHeight="1" x14ac:dyDescent="0.2">
      <c r="CE1095" s="57"/>
    </row>
    <row r="1096" spans="83:83" ht="15" customHeight="1" x14ac:dyDescent="0.2">
      <c r="CE1096" s="57"/>
    </row>
    <row r="1097" spans="83:83" ht="15" customHeight="1" x14ac:dyDescent="0.2">
      <c r="CE1097" s="57"/>
    </row>
    <row r="1098" spans="83:83" ht="15" customHeight="1" x14ac:dyDescent="0.2">
      <c r="CE1098" s="57"/>
    </row>
    <row r="1099" spans="83:83" ht="15" customHeight="1" x14ac:dyDescent="0.2">
      <c r="CE1099" s="57"/>
    </row>
    <row r="1100" spans="83:83" ht="15" customHeight="1" x14ac:dyDescent="0.2">
      <c r="CE1100" s="57"/>
    </row>
    <row r="1101" spans="83:83" ht="15" customHeight="1" x14ac:dyDescent="0.2">
      <c r="CE1101" s="57"/>
    </row>
    <row r="1102" spans="83:83" ht="15" customHeight="1" x14ac:dyDescent="0.2">
      <c r="CE1102" s="57"/>
    </row>
    <row r="1103" spans="83:83" ht="15" customHeight="1" x14ac:dyDescent="0.2">
      <c r="CE1103" s="57"/>
    </row>
    <row r="1104" spans="83:83" ht="15" customHeight="1" x14ac:dyDescent="0.2">
      <c r="CE1104" s="57"/>
    </row>
    <row r="1105" spans="83:83" ht="15" customHeight="1" x14ac:dyDescent="0.2">
      <c r="CE1105" s="57"/>
    </row>
    <row r="1106" spans="83:83" ht="15" customHeight="1" x14ac:dyDescent="0.2">
      <c r="CE1106" s="57"/>
    </row>
    <row r="1107" spans="83:83" ht="15" customHeight="1" x14ac:dyDescent="0.2">
      <c r="CE1107" s="57"/>
    </row>
    <row r="1108" spans="83:83" ht="15" customHeight="1" x14ac:dyDescent="0.2">
      <c r="CE1108" s="57"/>
    </row>
    <row r="1109" spans="83:83" ht="15" customHeight="1" x14ac:dyDescent="0.2">
      <c r="CE1109" s="57"/>
    </row>
    <row r="1110" spans="83:83" ht="15" customHeight="1" x14ac:dyDescent="0.2">
      <c r="CE1110" s="57"/>
    </row>
    <row r="1111" spans="83:83" ht="15" customHeight="1" x14ac:dyDescent="0.2">
      <c r="CE1111" s="57"/>
    </row>
    <row r="1112" spans="83:83" ht="15" customHeight="1" x14ac:dyDescent="0.2">
      <c r="CE1112" s="57"/>
    </row>
    <row r="1113" spans="83:83" ht="15" customHeight="1" x14ac:dyDescent="0.2">
      <c r="CE1113" s="57"/>
    </row>
    <row r="1114" spans="83:83" ht="15" customHeight="1" x14ac:dyDescent="0.2">
      <c r="CE1114" s="57"/>
    </row>
    <row r="1115" spans="83:83" ht="15" customHeight="1" x14ac:dyDescent="0.2">
      <c r="CE1115" s="57"/>
    </row>
    <row r="1116" spans="83:83" ht="15" customHeight="1" x14ac:dyDescent="0.2">
      <c r="CE1116" s="57"/>
    </row>
    <row r="1117" spans="83:83" ht="15" customHeight="1" x14ac:dyDescent="0.2">
      <c r="CE1117" s="57"/>
    </row>
    <row r="1118" spans="83:83" ht="15" customHeight="1" x14ac:dyDescent="0.2">
      <c r="CE1118" s="57"/>
    </row>
    <row r="1119" spans="83:83" ht="15" customHeight="1" x14ac:dyDescent="0.2">
      <c r="CE1119" s="57"/>
    </row>
    <row r="1120" spans="83:83" ht="15" customHeight="1" x14ac:dyDescent="0.2">
      <c r="CE1120" s="5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2025-07-13T10:08:29Z</dcterms:modified>
</cp:coreProperties>
</file>