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November 2025\external\"/>
    </mc:Choice>
  </mc:AlternateContent>
  <xr:revisionPtr revIDLastSave="0" documentId="13_ncr:1_{DE1C15CA-D9CF-416A-80A7-7F7DD052D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P BPM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Z7" i="1" l="1"/>
  <c r="DZ8" i="1"/>
  <c r="DY7" i="1"/>
  <c r="DY8" i="1"/>
  <c r="DX7" i="1"/>
  <c r="DX8" i="1"/>
  <c r="DW7" i="1"/>
  <c r="DW8" i="1"/>
  <c r="DV7" i="1"/>
  <c r="DV8" i="1"/>
  <c r="DU7" i="1"/>
  <c r="DU8" i="1"/>
  <c r="DU9" i="1"/>
  <c r="DY9" i="1"/>
  <c r="DZ9" i="1"/>
  <c r="DW9" i="1"/>
  <c r="DX9" i="1"/>
  <c r="DV9" i="1"/>
</calcChain>
</file>

<file path=xl/sharedStrings.xml><?xml version="1.0" encoding="utf-8"?>
<sst xmlns="http://schemas.openxmlformats.org/spreadsheetml/2006/main" count="3162" uniqueCount="222">
  <si>
    <t>Summary of Balance of Payments as per BPM6</t>
  </si>
  <si>
    <t>(NPR in Million)</t>
  </si>
  <si>
    <t>S.N.</t>
  </si>
  <si>
    <t>Particulars</t>
  </si>
  <si>
    <t xml:space="preserve">Credit </t>
  </si>
  <si>
    <t>Debit</t>
  </si>
  <si>
    <t>Net</t>
  </si>
  <si>
    <t>Current account</t>
  </si>
  <si>
    <t>1.A</t>
  </si>
  <si>
    <t xml:space="preserve">Goods and Services </t>
  </si>
  <si>
    <t>1.A.a</t>
  </si>
  <si>
    <t xml:space="preserve">Goods </t>
  </si>
  <si>
    <t>1.A.a.1</t>
  </si>
  <si>
    <t xml:space="preserve">General merchandise </t>
  </si>
  <si>
    <t>1.A.a.1.1</t>
  </si>
  <si>
    <t>1.A.a.2</t>
  </si>
  <si>
    <t>Nonmonetary gold</t>
  </si>
  <si>
    <t>1.A.b</t>
  </si>
  <si>
    <t xml:space="preserve">Services </t>
  </si>
  <si>
    <t>1.A.b.1</t>
  </si>
  <si>
    <t>Maintenance and repair services n.i.e.</t>
  </si>
  <si>
    <t>1.A.b.2</t>
  </si>
  <si>
    <t>Transport</t>
  </si>
  <si>
    <t>1.A.b.3</t>
  </si>
  <si>
    <t>Travel</t>
  </si>
  <si>
    <t>1.A.b.4</t>
  </si>
  <si>
    <t>Construction</t>
  </si>
  <si>
    <t>1.A.b.5</t>
  </si>
  <si>
    <t>Insurance and pension services</t>
  </si>
  <si>
    <t>1.A.b.6</t>
  </si>
  <si>
    <t>Charges for the use of intellectual property n.i.e.</t>
  </si>
  <si>
    <t>1.A.b.7</t>
  </si>
  <si>
    <t>Telecommunication., computer, and  information services</t>
  </si>
  <si>
    <t>1.A.b.8</t>
  </si>
  <si>
    <t>Other business services</t>
  </si>
  <si>
    <t>1.A.b.9</t>
  </si>
  <si>
    <t>Government goods and services n.i.e.</t>
  </si>
  <si>
    <t>1.B</t>
  </si>
  <si>
    <t>Primary income</t>
  </si>
  <si>
    <t>1.B.1</t>
  </si>
  <si>
    <t xml:space="preserve">Compensation of employees </t>
  </si>
  <si>
    <t>1.B.2</t>
  </si>
  <si>
    <t>Investment income</t>
  </si>
  <si>
    <t>1.B.2.1</t>
  </si>
  <si>
    <t>Direct investment</t>
  </si>
  <si>
    <t>1.B.2.2</t>
  </si>
  <si>
    <t>Other investment</t>
  </si>
  <si>
    <t>1.B.2.3</t>
  </si>
  <si>
    <t>Reserve assets</t>
  </si>
  <si>
    <t xml:space="preserve">1.C </t>
  </si>
  <si>
    <t xml:space="preserve">Secondary income </t>
  </si>
  <si>
    <t>1.C.1</t>
  </si>
  <si>
    <t>1.C.2</t>
  </si>
  <si>
    <t>Financial corporations, nonfinancial corporations, households, &amp; NPISHs</t>
  </si>
  <si>
    <t>1.C.2.1</t>
  </si>
  <si>
    <t xml:space="preserve">Personal transfers (Current transfers between resident and nonresident households) </t>
  </si>
  <si>
    <t>1.C.2.1.1</t>
  </si>
  <si>
    <t>O/W Workers' remittances</t>
  </si>
  <si>
    <t>1.C.2.2</t>
  </si>
  <si>
    <t>Other current transfers</t>
  </si>
  <si>
    <t>1.C.2.2.1</t>
  </si>
  <si>
    <t>Social benefits (Pension)</t>
  </si>
  <si>
    <t>1.C.2.2.2</t>
  </si>
  <si>
    <t xml:space="preserve">Nonlife insurance claims </t>
  </si>
  <si>
    <t>1.C.2.2.3</t>
  </si>
  <si>
    <t>1.C.2.2.4</t>
  </si>
  <si>
    <t>Miscellaneous current transfers</t>
  </si>
  <si>
    <t>Capital account (Capital transfers )</t>
  </si>
  <si>
    <t xml:space="preserve">Net lending (+) / net borrowing (-) (balance from current and capital account) </t>
  </si>
  <si>
    <t>Net acquisition of financial assets</t>
  </si>
  <si>
    <t>Net incurrence of liabilities</t>
  </si>
  <si>
    <t>Financial account</t>
  </si>
  <si>
    <t xml:space="preserve">Direct investment </t>
  </si>
  <si>
    <t>3.1.1</t>
  </si>
  <si>
    <t>3.1.2</t>
  </si>
  <si>
    <t xml:space="preserve">Portfolio investment </t>
  </si>
  <si>
    <t xml:space="preserve">Other investment </t>
  </si>
  <si>
    <t>Currency and deposits</t>
  </si>
  <si>
    <t>NRB</t>
  </si>
  <si>
    <t>Deposit-taking corporations, except the NRB</t>
  </si>
  <si>
    <t xml:space="preserve">Loans </t>
  </si>
  <si>
    <t>Credit and loans with the IMF</t>
  </si>
  <si>
    <t>Drawings</t>
  </si>
  <si>
    <t>Repayments</t>
  </si>
  <si>
    <t>General government</t>
  </si>
  <si>
    <t>Other sectors</t>
  </si>
  <si>
    <t xml:space="preserve">Trade credit and advances </t>
  </si>
  <si>
    <t>Other accounts receivable/payable</t>
  </si>
  <si>
    <t>Special drawing rights (Net incurrence of liabilities)</t>
  </si>
  <si>
    <t xml:space="preserve">Reserve assets </t>
  </si>
  <si>
    <t>3.4.1</t>
  </si>
  <si>
    <t xml:space="preserve">Monetary gold </t>
  </si>
  <si>
    <t>3.4.2</t>
  </si>
  <si>
    <t xml:space="preserve">Special drawing rights </t>
  </si>
  <si>
    <t>3.4.3</t>
  </si>
  <si>
    <t>Reserve position in the IMF</t>
  </si>
  <si>
    <t>3.4.4</t>
  </si>
  <si>
    <t>Other reserve assets</t>
  </si>
  <si>
    <t>Net errors and omissions</t>
  </si>
  <si>
    <t>Aug</t>
  </si>
  <si>
    <t>Sep</t>
  </si>
  <si>
    <t>O/W Oil/Petrol</t>
  </si>
  <si>
    <t>Net exports of goods under merchanting</t>
  </si>
  <si>
    <t>1.A.a.3</t>
  </si>
  <si>
    <t>Manufacturing services on physical inputs owned by others</t>
  </si>
  <si>
    <t>1.A.b.4.1</t>
  </si>
  <si>
    <t xml:space="preserve">     Business</t>
  </si>
  <si>
    <t>1.A.b.4.2</t>
  </si>
  <si>
    <t xml:space="preserve">     Personal</t>
  </si>
  <si>
    <t>1.A.b.4.2.1</t>
  </si>
  <si>
    <t xml:space="preserve">               Health-related</t>
  </si>
  <si>
    <t>1.A.b.4.2.2</t>
  </si>
  <si>
    <t xml:space="preserve">               Education-related</t>
  </si>
  <si>
    <t>1.A.b.4.2.3</t>
  </si>
  <si>
    <t xml:space="preserve">               Other</t>
  </si>
  <si>
    <t>Financial services</t>
  </si>
  <si>
    <t>1.A.b.9.1</t>
  </si>
  <si>
    <t xml:space="preserve">     Telecommunications services</t>
  </si>
  <si>
    <t>1.A.b.9.2</t>
  </si>
  <si>
    <t xml:space="preserve">     Computer services</t>
  </si>
  <si>
    <t>1.A.b.9.3</t>
  </si>
  <si>
    <t xml:space="preserve">     Information services</t>
  </si>
  <si>
    <t>1.A.b.10</t>
  </si>
  <si>
    <t>1.A.b.10.1</t>
  </si>
  <si>
    <t xml:space="preserve">     Research and development services</t>
  </si>
  <si>
    <t>1.A.b.10.2</t>
  </si>
  <si>
    <t xml:space="preserve">     Professional and management consulting services</t>
  </si>
  <si>
    <t>1.A.b.10.3</t>
  </si>
  <si>
    <t xml:space="preserve">     Technical, trade-related, and other business services</t>
  </si>
  <si>
    <t>1.A.b.11</t>
  </si>
  <si>
    <t>Personal, cultural, and recreational services</t>
  </si>
  <si>
    <t>1.A.b.11.1</t>
  </si>
  <si>
    <t xml:space="preserve">     Audiovisual and related services</t>
  </si>
  <si>
    <t>1.A.b.11.2</t>
  </si>
  <si>
    <t xml:space="preserve">     Other personal, cultural, and recreational services</t>
  </si>
  <si>
    <t>1.A.b.12</t>
  </si>
  <si>
    <t>1.B.2.1.1</t>
  </si>
  <si>
    <t>Income on equity and investment fund shares</t>
  </si>
  <si>
    <t>1.B.2.1.1.1</t>
  </si>
  <si>
    <t xml:space="preserve">Dividends and withdrawals from income of quasi-corporations </t>
  </si>
  <si>
    <t>1.B.2.1.1.2</t>
  </si>
  <si>
    <t xml:space="preserve">Reinvested earnings </t>
  </si>
  <si>
    <t>1.B.2.1.2</t>
  </si>
  <si>
    <t xml:space="preserve">Interest </t>
  </si>
  <si>
    <t>Portfolio investment</t>
  </si>
  <si>
    <t>1.B.2.4</t>
  </si>
  <si>
    <t>1.B.3</t>
  </si>
  <si>
    <t>Other primary income</t>
  </si>
  <si>
    <t>1.C.1.1</t>
  </si>
  <si>
    <t>O/W Current international cooperation</t>
  </si>
  <si>
    <t>Social contributions</t>
  </si>
  <si>
    <t xml:space="preserve">Net nonlife insurance premiums </t>
  </si>
  <si>
    <t>1.C.2.2.5</t>
  </si>
  <si>
    <t>Current international cooperation</t>
  </si>
  <si>
    <t>1.C.2.2.6</t>
  </si>
  <si>
    <t>General Government</t>
  </si>
  <si>
    <t>2.1.1</t>
  </si>
  <si>
    <t>Debt forgiveness</t>
  </si>
  <si>
    <t>2.1.2</t>
  </si>
  <si>
    <t>Other capital transfers</t>
  </si>
  <si>
    <t>Financial corporations, nonfinancial corporations, households, and NPISHs</t>
  </si>
  <si>
    <t>2.2.1</t>
  </si>
  <si>
    <t>2.2.2</t>
  </si>
  <si>
    <t>Net lending (+) / net borrowing (-) (balance from financial account)</t>
  </si>
  <si>
    <t xml:space="preserve">Equity and investment fund shares </t>
  </si>
  <si>
    <t>3.1.1.1</t>
  </si>
  <si>
    <t>Equity other than reinvestment of earnings</t>
  </si>
  <si>
    <t>3.1.1.2</t>
  </si>
  <si>
    <t>Refund of investment</t>
  </si>
  <si>
    <t>3.1.1.3</t>
  </si>
  <si>
    <t>Reinvestment of earnings</t>
  </si>
  <si>
    <t>Debt instruments</t>
  </si>
  <si>
    <t xml:space="preserve">Financial derivatives (other than reserves) and employee stock options </t>
  </si>
  <si>
    <t>Other equity</t>
  </si>
  <si>
    <t>3.4.1.1</t>
  </si>
  <si>
    <t>3.4.1.2</t>
  </si>
  <si>
    <t>3.4.1.3</t>
  </si>
  <si>
    <t>3.4.1.4</t>
  </si>
  <si>
    <t>3.4.3.1</t>
  </si>
  <si>
    <t>3.4.3.1.1</t>
  </si>
  <si>
    <t>3.4.3.2</t>
  </si>
  <si>
    <t>3.4.3.2.1</t>
  </si>
  <si>
    <t>3.4.3.2.2</t>
  </si>
  <si>
    <t>3.4.3.3</t>
  </si>
  <si>
    <t>3.4.3.3.1</t>
  </si>
  <si>
    <t>3.4.3.3.2</t>
  </si>
  <si>
    <t>3.4.3.4</t>
  </si>
  <si>
    <t>3.4.3.4.1</t>
  </si>
  <si>
    <t>3.4.3.4.2</t>
  </si>
  <si>
    <t>Insurance, pension, and standardized guarantee schemes (F60)</t>
  </si>
  <si>
    <t>3.4.5</t>
  </si>
  <si>
    <t>3.4.6</t>
  </si>
  <si>
    <t>3.4.7</t>
  </si>
  <si>
    <t>3.5.1</t>
  </si>
  <si>
    <t>3.5.2</t>
  </si>
  <si>
    <t>3.5.3</t>
  </si>
  <si>
    <t>3.5.4</t>
  </si>
  <si>
    <t>3.5.4.1</t>
  </si>
  <si>
    <t>3.5.4.1.1</t>
  </si>
  <si>
    <t>3.5.4.1.2</t>
  </si>
  <si>
    <t>3.5.4.2</t>
  </si>
  <si>
    <t>Securities</t>
  </si>
  <si>
    <t>3.5.4.3</t>
  </si>
  <si>
    <t>Financial derivatives</t>
  </si>
  <si>
    <t>3.5.4.4</t>
  </si>
  <si>
    <t>Other claims</t>
  </si>
  <si>
    <t xml:space="preserve">Changes in reserve net </t>
  </si>
  <si>
    <t>-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</si>
  <si>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</si>
  <si>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</si>
  <si>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</si>
  <si>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</si>
  <si>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</si>
  <si>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</si>
  <si>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</si>
  <si>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</si>
  <si>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</si>
  <si>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</si>
  <si>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r>
      <t>2023/24</t>
    </r>
    <r>
      <rPr>
        <b/>
        <vertAlign val="superscript"/>
        <sz val="14"/>
        <rFont val="Times New Roman"/>
        <family val="1"/>
      </rPr>
      <t>R</t>
    </r>
  </si>
  <si>
    <r>
      <t>2022/23</t>
    </r>
    <r>
      <rPr>
        <b/>
        <vertAlign val="superscript"/>
        <sz val="14"/>
        <rFont val="Times New Roman"/>
        <family val="1"/>
      </rPr>
      <t>R</t>
    </r>
  </si>
  <si>
    <r>
      <t>2024/25</t>
    </r>
    <r>
      <rPr>
        <b/>
        <vertAlign val="superscript"/>
        <sz val="14"/>
        <rFont val="Times New Roman"/>
        <family val="1"/>
      </rPr>
      <t>R</t>
    </r>
  </si>
  <si>
    <r>
      <t>2025/26</t>
    </r>
    <r>
      <rPr>
        <b/>
        <vertAlign val="superscript"/>
        <sz val="12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</si>
</sst>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i/>
      <sz val="12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/>
    </xf>
    <xf numFmtId="0" fontId="6" fillId="0" borderId="0" xfId="1" applyFont="1"/>
    <xf numFmtId="0" fontId="4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0" fontId="4" fillId="0" borderId="0" xfId="2" applyFont="1" applyAlignment="1">
      <alignment horizontal="right" vertical="center"/>
    </xf>
    <xf numFmtId="0" fontId="9" fillId="0" borderId="0" xfId="1" applyFont="1"/>
    <xf numFmtId="0" fontId="10" fillId="0" borderId="0" xfId="1" applyFont="1"/>
    <xf numFmtId="164" fontId="8" fillId="2" borderId="4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0" fontId="11" fillId="0" borderId="0" xfId="1" applyFont="1"/>
    <xf numFmtId="0" fontId="8" fillId="0" borderId="10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left" vertical="center" wrapText="1" indent="2"/>
    </xf>
    <xf numFmtId="2" fontId="14" fillId="0" borderId="1" xfId="0" applyNumberFormat="1" applyFont="1" applyBorder="1" applyAlignment="1">
      <alignment horizontal="left" vertical="center" wrapText="1" indent="4"/>
    </xf>
    <xf numFmtId="2" fontId="14" fillId="0" borderId="1" xfId="0" applyNumberFormat="1" applyFont="1" applyBorder="1" applyAlignment="1">
      <alignment horizontal="left" vertical="center" wrapText="1" indent="2"/>
    </xf>
    <xf numFmtId="2" fontId="10" fillId="0" borderId="1" xfId="0" applyNumberFormat="1" applyFont="1" applyBorder="1" applyAlignment="1">
      <alignment horizontal="left" vertical="center" wrapText="1" indent="1"/>
    </xf>
    <xf numFmtId="2" fontId="10" fillId="0" borderId="1" xfId="0" applyNumberFormat="1" applyFont="1" applyBorder="1" applyAlignment="1">
      <alignment horizontal="left" vertical="center" wrapText="1" indent="6"/>
    </xf>
    <xf numFmtId="2" fontId="14" fillId="0" borderId="1" xfId="0" applyNumberFormat="1" applyFont="1" applyBorder="1" applyAlignment="1">
      <alignment horizontal="left" vertical="center" wrapText="1" indent="8"/>
    </xf>
    <xf numFmtId="2" fontId="14" fillId="0" borderId="1" xfId="0" applyNumberFormat="1" applyFont="1" applyBorder="1" applyAlignment="1">
      <alignment horizontal="left" vertical="center" wrapText="1" indent="6"/>
    </xf>
    <xf numFmtId="2" fontId="10" fillId="0" borderId="1" xfId="0" applyNumberFormat="1" applyFont="1" applyBorder="1" applyAlignment="1">
      <alignment horizontal="left" vertical="center" wrapText="1" indent="4"/>
    </xf>
    <xf numFmtId="2" fontId="8" fillId="0" borderId="1" xfId="0" applyNumberFormat="1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vertical="center" wrapText="1" indent="2"/>
    </xf>
    <xf numFmtId="0" fontId="8" fillId="0" borderId="11" xfId="0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164" fontId="10" fillId="0" borderId="7" xfId="4" applyNumberFormat="1" applyFont="1" applyFill="1" applyBorder="1" applyAlignment="1">
      <alignment horizontal="right" vertical="center"/>
    </xf>
    <xf numFmtId="164" fontId="14" fillId="0" borderId="7" xfId="4" applyNumberFormat="1" applyFont="1" applyFill="1" applyBorder="1" applyAlignment="1">
      <alignment horizontal="right" vertical="center"/>
    </xf>
    <xf numFmtId="164" fontId="10" fillId="0" borderId="7" xfId="4" applyNumberFormat="1" applyFont="1" applyFill="1" applyBorder="1" applyAlignment="1">
      <alignment horizontal="right" vertical="center" wrapText="1"/>
    </xf>
    <xf numFmtId="164" fontId="8" fillId="0" borderId="7" xfId="4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10" fillId="0" borderId="1" xfId="4" applyNumberFormat="1" applyFont="1" applyFill="1" applyBorder="1" applyAlignment="1">
      <alignment horizontal="right" vertical="center"/>
    </xf>
    <xf numFmtId="164" fontId="8" fillId="0" borderId="7" xfId="4" applyNumberFormat="1" applyFont="1" applyFill="1" applyBorder="1" applyAlignment="1">
      <alignment horizontal="right" vertical="center"/>
    </xf>
    <xf numFmtId="164" fontId="8" fillId="0" borderId="7" xfId="4" applyNumberFormat="1" applyFont="1" applyFill="1" applyBorder="1" applyAlignment="1">
      <alignment horizontal="right" vertical="center" wrapText="1"/>
    </xf>
    <xf numFmtId="164" fontId="8" fillId="0" borderId="6" xfId="4" applyNumberFormat="1" applyFont="1" applyFill="1" applyBorder="1" applyAlignment="1">
      <alignment vertical="center"/>
    </xf>
    <xf numFmtId="164" fontId="8" fillId="0" borderId="9" xfId="4" applyNumberFormat="1" applyFont="1" applyFill="1" applyBorder="1" applyAlignment="1">
      <alignment vertical="center"/>
    </xf>
    <xf numFmtId="164" fontId="8" fillId="0" borderId="7" xfId="4" applyNumberFormat="1" applyFont="1" applyFill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12" fillId="0" borderId="0" xfId="1" applyFont="1"/>
    <xf numFmtId="164" fontId="8" fillId="0" borderId="1" xfId="4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9" fillId="2" borderId="22" xfId="2" quotePrefix="1" applyFont="1" applyFill="1" applyBorder="1" applyAlignment="1">
      <alignment horizontal="center" vertical="center"/>
    </xf>
    <xf numFmtId="0" fontId="9" fillId="2" borderId="20" xfId="2" quotePrefix="1" applyFont="1" applyFill="1" applyBorder="1" applyAlignment="1">
      <alignment horizontal="center" vertical="center"/>
    </xf>
    <xf numFmtId="0" fontId="9" fillId="2" borderId="21" xfId="2" quotePrefix="1" applyFont="1" applyFill="1" applyBorder="1" applyAlignment="1">
      <alignment horizontal="center" vertical="center"/>
    </xf>
    <xf numFmtId="0" fontId="9" fillId="2" borderId="19" xfId="2" quotePrefix="1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64" fontId="6" fillId="0" borderId="0" xfId="1" applyNumberFormat="1" applyFont="1"/>
  </cellXfs>
  <cellStyles count="5">
    <cellStyle name="Comma" xfId="4" builtinId="3"/>
    <cellStyle name="Normal" xfId="0" builtinId="0"/>
    <cellStyle name="Normal 3 16 2" xfId="3" xr:uid="{00000000-0005-0000-0000-000002000000}"/>
    <cellStyle name="Normal 6" xfId="1" xr:uid="{00000000-0005-0000-0000-000003000000}"/>
    <cellStyle name="Normal 7 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119"/>
  <sheetViews>
    <sheetView tabSelected="1" zoomScale="55" zoomScaleNormal="55" workbookViewId="0">
      <pane xSplit="2" ySplit="5" topLeftCell="DC6" activePane="bottomRight" state="frozen"/>
      <selection pane="topRight" activeCell="C1" sqref="C1"/>
      <selection pane="bottomLeft" activeCell="A6" sqref="A6"/>
      <selection pane="bottomRight" activeCell="DY7" sqref="DY7"/>
    </sheetView>
  </sheetViews>
  <sheetFormatPr defaultColWidth="10.7109375" defaultRowHeight="20.100000000000001" customHeight="1" x14ac:dyDescent="0.2"/>
  <cols>
    <col min="1" max="1" width="20.140625" style="11" customWidth="1"/>
    <col min="2" max="2" width="54" style="11" bestFit="1" customWidth="1"/>
    <col min="3" max="74" width="16" style="11" customWidth="1"/>
    <col min="75" max="77" width="15.85546875" style="11" customWidth="1"/>
    <col min="78" max="101" width="16" style="11" customWidth="1"/>
    <col min="102" max="103" width="15" style="11" customWidth="1"/>
    <col min="104" max="104" width="16" style="11" bestFit="1" customWidth="1"/>
    <col min="105" max="109" width="15" style="11" customWidth="1"/>
    <col min="110" max="110" width="16" style="11" bestFit="1" customWidth="1"/>
    <col min="111" max="111" width="20.7109375" style="11" bestFit="1" customWidth="1"/>
    <col min="112" max="113" width="14.42578125" style="11" bestFit="1" customWidth="1"/>
    <col min="114" max="114" width="17" style="11" bestFit="1" customWidth="1"/>
    <col min="115" max="115" width="18" style="11" bestFit="1" customWidth="1"/>
    <col min="116" max="116" width="15" style="11" bestFit="1" customWidth="1"/>
    <col min="117" max="117" width="17" style="11" bestFit="1" customWidth="1"/>
    <col min="118" max="118" width="18" style="11" bestFit="1" customWidth="1"/>
    <col min="119" max="119" width="15" style="11" bestFit="1" customWidth="1"/>
    <col min="120" max="120" width="17" style="11" bestFit="1" customWidth="1"/>
    <col min="121" max="121" width="18" style="11" bestFit="1" customWidth="1"/>
    <col min="122" max="122" width="15" style="11" bestFit="1" customWidth="1"/>
    <col min="123" max="124" width="10.7109375" style="11"/>
    <col min="125" max="125" width="12" style="11" bestFit="1" customWidth="1"/>
    <col min="126" max="126" width="13.5703125" style="11" bestFit="1" customWidth="1"/>
    <col min="127" max="127" width="12" style="11" bestFit="1" customWidth="1"/>
    <col min="128" max="128" width="13.5703125" style="11" bestFit="1" customWidth="1"/>
    <col min="129" max="129" width="11.85546875" style="11" bestFit="1" customWidth="1"/>
    <col min="130" max="130" width="13.42578125" style="11" bestFit="1" customWidth="1"/>
    <col min="131" max="16384" width="10.7109375" style="11"/>
  </cols>
  <sheetData>
    <row r="1" spans="1:130" s="3" customFormat="1" ht="20.100000000000001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30" s="1" customFormat="1" ht="20.100000000000001" customHeight="1" x14ac:dyDescent="0.25">
      <c r="A2" s="4"/>
      <c r="B2" s="5" t="s">
        <v>1</v>
      </c>
      <c r="C2" s="6"/>
      <c r="D2" s="6"/>
      <c r="E2" s="64"/>
      <c r="F2" s="6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O2" s="6"/>
    </row>
    <row r="3" spans="1:130" s="7" customFormat="1" ht="20.100000000000001" customHeight="1" x14ac:dyDescent="0.3">
      <c r="A3" s="57" t="s">
        <v>2</v>
      </c>
      <c r="B3" s="60" t="s">
        <v>3</v>
      </c>
      <c r="C3" s="53" t="s">
        <v>219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5"/>
      <c r="AM3" s="56" t="s">
        <v>218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5"/>
      <c r="BW3" s="56" t="s">
        <v>220</v>
      </c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5"/>
      <c r="DG3" s="51" t="s">
        <v>221</v>
      </c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</row>
    <row r="4" spans="1:130" s="8" customFormat="1" ht="20.100000000000001" customHeight="1" x14ac:dyDescent="0.25">
      <c r="A4" s="58"/>
      <c r="B4" s="61"/>
      <c r="C4" s="63" t="s">
        <v>99</v>
      </c>
      <c r="D4" s="50"/>
      <c r="E4" s="50"/>
      <c r="F4" s="50" t="s">
        <v>100</v>
      </c>
      <c r="G4" s="50"/>
      <c r="H4" s="50"/>
      <c r="I4" s="50" t="s">
        <v>208</v>
      </c>
      <c r="J4" s="50"/>
      <c r="K4" s="50"/>
      <c r="L4" s="47" t="s">
        <v>209</v>
      </c>
      <c r="M4" s="48"/>
      <c r="N4" s="49"/>
      <c r="O4" s="47" t="s">
        <v>210</v>
      </c>
      <c r="P4" s="48"/>
      <c r="Q4" s="49"/>
      <c r="R4" s="47" t="s">
        <v>211</v>
      </c>
      <c r="S4" s="48"/>
      <c r="T4" s="49"/>
      <c r="U4" s="47" t="s">
        <v>212</v>
      </c>
      <c r="V4" s="48"/>
      <c r="W4" s="49"/>
      <c r="X4" s="47" t="s">
        <v>213</v>
      </c>
      <c r="Y4" s="48"/>
      <c r="Z4" s="49"/>
      <c r="AA4" s="47" t="s">
        <v>214</v>
      </c>
      <c r="AB4" s="48"/>
      <c r="AC4" s="49"/>
      <c r="AD4" s="47" t="s">
        <v>215</v>
      </c>
      <c r="AE4" s="48"/>
      <c r="AF4" s="49"/>
      <c r="AG4" s="47" t="s">
        <v>216</v>
      </c>
      <c r="AH4" s="48"/>
      <c r="AI4" s="49"/>
      <c r="AJ4" s="47" t="s">
        <v>217</v>
      </c>
      <c r="AK4" s="48"/>
      <c r="AL4" s="49"/>
      <c r="AM4" s="50" t="s">
        <v>99</v>
      </c>
      <c r="AN4" s="50"/>
      <c r="AO4" s="50"/>
      <c r="AP4" s="50" t="s">
        <v>100</v>
      </c>
      <c r="AQ4" s="50"/>
      <c r="AR4" s="50"/>
      <c r="AS4" s="50" t="s">
        <v>208</v>
      </c>
      <c r="AT4" s="50"/>
      <c r="AU4" s="50"/>
      <c r="AV4" s="47" t="s">
        <v>209</v>
      </c>
      <c r="AW4" s="48"/>
      <c r="AX4" s="49"/>
      <c r="AY4" s="47" t="s">
        <v>210</v>
      </c>
      <c r="AZ4" s="48"/>
      <c r="BA4" s="49"/>
      <c r="BB4" s="47" t="s">
        <v>211</v>
      </c>
      <c r="BC4" s="48"/>
      <c r="BD4" s="49"/>
      <c r="BE4" s="47" t="s">
        <v>212</v>
      </c>
      <c r="BF4" s="48"/>
      <c r="BG4" s="49"/>
      <c r="BH4" s="47" t="s">
        <v>213</v>
      </c>
      <c r="BI4" s="48"/>
      <c r="BJ4" s="49"/>
      <c r="BK4" s="47" t="s">
        <v>214</v>
      </c>
      <c r="BL4" s="48"/>
      <c r="BM4" s="49"/>
      <c r="BN4" s="47" t="s">
        <v>215</v>
      </c>
      <c r="BO4" s="48"/>
      <c r="BP4" s="49"/>
      <c r="BQ4" s="47" t="s">
        <v>216</v>
      </c>
      <c r="BR4" s="48"/>
      <c r="BS4" s="49"/>
      <c r="BT4" s="47" t="s">
        <v>217</v>
      </c>
      <c r="BU4" s="48"/>
      <c r="BV4" s="49"/>
      <c r="BW4" s="50" t="s">
        <v>99</v>
      </c>
      <c r="BX4" s="50"/>
      <c r="BY4" s="50"/>
      <c r="BZ4" s="50" t="s">
        <v>100</v>
      </c>
      <c r="CA4" s="50"/>
      <c r="CB4" s="50"/>
      <c r="CC4" s="50" t="s">
        <v>208</v>
      </c>
      <c r="CD4" s="50"/>
      <c r="CE4" s="50"/>
      <c r="CF4" s="47" t="s">
        <v>209</v>
      </c>
      <c r="CG4" s="48"/>
      <c r="CH4" s="49"/>
      <c r="CI4" s="47" t="s">
        <v>210</v>
      </c>
      <c r="CJ4" s="48"/>
      <c r="CK4" s="49"/>
      <c r="CL4" s="47" t="s">
        <v>211</v>
      </c>
      <c r="CM4" s="48"/>
      <c r="CN4" s="49"/>
      <c r="CO4" s="47" t="s">
        <v>212</v>
      </c>
      <c r="CP4" s="48"/>
      <c r="CQ4" s="49"/>
      <c r="CR4" s="47" t="s">
        <v>213</v>
      </c>
      <c r="CS4" s="48"/>
      <c r="CT4" s="49"/>
      <c r="CU4" s="47" t="s">
        <v>214</v>
      </c>
      <c r="CV4" s="48"/>
      <c r="CW4" s="49"/>
      <c r="CX4" s="47" t="s">
        <v>215</v>
      </c>
      <c r="CY4" s="48"/>
      <c r="CZ4" s="49"/>
      <c r="DA4" s="47" t="s">
        <v>216</v>
      </c>
      <c r="DB4" s="48"/>
      <c r="DC4" s="49"/>
      <c r="DD4" s="47" t="s">
        <v>217</v>
      </c>
      <c r="DE4" s="48"/>
      <c r="DF4" s="49"/>
      <c r="DG4" s="50" t="s">
        <v>99</v>
      </c>
      <c r="DH4" s="50"/>
      <c r="DI4" s="50"/>
      <c r="DJ4" s="50" t="s">
        <v>100</v>
      </c>
      <c r="DK4" s="50"/>
      <c r="DL4" s="50"/>
      <c r="DM4" s="50" t="s">
        <v>208</v>
      </c>
      <c r="DN4" s="50"/>
      <c r="DO4" s="50"/>
      <c r="DP4" s="50" t="s">
        <v>209</v>
      </c>
      <c r="DQ4" s="50"/>
      <c r="DR4" s="50"/>
    </row>
    <row r="5" spans="1:130" s="8" customFormat="1" ht="20.100000000000001" customHeight="1" x14ac:dyDescent="0.25">
      <c r="A5" s="59"/>
      <c r="B5" s="62"/>
      <c r="C5" s="9" t="s">
        <v>4</v>
      </c>
      <c r="D5" s="10" t="s">
        <v>5</v>
      </c>
      <c r="E5" s="10" t="s">
        <v>6</v>
      </c>
      <c r="F5" s="10" t="s">
        <v>4</v>
      </c>
      <c r="G5" s="10" t="s">
        <v>5</v>
      </c>
      <c r="H5" s="10" t="s">
        <v>6</v>
      </c>
      <c r="I5" s="10" t="s">
        <v>4</v>
      </c>
      <c r="J5" s="10" t="s">
        <v>5</v>
      </c>
      <c r="K5" s="10" t="s">
        <v>6</v>
      </c>
      <c r="L5" s="10" t="s">
        <v>4</v>
      </c>
      <c r="M5" s="10" t="s">
        <v>5</v>
      </c>
      <c r="N5" s="10" t="s">
        <v>6</v>
      </c>
      <c r="O5" s="10" t="s">
        <v>4</v>
      </c>
      <c r="P5" s="10" t="s">
        <v>5</v>
      </c>
      <c r="Q5" s="10" t="s">
        <v>6</v>
      </c>
      <c r="R5" s="10" t="s">
        <v>4</v>
      </c>
      <c r="S5" s="10" t="s">
        <v>5</v>
      </c>
      <c r="T5" s="10" t="s">
        <v>6</v>
      </c>
      <c r="U5" s="10" t="s">
        <v>4</v>
      </c>
      <c r="V5" s="10" t="s">
        <v>5</v>
      </c>
      <c r="W5" s="10" t="s">
        <v>6</v>
      </c>
      <c r="X5" s="10" t="s">
        <v>4</v>
      </c>
      <c r="Y5" s="10" t="s">
        <v>5</v>
      </c>
      <c r="Z5" s="10" t="s">
        <v>6</v>
      </c>
      <c r="AA5" s="10" t="s">
        <v>4</v>
      </c>
      <c r="AB5" s="10" t="s">
        <v>5</v>
      </c>
      <c r="AC5" s="10" t="s">
        <v>6</v>
      </c>
      <c r="AD5" s="10" t="s">
        <v>4</v>
      </c>
      <c r="AE5" s="10" t="s">
        <v>5</v>
      </c>
      <c r="AF5" s="10" t="s">
        <v>6</v>
      </c>
      <c r="AG5" s="10" t="s">
        <v>4</v>
      </c>
      <c r="AH5" s="10" t="s">
        <v>5</v>
      </c>
      <c r="AI5" s="10" t="s">
        <v>6</v>
      </c>
      <c r="AJ5" s="10" t="s">
        <v>4</v>
      </c>
      <c r="AK5" s="10" t="s">
        <v>5</v>
      </c>
      <c r="AL5" s="10" t="s">
        <v>6</v>
      </c>
      <c r="AM5" s="10" t="s">
        <v>4</v>
      </c>
      <c r="AN5" s="10" t="s">
        <v>5</v>
      </c>
      <c r="AO5" s="44" t="s">
        <v>6</v>
      </c>
      <c r="AP5" s="10" t="s">
        <v>4</v>
      </c>
      <c r="AQ5" s="10" t="s">
        <v>5</v>
      </c>
      <c r="AR5" s="10" t="s">
        <v>6</v>
      </c>
      <c r="AS5" s="10" t="s">
        <v>4</v>
      </c>
      <c r="AT5" s="10" t="s">
        <v>5</v>
      </c>
      <c r="AU5" s="10" t="s">
        <v>6</v>
      </c>
      <c r="AV5" s="10" t="s">
        <v>4</v>
      </c>
      <c r="AW5" s="10" t="s">
        <v>5</v>
      </c>
      <c r="AX5" s="10" t="s">
        <v>6</v>
      </c>
      <c r="AY5" s="10" t="s">
        <v>4</v>
      </c>
      <c r="AZ5" s="10" t="s">
        <v>5</v>
      </c>
      <c r="BA5" s="10" t="s">
        <v>6</v>
      </c>
      <c r="BB5" s="10" t="s">
        <v>4</v>
      </c>
      <c r="BC5" s="10" t="s">
        <v>5</v>
      </c>
      <c r="BD5" s="10" t="s">
        <v>6</v>
      </c>
      <c r="BE5" s="10" t="s">
        <v>4</v>
      </c>
      <c r="BF5" s="10" t="s">
        <v>5</v>
      </c>
      <c r="BG5" s="10" t="s">
        <v>6</v>
      </c>
      <c r="BH5" s="10" t="s">
        <v>4</v>
      </c>
      <c r="BI5" s="10" t="s">
        <v>5</v>
      </c>
      <c r="BJ5" s="10" t="s">
        <v>6</v>
      </c>
      <c r="BK5" s="10" t="s">
        <v>4</v>
      </c>
      <c r="BL5" s="10" t="s">
        <v>5</v>
      </c>
      <c r="BM5" s="10" t="s">
        <v>6</v>
      </c>
      <c r="BN5" s="10" t="s">
        <v>4</v>
      </c>
      <c r="BO5" s="10" t="s">
        <v>5</v>
      </c>
      <c r="BP5" s="10" t="s">
        <v>6</v>
      </c>
      <c r="BQ5" s="10" t="s">
        <v>4</v>
      </c>
      <c r="BR5" s="10" t="s">
        <v>5</v>
      </c>
      <c r="BS5" s="10" t="s">
        <v>6</v>
      </c>
      <c r="BT5" s="10" t="s">
        <v>4</v>
      </c>
      <c r="BU5" s="10" t="s">
        <v>5</v>
      </c>
      <c r="BV5" s="10" t="s">
        <v>6</v>
      </c>
      <c r="BW5" s="10" t="s">
        <v>4</v>
      </c>
      <c r="BX5" s="10" t="s">
        <v>5</v>
      </c>
      <c r="BY5" s="10" t="s">
        <v>6</v>
      </c>
      <c r="BZ5" s="10" t="s">
        <v>4</v>
      </c>
      <c r="CA5" s="10" t="s">
        <v>5</v>
      </c>
      <c r="CB5" s="10" t="s">
        <v>6</v>
      </c>
      <c r="CC5" s="10" t="s">
        <v>4</v>
      </c>
      <c r="CD5" s="10" t="s">
        <v>5</v>
      </c>
      <c r="CE5" s="10" t="s">
        <v>6</v>
      </c>
      <c r="CF5" s="10" t="s">
        <v>4</v>
      </c>
      <c r="CG5" s="10" t="s">
        <v>5</v>
      </c>
      <c r="CH5" s="10" t="s">
        <v>6</v>
      </c>
      <c r="CI5" s="10" t="s">
        <v>4</v>
      </c>
      <c r="CJ5" s="10" t="s">
        <v>5</v>
      </c>
      <c r="CK5" s="10" t="s">
        <v>6</v>
      </c>
      <c r="CL5" s="10" t="s">
        <v>4</v>
      </c>
      <c r="CM5" s="10" t="s">
        <v>5</v>
      </c>
      <c r="CN5" s="10" t="s">
        <v>6</v>
      </c>
      <c r="CO5" s="10" t="s">
        <v>4</v>
      </c>
      <c r="CP5" s="10" t="s">
        <v>5</v>
      </c>
      <c r="CQ5" s="10" t="s">
        <v>6</v>
      </c>
      <c r="CR5" s="10" t="s">
        <v>4</v>
      </c>
      <c r="CS5" s="10" t="s">
        <v>5</v>
      </c>
      <c r="CT5" s="10" t="s">
        <v>6</v>
      </c>
      <c r="CU5" s="10" t="s">
        <v>4</v>
      </c>
      <c r="CV5" s="10" t="s">
        <v>5</v>
      </c>
      <c r="CW5" s="10" t="s">
        <v>6</v>
      </c>
      <c r="CX5" s="10" t="s">
        <v>4</v>
      </c>
      <c r="CY5" s="10" t="s">
        <v>5</v>
      </c>
      <c r="CZ5" s="10" t="s">
        <v>6</v>
      </c>
      <c r="DA5" s="10" t="s">
        <v>4</v>
      </c>
      <c r="DB5" s="10" t="s">
        <v>5</v>
      </c>
      <c r="DC5" s="10" t="s">
        <v>6</v>
      </c>
      <c r="DD5" s="10" t="s">
        <v>4</v>
      </c>
      <c r="DE5" s="10" t="s">
        <v>5</v>
      </c>
      <c r="DF5" s="10" t="s">
        <v>6</v>
      </c>
      <c r="DG5" s="10" t="s">
        <v>4</v>
      </c>
      <c r="DH5" s="10" t="s">
        <v>5</v>
      </c>
      <c r="DI5" s="10" t="s">
        <v>6</v>
      </c>
      <c r="DJ5" s="10" t="s">
        <v>4</v>
      </c>
      <c r="DK5" s="10" t="s">
        <v>5</v>
      </c>
      <c r="DL5" s="10" t="s">
        <v>6</v>
      </c>
      <c r="DM5" s="10" t="s">
        <v>4</v>
      </c>
      <c r="DN5" s="10" t="s">
        <v>5</v>
      </c>
      <c r="DO5" s="10" t="s">
        <v>6</v>
      </c>
      <c r="DP5" s="10" t="s">
        <v>4</v>
      </c>
      <c r="DQ5" s="10" t="s">
        <v>5</v>
      </c>
      <c r="DR5" s="10" t="s">
        <v>6</v>
      </c>
    </row>
    <row r="6" spans="1:130" ht="20.100000000000001" customHeight="1" x14ac:dyDescent="0.2">
      <c r="A6" s="12">
        <v>1</v>
      </c>
      <c r="B6" s="13" t="s">
        <v>7</v>
      </c>
      <c r="C6" s="36">
        <v>139114.86416717156</v>
      </c>
      <c r="D6" s="36">
        <v>151245.80443192544</v>
      </c>
      <c r="E6" s="36">
        <v>-12130.940264753881</v>
      </c>
      <c r="F6" s="36">
        <v>281506.2999832101</v>
      </c>
      <c r="G6" s="36">
        <v>311731.90843893611</v>
      </c>
      <c r="H6" s="36">
        <v>-30225.608455726004</v>
      </c>
      <c r="I6" s="36">
        <v>432805.81660863932</v>
      </c>
      <c r="J6" s="36">
        <v>456581.63689503307</v>
      </c>
      <c r="K6" s="36">
        <v>-23775.820286393748</v>
      </c>
      <c r="L6" s="36">
        <v>581815.68281129934</v>
      </c>
      <c r="M6" s="36">
        <v>604718.47653601354</v>
      </c>
      <c r="N6" s="36">
        <v>-22902.793724714196</v>
      </c>
      <c r="O6" s="36">
        <v>733861.10401898716</v>
      </c>
      <c r="P6" s="36">
        <v>758285.22865356784</v>
      </c>
      <c r="Q6" s="36">
        <v>-24424.124634580687</v>
      </c>
      <c r="R6" s="36">
        <v>893529.3591120604</v>
      </c>
      <c r="S6" s="36">
        <v>910749.28420388594</v>
      </c>
      <c r="T6" s="36">
        <v>-17219.925091825542</v>
      </c>
      <c r="U6" s="36">
        <v>1045667.5302775692</v>
      </c>
      <c r="V6" s="36">
        <v>1065645.3160944146</v>
      </c>
      <c r="W6" s="36">
        <v>-19977.785816845368</v>
      </c>
      <c r="X6" s="36">
        <v>1200664.6192696192</v>
      </c>
      <c r="Y6" s="36">
        <v>1233471.1530134212</v>
      </c>
      <c r="Z6" s="36">
        <v>-32806.533743801992</v>
      </c>
      <c r="AA6" s="36">
        <v>1372557.6083493284</v>
      </c>
      <c r="AB6" s="36">
        <v>1407774.0099324312</v>
      </c>
      <c r="AC6" s="36">
        <v>-35216.401583102765</v>
      </c>
      <c r="AD6" s="36">
        <v>1526698.4435369312</v>
      </c>
      <c r="AE6" s="36">
        <v>1564913.3614060997</v>
      </c>
      <c r="AF6" s="36">
        <v>-38214.917869168567</v>
      </c>
      <c r="AG6" s="36">
        <v>1687479.9236708991</v>
      </c>
      <c r="AH6" s="36">
        <v>1740816.6734516199</v>
      </c>
      <c r="AI6" s="36">
        <v>-53336.749780720798</v>
      </c>
      <c r="AJ6" s="36">
        <v>1850079.1334871089</v>
      </c>
      <c r="AK6" s="36">
        <v>1895997.2958571815</v>
      </c>
      <c r="AL6" s="36">
        <v>-45918.162370072678</v>
      </c>
      <c r="AM6" s="36">
        <v>169022.40100813008</v>
      </c>
      <c r="AN6" s="36">
        <v>155640.40277701698</v>
      </c>
      <c r="AO6" s="36">
        <v>13381.998231113103</v>
      </c>
      <c r="AP6" s="36">
        <v>340211.40604145621</v>
      </c>
      <c r="AQ6" s="36">
        <v>316223.81422631064</v>
      </c>
      <c r="AR6" s="36">
        <v>23987.59181514557</v>
      </c>
      <c r="AS6" s="36">
        <v>549033.98756381054</v>
      </c>
      <c r="AT6" s="36">
        <v>489248.45545022993</v>
      </c>
      <c r="AU6" s="36">
        <v>59785.532113580615</v>
      </c>
      <c r="AV6" s="36">
        <v>708816.29026055639</v>
      </c>
      <c r="AW6" s="36">
        <v>612013.78760941466</v>
      </c>
      <c r="AX6" s="36">
        <v>96802.502651141724</v>
      </c>
      <c r="AY6" s="36">
        <v>906352.04212480388</v>
      </c>
      <c r="AZ6" s="36">
        <v>765675.0508449059</v>
      </c>
      <c r="BA6" s="36">
        <v>140676.99127989798</v>
      </c>
      <c r="BB6" s="36">
        <v>1081415.6411312839</v>
      </c>
      <c r="BC6" s="36">
        <v>918935.69935817132</v>
      </c>
      <c r="BD6" s="36">
        <v>162479.94177311263</v>
      </c>
      <c r="BE6" s="36">
        <v>1234660.5801214015</v>
      </c>
      <c r="BF6" s="36">
        <v>1071970.4488157751</v>
      </c>
      <c r="BG6" s="36">
        <v>162690.13130562636</v>
      </c>
      <c r="BH6" s="36">
        <v>1412107.9842935889</v>
      </c>
      <c r="BI6" s="36">
        <v>1244633.3714239434</v>
      </c>
      <c r="BJ6" s="36">
        <v>167474.61286964547</v>
      </c>
      <c r="BK6" s="36">
        <v>1595699.8625246184</v>
      </c>
      <c r="BL6" s="36">
        <v>1415750.9226116745</v>
      </c>
      <c r="BM6" s="36">
        <v>179948.93991294387</v>
      </c>
      <c r="BN6" s="36">
        <v>1770256.7095225099</v>
      </c>
      <c r="BO6" s="36">
        <v>1576973.5620277759</v>
      </c>
      <c r="BP6" s="36">
        <v>193283.14749473403</v>
      </c>
      <c r="BQ6" s="36">
        <v>1959369.6211524529</v>
      </c>
      <c r="BR6" s="36">
        <v>1757940.553613713</v>
      </c>
      <c r="BS6" s="36">
        <v>201429.06753873988</v>
      </c>
      <c r="BT6" s="36">
        <v>2144551.9136915063</v>
      </c>
      <c r="BU6" s="36">
        <v>1922845.0271467473</v>
      </c>
      <c r="BV6" s="36">
        <v>221706.88654475892</v>
      </c>
      <c r="BW6" s="36">
        <v>189741.71916471008</v>
      </c>
      <c r="BX6" s="36">
        <v>156657.24668747277</v>
      </c>
      <c r="BY6" s="36">
        <v>33084.472477237316</v>
      </c>
      <c r="BZ6" s="36">
        <v>372025.92592353554</v>
      </c>
      <c r="CA6" s="36">
        <v>317616.00554742361</v>
      </c>
      <c r="CB6" s="36">
        <v>54409.920376111928</v>
      </c>
      <c r="CC6" s="36">
        <v>580719.21793572197</v>
      </c>
      <c r="CD6" s="36">
        <v>465362.27291350998</v>
      </c>
      <c r="CE6" s="36">
        <v>115356.94502221199</v>
      </c>
      <c r="CF6" s="36">
        <v>752877.40005599963</v>
      </c>
      <c r="CG6" s="36">
        <v>605101.34330679907</v>
      </c>
      <c r="CH6" s="36">
        <v>147776.05674920056</v>
      </c>
      <c r="CI6" s="36">
        <v>935620.81745737907</v>
      </c>
      <c r="CJ6" s="36">
        <v>777171.14975220279</v>
      </c>
      <c r="CK6" s="36">
        <v>158449.66770517628</v>
      </c>
      <c r="CL6" s="36">
        <v>1129342.78487068</v>
      </c>
      <c r="CM6" s="36">
        <v>963668.56799045973</v>
      </c>
      <c r="CN6" s="36">
        <v>165674.21688022022</v>
      </c>
      <c r="CO6" s="36">
        <v>1339118.5072613184</v>
      </c>
      <c r="CP6" s="36">
        <v>1154974.8999497253</v>
      </c>
      <c r="CQ6" s="36">
        <v>184143.60731159314</v>
      </c>
      <c r="CR6" s="36">
        <v>1563600.9872429408</v>
      </c>
      <c r="CS6" s="36">
        <v>1366573.9939561286</v>
      </c>
      <c r="CT6" s="36">
        <v>197026.99328681221</v>
      </c>
      <c r="CU6" s="36">
        <v>1787365.0354789987</v>
      </c>
      <c r="CV6" s="36">
        <v>1564696.3127358058</v>
      </c>
      <c r="CW6" s="36">
        <v>222668.72274319292</v>
      </c>
      <c r="CX6" s="36">
        <v>2025975.3224587054</v>
      </c>
      <c r="CY6" s="36">
        <v>1753444.2871802971</v>
      </c>
      <c r="CZ6" s="36">
        <v>272531.03527840832</v>
      </c>
      <c r="DA6" s="36">
        <v>2273154.6115680467</v>
      </c>
      <c r="DB6" s="36">
        <v>1951412.2954142462</v>
      </c>
      <c r="DC6" s="36">
        <v>321742.31615380058</v>
      </c>
      <c r="DD6" s="36">
        <v>2549230.1965790424</v>
      </c>
      <c r="DE6" s="36">
        <v>2140032.4905202421</v>
      </c>
      <c r="DF6" s="36">
        <v>409197.70605880022</v>
      </c>
      <c r="DG6" s="36">
        <v>250900.68609483243</v>
      </c>
      <c r="DH6" s="36">
        <v>172761.90819873105</v>
      </c>
      <c r="DI6" s="36">
        <v>78138.777896101383</v>
      </c>
      <c r="DJ6" s="36">
        <v>501571.51555565116</v>
      </c>
      <c r="DK6" s="36">
        <v>370879.18347877153</v>
      </c>
      <c r="DL6" s="36">
        <v>130692.33207687963</v>
      </c>
      <c r="DM6" s="36">
        <v>797903.87392450415</v>
      </c>
      <c r="DN6" s="36">
        <v>560309.2317980103</v>
      </c>
      <c r="DO6" s="36">
        <v>237594.64212649385</v>
      </c>
      <c r="DP6" s="36">
        <v>999816.92685830256</v>
      </c>
      <c r="DQ6" s="36">
        <v>720164.43555343105</v>
      </c>
      <c r="DR6" s="36">
        <v>279652.49130487151</v>
      </c>
    </row>
    <row r="7" spans="1:130" ht="20.100000000000001" customHeight="1" x14ac:dyDescent="0.3">
      <c r="A7" s="12" t="s">
        <v>8</v>
      </c>
      <c r="B7" s="13" t="s">
        <v>9</v>
      </c>
      <c r="C7" s="36">
        <v>30277.466987061343</v>
      </c>
      <c r="D7" s="36">
        <v>149530.35935423782</v>
      </c>
      <c r="E7" s="36">
        <v>-119252.89236717648</v>
      </c>
      <c r="F7" s="36">
        <v>60048.922423646378</v>
      </c>
      <c r="G7" s="36">
        <v>308097.55579195108</v>
      </c>
      <c r="H7" s="36">
        <v>-248048.6333683047</v>
      </c>
      <c r="I7" s="36">
        <v>92735.440788846347</v>
      </c>
      <c r="J7" s="36">
        <v>450915.85266679461</v>
      </c>
      <c r="K7" s="36">
        <v>-358180.41187794827</v>
      </c>
      <c r="L7" s="36">
        <v>125308.69093745778</v>
      </c>
      <c r="M7" s="36">
        <v>597358.28528236877</v>
      </c>
      <c r="N7" s="36">
        <v>-472049.59434491099</v>
      </c>
      <c r="O7" s="36">
        <v>156950.5594204579</v>
      </c>
      <c r="P7" s="36">
        <v>746426.47418829589</v>
      </c>
      <c r="Q7" s="36">
        <v>-589475.91476783797</v>
      </c>
      <c r="R7" s="36">
        <v>187173.83389154082</v>
      </c>
      <c r="S7" s="36">
        <v>893139.25418186781</v>
      </c>
      <c r="T7" s="36">
        <v>-705965.42029032693</v>
      </c>
      <c r="U7" s="36">
        <v>215146.91619266322</v>
      </c>
      <c r="V7" s="36">
        <v>1041242.4236747955</v>
      </c>
      <c r="W7" s="36">
        <v>-826095.50748213229</v>
      </c>
      <c r="X7" s="36">
        <v>242809.18688385503</v>
      </c>
      <c r="Y7" s="36">
        <v>1205231.362933815</v>
      </c>
      <c r="Z7" s="36">
        <v>-962422.17604995996</v>
      </c>
      <c r="AA7" s="36">
        <v>277073.59380383382</v>
      </c>
      <c r="AB7" s="36">
        <v>1375152.7107041732</v>
      </c>
      <c r="AC7" s="36">
        <v>-1098079.1169003393</v>
      </c>
      <c r="AD7" s="36">
        <v>310092.48325095419</v>
      </c>
      <c r="AE7" s="36">
        <v>1530041.1841049735</v>
      </c>
      <c r="AF7" s="36">
        <v>-1219948.7008540193</v>
      </c>
      <c r="AG7" s="36">
        <v>342820.46109404636</v>
      </c>
      <c r="AH7" s="36">
        <v>1702868.8084046023</v>
      </c>
      <c r="AI7" s="36">
        <v>-1360048.3473105561</v>
      </c>
      <c r="AJ7" s="36">
        <v>376009.92037263268</v>
      </c>
      <c r="AK7" s="36">
        <v>1855058.3408787143</v>
      </c>
      <c r="AL7" s="36">
        <v>-1479048.4205060815</v>
      </c>
      <c r="AM7" s="36">
        <v>32242.45936133774</v>
      </c>
      <c r="AN7" s="36">
        <v>152971.04466785962</v>
      </c>
      <c r="AO7" s="36">
        <v>-120728.58530652188</v>
      </c>
      <c r="AP7" s="36">
        <v>64933.019210303974</v>
      </c>
      <c r="AQ7" s="36">
        <v>310022.68028958759</v>
      </c>
      <c r="AR7" s="36">
        <v>-245089.66107928363</v>
      </c>
      <c r="AS7" s="36">
        <v>106210.57373423257</v>
      </c>
      <c r="AT7" s="36">
        <v>479956.96969431912</v>
      </c>
      <c r="AU7" s="36">
        <v>-373746.39596008649</v>
      </c>
      <c r="AV7" s="36">
        <v>139892.59782763914</v>
      </c>
      <c r="AW7" s="36">
        <v>600180.53542749444</v>
      </c>
      <c r="AX7" s="36">
        <v>-460287.93759985524</v>
      </c>
      <c r="AY7" s="36">
        <v>179002.02594433055</v>
      </c>
      <c r="AZ7" s="36">
        <v>749692.46735297842</v>
      </c>
      <c r="BA7" s="36">
        <v>-570690.44140864781</v>
      </c>
      <c r="BB7" s="36">
        <v>210226.42041100445</v>
      </c>
      <c r="BC7" s="36">
        <v>900837.14012595778</v>
      </c>
      <c r="BD7" s="36">
        <v>-690610.71971495321</v>
      </c>
      <c r="BE7" s="36">
        <v>243493.70104153967</v>
      </c>
      <c r="BF7" s="36">
        <v>1052036.6697572505</v>
      </c>
      <c r="BG7" s="36">
        <v>-808542.96871571068</v>
      </c>
      <c r="BH7" s="36">
        <v>279939.03050061461</v>
      </c>
      <c r="BI7" s="36">
        <v>1213081.1644048071</v>
      </c>
      <c r="BJ7" s="36">
        <v>-933142.13390419271</v>
      </c>
      <c r="BK7" s="36">
        <v>317899.46330721478</v>
      </c>
      <c r="BL7" s="36">
        <v>1380568.0859433254</v>
      </c>
      <c r="BM7" s="36">
        <v>-1062668.6226361105</v>
      </c>
      <c r="BN7" s="36">
        <v>355061.85840006697</v>
      </c>
      <c r="BO7" s="36">
        <v>1539470.1271075201</v>
      </c>
      <c r="BP7" s="36">
        <v>-1184408.2687074533</v>
      </c>
      <c r="BQ7" s="36">
        <v>393337.90269615274</v>
      </c>
      <c r="BR7" s="36">
        <v>1717293.0692243371</v>
      </c>
      <c r="BS7" s="36">
        <v>-1323955.1665281847</v>
      </c>
      <c r="BT7" s="36">
        <v>435140.54212922417</v>
      </c>
      <c r="BU7" s="36">
        <v>1878745.3550550193</v>
      </c>
      <c r="BV7" s="36">
        <v>-1443604.8129257951</v>
      </c>
      <c r="BW7" s="36">
        <v>31997.542686913839</v>
      </c>
      <c r="BX7" s="36">
        <v>154460.31162352764</v>
      </c>
      <c r="BY7" s="36">
        <v>-122462.76893661382</v>
      </c>
      <c r="BZ7" s="36">
        <v>64459.287619107585</v>
      </c>
      <c r="CA7" s="36">
        <v>312826.1386156783</v>
      </c>
      <c r="CB7" s="36">
        <v>-248366.85099657072</v>
      </c>
      <c r="CC7" s="36">
        <v>107035.69857432175</v>
      </c>
      <c r="CD7" s="36">
        <v>457532.90520595753</v>
      </c>
      <c r="CE7" s="36">
        <v>-350497.20663163578</v>
      </c>
      <c r="CF7" s="36">
        <v>143800.07268860348</v>
      </c>
      <c r="CG7" s="36">
        <v>595612.35016606736</v>
      </c>
      <c r="CH7" s="36">
        <v>-451812.27747746388</v>
      </c>
      <c r="CI7" s="36">
        <v>185429.04309393026</v>
      </c>
      <c r="CJ7" s="36">
        <v>764421.69395041675</v>
      </c>
      <c r="CK7" s="36">
        <v>-578992.65085648652</v>
      </c>
      <c r="CL7" s="36">
        <v>235459.27717428119</v>
      </c>
      <c r="CM7" s="36">
        <v>948546.60120670986</v>
      </c>
      <c r="CN7" s="36">
        <v>-713087.32403242879</v>
      </c>
      <c r="CO7" s="36">
        <v>283174.29893027723</v>
      </c>
      <c r="CP7" s="36">
        <v>1135116.043016766</v>
      </c>
      <c r="CQ7" s="36">
        <v>-851941.74408648873</v>
      </c>
      <c r="CR7" s="36">
        <v>333027.60982978094</v>
      </c>
      <c r="CS7" s="36">
        <v>1331917.2901151935</v>
      </c>
      <c r="CT7" s="36">
        <v>-998889.68028541259</v>
      </c>
      <c r="CU7" s="36">
        <v>389638.82406109408</v>
      </c>
      <c r="CV7" s="36">
        <v>1524996.787783216</v>
      </c>
      <c r="CW7" s="36">
        <v>-1135357.9637221217</v>
      </c>
      <c r="CX7" s="36">
        <v>440475.55674733897</v>
      </c>
      <c r="CY7" s="36">
        <v>1711011.1572711172</v>
      </c>
      <c r="CZ7" s="36">
        <v>-1270535.6005237785</v>
      </c>
      <c r="DA7" s="36">
        <v>489823.01874771551</v>
      </c>
      <c r="DB7" s="36">
        <v>1905326.0323812095</v>
      </c>
      <c r="DC7" s="36">
        <v>-1415503.013633494</v>
      </c>
      <c r="DD7" s="36">
        <v>547301.37532034551</v>
      </c>
      <c r="DE7" s="36">
        <v>2090868.0053333477</v>
      </c>
      <c r="DF7" s="36">
        <v>-1543566.6300130021</v>
      </c>
      <c r="DG7" s="36">
        <v>46066.621809302553</v>
      </c>
      <c r="DH7" s="36">
        <v>169051.66251645307</v>
      </c>
      <c r="DI7" s="36">
        <v>-122985.04070715053</v>
      </c>
      <c r="DJ7" s="36">
        <v>94639.645421600304</v>
      </c>
      <c r="DK7" s="36">
        <v>360786.21730043687</v>
      </c>
      <c r="DL7" s="36">
        <v>-266146.57187883655</v>
      </c>
      <c r="DM7" s="36">
        <v>152702.94583343322</v>
      </c>
      <c r="DN7" s="36">
        <v>545410.64594301418</v>
      </c>
      <c r="DO7" s="36">
        <v>-392707.700109581</v>
      </c>
      <c r="DP7" s="36">
        <v>198883.58032133925</v>
      </c>
      <c r="DQ7" s="36">
        <v>703013.49722319108</v>
      </c>
      <c r="DR7" s="36">
        <v>-504129.91690185183</v>
      </c>
      <c r="DU7" s="65">
        <f t="shared" ref="DU7:DU8" si="0">DJ7-DG7</f>
        <v>48573.023612297751</v>
      </c>
      <c r="DV7" s="65">
        <f t="shared" ref="DV7:DV8" si="1">DK7-DH7</f>
        <v>191734.5547839838</v>
      </c>
      <c r="DW7" s="65">
        <f t="shared" ref="DW7:DW8" si="2">DM7-DJ7</f>
        <v>58063.300411832912</v>
      </c>
      <c r="DX7" s="65">
        <f t="shared" ref="DX7:DX8" si="3">DN7-DK7</f>
        <v>184624.42864257732</v>
      </c>
      <c r="DY7" s="65">
        <f t="shared" ref="DY7:DY8" si="4">DP7-DM7</f>
        <v>46180.634487906034</v>
      </c>
      <c r="DZ7" s="65">
        <f t="shared" ref="DZ7:DZ8" si="5">DQ7-DN7</f>
        <v>157602.8512801769</v>
      </c>
    </row>
    <row r="8" spans="1:130" ht="20.100000000000001" customHeight="1" x14ac:dyDescent="0.3">
      <c r="A8" s="12" t="s">
        <v>10</v>
      </c>
      <c r="B8" s="14" t="s">
        <v>11</v>
      </c>
      <c r="C8" s="36">
        <v>17880.862135914565</v>
      </c>
      <c r="D8" s="36">
        <v>126979.96087267427</v>
      </c>
      <c r="E8" s="36">
        <v>-109099.09873675971</v>
      </c>
      <c r="F8" s="36">
        <v>34991.611790970317</v>
      </c>
      <c r="G8" s="36">
        <v>264840.87137915037</v>
      </c>
      <c r="H8" s="36">
        <v>-229849.25958818005</v>
      </c>
      <c r="I8" s="36">
        <v>51871.475276602359</v>
      </c>
      <c r="J8" s="36">
        <v>387857.72714715602</v>
      </c>
      <c r="K8" s="36">
        <v>-335986.25187055365</v>
      </c>
      <c r="L8" s="36">
        <v>67921.01051945948</v>
      </c>
      <c r="M8" s="36">
        <v>515050.20098688651</v>
      </c>
      <c r="N8" s="36">
        <v>-447129.19046742702</v>
      </c>
      <c r="O8" s="36">
        <v>82886.509671592183</v>
      </c>
      <c r="P8" s="36">
        <v>643755.85494354554</v>
      </c>
      <c r="Q8" s="36">
        <v>-560869.34527195338</v>
      </c>
      <c r="R8" s="36">
        <v>97940.743508443978</v>
      </c>
      <c r="S8" s="36">
        <v>770478.06160279224</v>
      </c>
      <c r="T8" s="36">
        <v>-672537.3180943483</v>
      </c>
      <c r="U8" s="36">
        <v>111712.93955537133</v>
      </c>
      <c r="V8" s="36">
        <v>896631.04329474608</v>
      </c>
      <c r="W8" s="36">
        <v>-784918.10373937478</v>
      </c>
      <c r="X8" s="36">
        <v>124483.14984890708</v>
      </c>
      <c r="Y8" s="36">
        <v>1034543.6849202638</v>
      </c>
      <c r="Z8" s="36">
        <v>-910060.53507135669</v>
      </c>
      <c r="AA8" s="36">
        <v>139518.32080179898</v>
      </c>
      <c r="AB8" s="36">
        <v>1177645.1500456806</v>
      </c>
      <c r="AC8" s="36">
        <v>-1038126.8292438816</v>
      </c>
      <c r="AD8" s="36">
        <v>153288.14706824219</v>
      </c>
      <c r="AE8" s="36">
        <v>1311317.7441535033</v>
      </c>
      <c r="AF8" s="36">
        <v>-1158029.5970852613</v>
      </c>
      <c r="AG8" s="36">
        <v>167751.5796461358</v>
      </c>
      <c r="AH8" s="36">
        <v>1454610.1647152207</v>
      </c>
      <c r="AI8" s="36">
        <v>-1286858.585069085</v>
      </c>
      <c r="AJ8" s="36">
        <v>183630.96358201816</v>
      </c>
      <c r="AK8" s="36">
        <v>1582793.4867137123</v>
      </c>
      <c r="AL8" s="36">
        <v>-1399162.5231316942</v>
      </c>
      <c r="AM8" s="36">
        <v>16369.52674687637</v>
      </c>
      <c r="AN8" s="36">
        <v>125845.15251963495</v>
      </c>
      <c r="AO8" s="36">
        <v>-109475.62577275859</v>
      </c>
      <c r="AP8" s="36">
        <v>33160.991936994236</v>
      </c>
      <c r="AQ8" s="36">
        <v>253022.27490937171</v>
      </c>
      <c r="AR8" s="36">
        <v>-219861.28297237746</v>
      </c>
      <c r="AS8" s="36">
        <v>52575.147192155287</v>
      </c>
      <c r="AT8" s="36">
        <v>396926.77322677191</v>
      </c>
      <c r="AU8" s="36">
        <v>-344351.62603461661</v>
      </c>
      <c r="AV8" s="36">
        <v>66581.146662323852</v>
      </c>
      <c r="AW8" s="36">
        <v>498975.01879043394</v>
      </c>
      <c r="AX8" s="36">
        <v>-432393.87212811009</v>
      </c>
      <c r="AY8" s="36">
        <v>81605.895870773995</v>
      </c>
      <c r="AZ8" s="36">
        <v>625748.23035032663</v>
      </c>
      <c r="BA8" s="36">
        <v>-544142.33447955258</v>
      </c>
      <c r="BB8" s="36">
        <v>94430.31123554903</v>
      </c>
      <c r="BC8" s="36">
        <v>749614.12015584577</v>
      </c>
      <c r="BD8" s="36">
        <v>-655183.80892029672</v>
      </c>
      <c r="BE8" s="36">
        <v>107227.79733205255</v>
      </c>
      <c r="BF8" s="36">
        <v>879388.56348458398</v>
      </c>
      <c r="BG8" s="36">
        <v>-772160.76615253137</v>
      </c>
      <c r="BH8" s="36">
        <v>121963.08148347706</v>
      </c>
      <c r="BI8" s="36">
        <v>1011477.8544204724</v>
      </c>
      <c r="BJ8" s="36">
        <v>-889514.77293699537</v>
      </c>
      <c r="BK8" s="36">
        <v>136634.71900362626</v>
      </c>
      <c r="BL8" s="36">
        <v>1148573.2348358682</v>
      </c>
      <c r="BM8" s="36">
        <v>-1011938.5158322419</v>
      </c>
      <c r="BN8" s="36">
        <v>150348.79241026976</v>
      </c>
      <c r="BO8" s="36">
        <v>1284443.7807848391</v>
      </c>
      <c r="BP8" s="36">
        <v>-1134094.9883745692</v>
      </c>
      <c r="BQ8" s="36">
        <v>165599.82765751713</v>
      </c>
      <c r="BR8" s="36">
        <v>1433197.3458557702</v>
      </c>
      <c r="BS8" s="36">
        <v>-1267597.5181982531</v>
      </c>
      <c r="BT8" s="36">
        <v>182366.69280728381</v>
      </c>
      <c r="BU8" s="36">
        <v>1570113.9477235333</v>
      </c>
      <c r="BV8" s="36">
        <v>-1387747.2549162495</v>
      </c>
      <c r="BW8" s="36">
        <v>17337.177619080518</v>
      </c>
      <c r="BX8" s="36">
        <v>124737.5974426145</v>
      </c>
      <c r="BY8" s="36">
        <v>-107400.41982353399</v>
      </c>
      <c r="BZ8" s="36">
        <v>35006.705423519801</v>
      </c>
      <c r="CA8" s="36">
        <v>255447.75814679201</v>
      </c>
      <c r="CB8" s="36">
        <v>-220441.05272327221</v>
      </c>
      <c r="CC8" s="36">
        <v>52758.459515734001</v>
      </c>
      <c r="CD8" s="36">
        <v>380245.5923955834</v>
      </c>
      <c r="CE8" s="36">
        <v>-327487.13287984941</v>
      </c>
      <c r="CF8" s="36">
        <v>70287.575236477278</v>
      </c>
      <c r="CG8" s="36">
        <v>499728.19549782685</v>
      </c>
      <c r="CH8" s="36">
        <v>-429440.62026134954</v>
      </c>
      <c r="CI8" s="36">
        <v>92797.372163578664</v>
      </c>
      <c r="CJ8" s="36">
        <v>645124.74086649681</v>
      </c>
      <c r="CK8" s="36">
        <v>-552327.36870291817</v>
      </c>
      <c r="CL8" s="36">
        <v>118806.75602028979</v>
      </c>
      <c r="CM8" s="36">
        <v>802421.67085594777</v>
      </c>
      <c r="CN8" s="36">
        <v>-683614.91483565804</v>
      </c>
      <c r="CO8" s="36">
        <v>148652.36751682177</v>
      </c>
      <c r="CP8" s="36">
        <v>964428.73068224569</v>
      </c>
      <c r="CQ8" s="36">
        <v>-815776.36316542397</v>
      </c>
      <c r="CR8" s="36">
        <v>181034.42955719243</v>
      </c>
      <c r="CS8" s="36">
        <v>1118854.5527058525</v>
      </c>
      <c r="CT8" s="36">
        <v>-937820.12314866029</v>
      </c>
      <c r="CU8" s="36">
        <v>212209.39476592359</v>
      </c>
      <c r="CV8" s="36">
        <v>1280112.4120524556</v>
      </c>
      <c r="CW8" s="36">
        <v>-1067903.0172865319</v>
      </c>
      <c r="CX8" s="36">
        <v>243169.32970928942</v>
      </c>
      <c r="CY8" s="36">
        <v>1441526.4008400098</v>
      </c>
      <c r="CZ8" s="36">
        <v>-1198357.0711307204</v>
      </c>
      <c r="DA8" s="36">
        <v>274706.05314619513</v>
      </c>
      <c r="DB8" s="36">
        <v>1607425.6711391238</v>
      </c>
      <c r="DC8" s="36">
        <v>-1332719.6179929287</v>
      </c>
      <c r="DD8" s="36">
        <v>308638.5444416625</v>
      </c>
      <c r="DE8" s="36">
        <v>1761264.6682507561</v>
      </c>
      <c r="DF8" s="36">
        <v>-1452626.1238090936</v>
      </c>
      <c r="DG8" s="36">
        <v>27831.917949986851</v>
      </c>
      <c r="DH8" s="36">
        <v>137422.09384866661</v>
      </c>
      <c r="DI8" s="36">
        <v>-109590.17589867976</v>
      </c>
      <c r="DJ8" s="36">
        <v>58104.478648127282</v>
      </c>
      <c r="DK8" s="36">
        <v>293092.77704646211</v>
      </c>
      <c r="DL8" s="36">
        <v>-234988.29839833482</v>
      </c>
      <c r="DM8" s="36">
        <v>90041.325336455862</v>
      </c>
      <c r="DN8" s="36">
        <v>450065.35802058701</v>
      </c>
      <c r="DO8" s="36">
        <v>-360024.03268413118</v>
      </c>
      <c r="DP8" s="36">
        <v>115620.33394793794</v>
      </c>
      <c r="DQ8" s="36">
        <v>586840.24272456008</v>
      </c>
      <c r="DR8" s="36">
        <v>-471219.90877662215</v>
      </c>
      <c r="DU8" s="65">
        <f t="shared" si="0"/>
        <v>30272.560698140431</v>
      </c>
      <c r="DV8" s="65">
        <f t="shared" si="1"/>
        <v>155670.6831977955</v>
      </c>
      <c r="DW8" s="65">
        <f t="shared" si="2"/>
        <v>31936.84668832858</v>
      </c>
      <c r="DX8" s="65">
        <f t="shared" si="3"/>
        <v>156972.5809741249</v>
      </c>
      <c r="DY8" s="65">
        <f t="shared" si="4"/>
        <v>25579.008611482073</v>
      </c>
      <c r="DZ8" s="65">
        <f t="shared" si="5"/>
        <v>136774.88470397308</v>
      </c>
    </row>
    <row r="9" spans="1:130" ht="20.100000000000001" customHeight="1" x14ac:dyDescent="0.3">
      <c r="A9" s="15" t="s">
        <v>12</v>
      </c>
      <c r="B9" s="16" t="s">
        <v>13</v>
      </c>
      <c r="C9" s="30">
        <v>17880.862135914565</v>
      </c>
      <c r="D9" s="30">
        <v>124400.29508733527</v>
      </c>
      <c r="E9" s="30">
        <v>-106519.43295142071</v>
      </c>
      <c r="F9" s="30">
        <v>34991.611790970317</v>
      </c>
      <c r="G9" s="30">
        <v>259403.58464202538</v>
      </c>
      <c r="H9" s="30">
        <v>-224411.97285105506</v>
      </c>
      <c r="I9" s="30">
        <v>51871.475276602359</v>
      </c>
      <c r="J9" s="30">
        <v>376280.01921441202</v>
      </c>
      <c r="K9" s="30">
        <v>-324408.54393780965</v>
      </c>
      <c r="L9" s="30">
        <v>67921.01051945948</v>
      </c>
      <c r="M9" s="30">
        <v>495263.15008384251</v>
      </c>
      <c r="N9" s="30">
        <v>-427342.13956438302</v>
      </c>
      <c r="O9" s="30">
        <v>82886.509671592183</v>
      </c>
      <c r="P9" s="30">
        <v>617311.33035763248</v>
      </c>
      <c r="Q9" s="30">
        <v>-534424.82068604033</v>
      </c>
      <c r="R9" s="30">
        <v>97940.743508443978</v>
      </c>
      <c r="S9" s="30">
        <v>741274.79420737922</v>
      </c>
      <c r="T9" s="30">
        <v>-643334.05069893529</v>
      </c>
      <c r="U9" s="30">
        <v>111712.93955537133</v>
      </c>
      <c r="V9" s="30">
        <v>865603.49273733306</v>
      </c>
      <c r="W9" s="30">
        <v>-753890.55318196176</v>
      </c>
      <c r="X9" s="30">
        <v>124483.14984890708</v>
      </c>
      <c r="Y9" s="30">
        <v>998682.18751140079</v>
      </c>
      <c r="Z9" s="30">
        <v>-874199.03766249376</v>
      </c>
      <c r="AA9" s="30">
        <v>139518.32080179898</v>
      </c>
      <c r="AB9" s="30">
        <v>1140337.8672986475</v>
      </c>
      <c r="AC9" s="30">
        <v>-1000819.5464968486</v>
      </c>
      <c r="AD9" s="30">
        <v>153288.14706824219</v>
      </c>
      <c r="AE9" s="30">
        <v>1271369.0611868803</v>
      </c>
      <c r="AF9" s="30">
        <v>-1118080.9141186383</v>
      </c>
      <c r="AG9" s="30">
        <v>167751.5796461358</v>
      </c>
      <c r="AH9" s="30">
        <v>1411070.9461723887</v>
      </c>
      <c r="AI9" s="30">
        <v>-1243319.3665262531</v>
      </c>
      <c r="AJ9" s="30">
        <v>183630.96358201816</v>
      </c>
      <c r="AK9" s="30">
        <v>1538893.5960268914</v>
      </c>
      <c r="AL9" s="30">
        <v>-1355262.6324448732</v>
      </c>
      <c r="AM9" s="30">
        <v>16369.52674687637</v>
      </c>
      <c r="AN9" s="30">
        <v>124015.73482830395</v>
      </c>
      <c r="AO9" s="30">
        <v>-107646.20808142758</v>
      </c>
      <c r="AP9" s="30">
        <v>33160.991936994236</v>
      </c>
      <c r="AQ9" s="30">
        <v>248461.62760893471</v>
      </c>
      <c r="AR9" s="30">
        <v>-215300.63567194046</v>
      </c>
      <c r="AS9" s="30">
        <v>52575.147192155287</v>
      </c>
      <c r="AT9" s="30">
        <v>388964.7490820199</v>
      </c>
      <c r="AU9" s="30">
        <v>-336389.6018898646</v>
      </c>
      <c r="AV9" s="30">
        <v>66581.146662323852</v>
      </c>
      <c r="AW9" s="30">
        <v>490067.62338130095</v>
      </c>
      <c r="AX9" s="30">
        <v>-423486.47671897709</v>
      </c>
      <c r="AY9" s="30">
        <v>81605.895870773995</v>
      </c>
      <c r="AZ9" s="30">
        <v>614890.00140174059</v>
      </c>
      <c r="BA9" s="30">
        <v>-533284.10553096654</v>
      </c>
      <c r="BB9" s="30">
        <v>94430.31123554903</v>
      </c>
      <c r="BC9" s="30">
        <v>737727.8931148597</v>
      </c>
      <c r="BD9" s="30">
        <v>-643297.58187931066</v>
      </c>
      <c r="BE9" s="30">
        <v>107227.79733205255</v>
      </c>
      <c r="BF9" s="30">
        <v>865617.72926541395</v>
      </c>
      <c r="BG9" s="30">
        <v>-758389.93193336134</v>
      </c>
      <c r="BH9" s="30">
        <v>121963.08148347706</v>
      </c>
      <c r="BI9" s="30">
        <v>993899.52412909432</v>
      </c>
      <c r="BJ9" s="30">
        <v>-871936.4426456173</v>
      </c>
      <c r="BK9" s="30">
        <v>136634.71900362626</v>
      </c>
      <c r="BL9" s="30">
        <v>1130814.9125324572</v>
      </c>
      <c r="BM9" s="30">
        <v>-994180.19352883089</v>
      </c>
      <c r="BN9" s="30">
        <v>150348.79241026976</v>
      </c>
      <c r="BO9" s="30">
        <v>1260955.0666332671</v>
      </c>
      <c r="BP9" s="30">
        <v>-1110606.2742229973</v>
      </c>
      <c r="BQ9" s="30">
        <v>165599.82765751713</v>
      </c>
      <c r="BR9" s="30">
        <v>1407454.7687671024</v>
      </c>
      <c r="BS9" s="30">
        <v>-1241854.9411095853</v>
      </c>
      <c r="BT9" s="30">
        <v>182366.69280728381</v>
      </c>
      <c r="BU9" s="30">
        <v>1544154.6888139935</v>
      </c>
      <c r="BV9" s="30">
        <v>-1361787.9960067098</v>
      </c>
      <c r="BW9" s="30">
        <v>17337.177619080518</v>
      </c>
      <c r="BX9" s="30">
        <v>123401.62233173849</v>
      </c>
      <c r="BY9" s="30">
        <v>-106064.44471265798</v>
      </c>
      <c r="BZ9" s="30">
        <v>35006.705423519801</v>
      </c>
      <c r="CA9" s="30">
        <v>253851.71465532001</v>
      </c>
      <c r="CB9" s="30">
        <v>-218845.00923180021</v>
      </c>
      <c r="CC9" s="30">
        <v>52758.459515734001</v>
      </c>
      <c r="CD9" s="30">
        <v>378402.81424005242</v>
      </c>
      <c r="CE9" s="30">
        <v>-325644.35472431843</v>
      </c>
      <c r="CF9" s="30">
        <v>70287.575236477278</v>
      </c>
      <c r="CG9" s="30">
        <v>497237.72458179586</v>
      </c>
      <c r="CH9" s="30">
        <v>-426950.14934531855</v>
      </c>
      <c r="CI9" s="30">
        <v>92797.372163578664</v>
      </c>
      <c r="CJ9" s="30">
        <v>641773.88948586583</v>
      </c>
      <c r="CK9" s="30">
        <v>-548976.5173222872</v>
      </c>
      <c r="CL9" s="30">
        <v>118806.75602028979</v>
      </c>
      <c r="CM9" s="30">
        <v>794139.86020909681</v>
      </c>
      <c r="CN9" s="30">
        <v>-675333.10418880708</v>
      </c>
      <c r="CO9" s="30">
        <v>148652.36751682177</v>
      </c>
      <c r="CP9" s="30">
        <v>952091.51452406473</v>
      </c>
      <c r="CQ9" s="30">
        <v>-803439.14700724301</v>
      </c>
      <c r="CR9" s="30">
        <v>181034.42955719243</v>
      </c>
      <c r="CS9" s="30">
        <v>1102387.1953397417</v>
      </c>
      <c r="CT9" s="30">
        <v>-921352.76578254928</v>
      </c>
      <c r="CU9" s="30">
        <v>212209.39476592359</v>
      </c>
      <c r="CV9" s="30">
        <v>1260638.1423547845</v>
      </c>
      <c r="CW9" s="30">
        <v>-1048428.7475888609</v>
      </c>
      <c r="CX9" s="30">
        <v>243169.32970928942</v>
      </c>
      <c r="CY9" s="30">
        <v>1421903.6222758288</v>
      </c>
      <c r="CZ9" s="30">
        <v>-1178734.2925665395</v>
      </c>
      <c r="DA9" s="30">
        <v>274706.05314619513</v>
      </c>
      <c r="DB9" s="30">
        <v>1587595.8850849729</v>
      </c>
      <c r="DC9" s="30">
        <v>-1312889.8319387778</v>
      </c>
      <c r="DD9" s="30">
        <v>308638.5444416625</v>
      </c>
      <c r="DE9" s="30">
        <v>1741318.9221844051</v>
      </c>
      <c r="DF9" s="30">
        <v>-1432680.3777427427</v>
      </c>
      <c r="DG9" s="30">
        <v>27831.917949986851</v>
      </c>
      <c r="DH9" s="30">
        <v>135758.93388684062</v>
      </c>
      <c r="DI9" s="30">
        <v>-107927.01593685377</v>
      </c>
      <c r="DJ9" s="30">
        <v>58104.478648127282</v>
      </c>
      <c r="DK9" s="30">
        <v>289666.29484340613</v>
      </c>
      <c r="DL9" s="30">
        <v>-231561.81619527884</v>
      </c>
      <c r="DM9" s="30">
        <v>90041.325336455862</v>
      </c>
      <c r="DN9" s="30">
        <v>439406.18379213102</v>
      </c>
      <c r="DO9" s="30">
        <v>-349364.85845567519</v>
      </c>
      <c r="DP9" s="30">
        <v>115620.33394793794</v>
      </c>
      <c r="DQ9" s="30">
        <v>570606.15498387406</v>
      </c>
      <c r="DR9" s="30">
        <v>-454985.82103593613</v>
      </c>
      <c r="DU9" s="65">
        <f>DJ9-DG9</f>
        <v>30272.560698140431</v>
      </c>
      <c r="DV9" s="65">
        <f>DK9-DH9</f>
        <v>153907.36095656551</v>
      </c>
      <c r="DW9" s="65">
        <f>DM9-DJ9</f>
        <v>31936.84668832858</v>
      </c>
      <c r="DX9" s="65">
        <f>DN9-DK9</f>
        <v>149739.8889487249</v>
      </c>
      <c r="DY9" s="65">
        <f>DP9-DM9</f>
        <v>25579.008611482073</v>
      </c>
      <c r="DZ9" s="65">
        <f>DQ9-DN9</f>
        <v>131199.97119174304</v>
      </c>
    </row>
    <row r="10" spans="1:130" ht="20.100000000000001" customHeight="1" x14ac:dyDescent="0.2">
      <c r="A10" s="15" t="s">
        <v>14</v>
      </c>
      <c r="B10" s="17" t="s">
        <v>101</v>
      </c>
      <c r="C10" s="30">
        <v>1036.5403073484906</v>
      </c>
      <c r="D10" s="30">
        <v>22536.972556370001</v>
      </c>
      <c r="E10" s="30">
        <v>-21500.432249021509</v>
      </c>
      <c r="F10" s="30">
        <v>2159.0997601404583</v>
      </c>
      <c r="G10" s="30">
        <v>44896.583934510003</v>
      </c>
      <c r="H10" s="30">
        <v>-42737.484174369543</v>
      </c>
      <c r="I10" s="30">
        <v>4006.0195027883292</v>
      </c>
      <c r="J10" s="30">
        <v>69152.323643740005</v>
      </c>
      <c r="K10" s="30">
        <v>-65146.304140951674</v>
      </c>
      <c r="L10" s="30">
        <v>5678.1409750321791</v>
      </c>
      <c r="M10" s="30">
        <v>97129.996873449985</v>
      </c>
      <c r="N10" s="30">
        <v>-91451.855898417809</v>
      </c>
      <c r="O10" s="30">
        <v>7345.1374635040265</v>
      </c>
      <c r="P10" s="30">
        <v>119697.61464215998</v>
      </c>
      <c r="Q10" s="30">
        <v>-112352.47717865596</v>
      </c>
      <c r="R10" s="30">
        <v>8726.0761032459359</v>
      </c>
      <c r="S10" s="30">
        <v>146559.89837817996</v>
      </c>
      <c r="T10" s="30">
        <v>-137833.82227493403</v>
      </c>
      <c r="U10" s="30">
        <v>9814.207443789659</v>
      </c>
      <c r="V10" s="30">
        <v>173873.68811775997</v>
      </c>
      <c r="W10" s="30">
        <v>-164059.48067397031</v>
      </c>
      <c r="X10" s="30">
        <v>11217.214099993435</v>
      </c>
      <c r="Y10" s="30">
        <v>201126.22299661997</v>
      </c>
      <c r="Z10" s="30">
        <v>-189909.00889662653</v>
      </c>
      <c r="AA10" s="30">
        <v>12766.201362141741</v>
      </c>
      <c r="AB10" s="30">
        <v>228400.99743286998</v>
      </c>
      <c r="AC10" s="30">
        <v>-215634.79607072825</v>
      </c>
      <c r="AD10" s="30">
        <v>13913.277039425355</v>
      </c>
      <c r="AE10" s="30">
        <v>254228.85047967997</v>
      </c>
      <c r="AF10" s="30">
        <v>-240315.57344025461</v>
      </c>
      <c r="AG10" s="30">
        <v>15206.407537142308</v>
      </c>
      <c r="AH10" s="30">
        <v>278526.17168748</v>
      </c>
      <c r="AI10" s="30">
        <v>-263319.76415033772</v>
      </c>
      <c r="AJ10" s="30">
        <v>16019.505632796501</v>
      </c>
      <c r="AK10" s="30">
        <v>305572.86405767995</v>
      </c>
      <c r="AL10" s="30">
        <v>-289553.35842488345</v>
      </c>
      <c r="AM10" s="30">
        <v>909.71081933013147</v>
      </c>
      <c r="AN10" s="30">
        <v>18374.403012057002</v>
      </c>
      <c r="AO10" s="30">
        <v>-17464.69219272687</v>
      </c>
      <c r="AP10" s="30">
        <v>1691.1855641192894</v>
      </c>
      <c r="AQ10" s="30">
        <v>38350.309521372001</v>
      </c>
      <c r="AR10" s="30">
        <v>-36659.123957252712</v>
      </c>
      <c r="AS10" s="30">
        <v>2839.134161429723</v>
      </c>
      <c r="AT10" s="30">
        <v>65361.70461323201</v>
      </c>
      <c r="AU10" s="30">
        <v>-62522.57045180229</v>
      </c>
      <c r="AV10" s="30">
        <v>3990.9181512594896</v>
      </c>
      <c r="AW10" s="30">
        <v>88386.830327642019</v>
      </c>
      <c r="AX10" s="30">
        <v>-84395.912176382524</v>
      </c>
      <c r="AY10" s="30">
        <v>5446.9995976173323</v>
      </c>
      <c r="AZ10" s="30">
        <v>115554.72065155202</v>
      </c>
      <c r="BA10" s="30">
        <v>-110107.72105393469</v>
      </c>
      <c r="BB10" s="30">
        <v>6465.0661557909252</v>
      </c>
      <c r="BC10" s="30">
        <v>140460.47077326206</v>
      </c>
      <c r="BD10" s="30">
        <v>-133995.40461747113</v>
      </c>
      <c r="BE10" s="30">
        <v>7396.5952049595462</v>
      </c>
      <c r="BF10" s="30">
        <v>163861.75910976698</v>
      </c>
      <c r="BG10" s="30">
        <v>-156465.16390480744</v>
      </c>
      <c r="BH10" s="30">
        <v>8328.1242541281663</v>
      </c>
      <c r="BI10" s="30">
        <v>189265.29630129697</v>
      </c>
      <c r="BJ10" s="30">
        <v>-180937.1720471688</v>
      </c>
      <c r="BK10" s="30">
        <v>9656.0654891778468</v>
      </c>
      <c r="BL10" s="30">
        <v>216967.71446688694</v>
      </c>
      <c r="BM10" s="30">
        <v>-207311.64897770909</v>
      </c>
      <c r="BN10" s="30">
        <v>11031.854248471192</v>
      </c>
      <c r="BO10" s="30">
        <v>243638.82780521695</v>
      </c>
      <c r="BP10" s="30">
        <v>-232606.97355674577</v>
      </c>
      <c r="BQ10" s="30">
        <v>12275.67299006374</v>
      </c>
      <c r="BR10" s="30">
        <v>266309.18014063698</v>
      </c>
      <c r="BS10" s="30">
        <v>-254033.50715057325</v>
      </c>
      <c r="BT10" s="30">
        <v>13245.12157276363</v>
      </c>
      <c r="BU10" s="30">
        <v>288747.82257160696</v>
      </c>
      <c r="BV10" s="30">
        <v>-275502.7009988433</v>
      </c>
      <c r="BW10" s="30">
        <v>965.95318639051607</v>
      </c>
      <c r="BX10" s="30">
        <v>14831.655877880003</v>
      </c>
      <c r="BY10" s="30">
        <v>-13865.702691489487</v>
      </c>
      <c r="BZ10" s="30">
        <v>2090.0773592098039</v>
      </c>
      <c r="CA10" s="30">
        <v>29192.2560214</v>
      </c>
      <c r="CB10" s="30">
        <v>-27102.178662190196</v>
      </c>
      <c r="CC10" s="30">
        <v>3483.5526662340035</v>
      </c>
      <c r="CD10" s="30">
        <v>46292.870340783003</v>
      </c>
      <c r="CE10" s="30">
        <v>-42809.317674548998</v>
      </c>
      <c r="CF10" s="30">
        <v>4843.2097723172801</v>
      </c>
      <c r="CG10" s="30">
        <v>65641.482073003004</v>
      </c>
      <c r="CH10" s="30">
        <v>-60798.272300685727</v>
      </c>
      <c r="CI10" s="30">
        <v>6079.1381952686597</v>
      </c>
      <c r="CJ10" s="30">
        <v>91371.07525810301</v>
      </c>
      <c r="CK10" s="30">
        <v>-85291.937062834346</v>
      </c>
      <c r="CL10" s="30">
        <v>6943.6138121697777</v>
      </c>
      <c r="CM10" s="30">
        <v>116962.82844320301</v>
      </c>
      <c r="CN10" s="30">
        <v>-110019.21463103323</v>
      </c>
      <c r="CO10" s="30">
        <v>8370.8786114417562</v>
      </c>
      <c r="CP10" s="30">
        <v>142434.980944863</v>
      </c>
      <c r="CQ10" s="30">
        <v>-134064.10233342124</v>
      </c>
      <c r="CR10" s="30">
        <v>9778.2233882724122</v>
      </c>
      <c r="CS10" s="30">
        <v>167786.49740506301</v>
      </c>
      <c r="CT10" s="30">
        <v>-158008.27401679059</v>
      </c>
      <c r="CU10" s="30">
        <v>10914.072354913578</v>
      </c>
      <c r="CV10" s="30">
        <v>193263.55235683301</v>
      </c>
      <c r="CW10" s="30">
        <v>-182349.48000191944</v>
      </c>
      <c r="CX10" s="30">
        <v>12155.04762689939</v>
      </c>
      <c r="CY10" s="30">
        <v>217115.100782903</v>
      </c>
      <c r="CZ10" s="30">
        <v>-204960.05315600362</v>
      </c>
      <c r="DA10" s="30">
        <v>13243.079496105107</v>
      </c>
      <c r="DB10" s="30">
        <v>243403.18676351299</v>
      </c>
      <c r="DC10" s="30">
        <v>-230160.10726740788</v>
      </c>
      <c r="DD10" s="30">
        <v>14148.550714162518</v>
      </c>
      <c r="DE10" s="30">
        <v>269452.14517548302</v>
      </c>
      <c r="DF10" s="30">
        <v>-255303.59446132049</v>
      </c>
      <c r="DG10" s="30">
        <v>916.05633437885172</v>
      </c>
      <c r="DH10" s="30">
        <v>18214.06719107</v>
      </c>
      <c r="DI10" s="30">
        <v>-17298.010856691148</v>
      </c>
      <c r="DJ10" s="30">
        <v>2142.8494569072905</v>
      </c>
      <c r="DK10" s="30">
        <v>38890.481776120003</v>
      </c>
      <c r="DL10" s="30">
        <v>-36747.632319212709</v>
      </c>
      <c r="DM10" s="30">
        <v>3502.2263601158706</v>
      </c>
      <c r="DN10" s="30">
        <v>57882.275956450001</v>
      </c>
      <c r="DO10" s="30">
        <v>-54380.049596334131</v>
      </c>
      <c r="DP10" s="30">
        <v>4731.8756760979477</v>
      </c>
      <c r="DQ10" s="30">
        <v>81275.043056209994</v>
      </c>
      <c r="DR10" s="30">
        <v>-76543.167380112049</v>
      </c>
    </row>
    <row r="11" spans="1:130" ht="20.100000000000001" customHeight="1" x14ac:dyDescent="0.2">
      <c r="A11" s="15" t="s">
        <v>15</v>
      </c>
      <c r="B11" s="16" t="s">
        <v>102</v>
      </c>
      <c r="C11" s="30" t="s">
        <v>207</v>
      </c>
      <c r="D11" s="30" t="s">
        <v>207</v>
      </c>
      <c r="E11" s="30" t="s">
        <v>207</v>
      </c>
      <c r="F11" s="30" t="s">
        <v>207</v>
      </c>
      <c r="G11" s="30" t="s">
        <v>207</v>
      </c>
      <c r="H11" s="30" t="s">
        <v>207</v>
      </c>
      <c r="I11" s="30" t="s">
        <v>207</v>
      </c>
      <c r="J11" s="30" t="s">
        <v>207</v>
      </c>
      <c r="K11" s="30" t="s">
        <v>207</v>
      </c>
      <c r="L11" s="30" t="s">
        <v>207</v>
      </c>
      <c r="M11" s="30" t="s">
        <v>207</v>
      </c>
      <c r="N11" s="30" t="s">
        <v>207</v>
      </c>
      <c r="O11" s="30" t="s">
        <v>207</v>
      </c>
      <c r="P11" s="30" t="s">
        <v>207</v>
      </c>
      <c r="Q11" s="30" t="s">
        <v>207</v>
      </c>
      <c r="R11" s="30" t="s">
        <v>207</v>
      </c>
      <c r="S11" s="30" t="s">
        <v>207</v>
      </c>
      <c r="T11" s="30" t="s">
        <v>207</v>
      </c>
      <c r="U11" s="30" t="s">
        <v>207</v>
      </c>
      <c r="V11" s="30" t="s">
        <v>207</v>
      </c>
      <c r="W11" s="30" t="s">
        <v>207</v>
      </c>
      <c r="X11" s="30" t="s">
        <v>207</v>
      </c>
      <c r="Y11" s="30" t="s">
        <v>207</v>
      </c>
      <c r="Z11" s="30" t="s">
        <v>207</v>
      </c>
      <c r="AA11" s="30" t="s">
        <v>207</v>
      </c>
      <c r="AB11" s="30" t="s">
        <v>207</v>
      </c>
      <c r="AC11" s="30" t="s">
        <v>207</v>
      </c>
      <c r="AD11" s="30" t="s">
        <v>207</v>
      </c>
      <c r="AE11" s="30" t="s">
        <v>207</v>
      </c>
      <c r="AF11" s="30" t="s">
        <v>207</v>
      </c>
      <c r="AG11" s="30" t="s">
        <v>207</v>
      </c>
      <c r="AH11" s="30" t="s">
        <v>207</v>
      </c>
      <c r="AI11" s="30" t="s">
        <v>207</v>
      </c>
      <c r="AJ11" s="30" t="s">
        <v>207</v>
      </c>
      <c r="AK11" s="30" t="s">
        <v>207</v>
      </c>
      <c r="AL11" s="30" t="s">
        <v>207</v>
      </c>
      <c r="AM11" s="30" t="s">
        <v>207</v>
      </c>
      <c r="AN11" s="30" t="s">
        <v>207</v>
      </c>
      <c r="AO11" s="30" t="s">
        <v>207</v>
      </c>
      <c r="AP11" s="30" t="s">
        <v>207</v>
      </c>
      <c r="AQ11" s="30" t="s">
        <v>207</v>
      </c>
      <c r="AR11" s="30" t="s">
        <v>207</v>
      </c>
      <c r="AS11" s="30" t="s">
        <v>207</v>
      </c>
      <c r="AT11" s="30" t="s">
        <v>207</v>
      </c>
      <c r="AU11" s="30" t="s">
        <v>207</v>
      </c>
      <c r="AV11" s="30" t="s">
        <v>207</v>
      </c>
      <c r="AW11" s="30" t="s">
        <v>207</v>
      </c>
      <c r="AX11" s="30" t="s">
        <v>207</v>
      </c>
      <c r="AY11" s="30" t="s">
        <v>207</v>
      </c>
      <c r="AZ11" s="30" t="s">
        <v>207</v>
      </c>
      <c r="BA11" s="30" t="s">
        <v>207</v>
      </c>
      <c r="BB11" s="30" t="s">
        <v>207</v>
      </c>
      <c r="BC11" s="30" t="s">
        <v>207</v>
      </c>
      <c r="BD11" s="30" t="s">
        <v>207</v>
      </c>
      <c r="BE11" s="30" t="s">
        <v>207</v>
      </c>
      <c r="BF11" s="30" t="s">
        <v>207</v>
      </c>
      <c r="BG11" s="30" t="s">
        <v>207</v>
      </c>
      <c r="BH11" s="30" t="s">
        <v>207</v>
      </c>
      <c r="BI11" s="30" t="s">
        <v>207</v>
      </c>
      <c r="BJ11" s="30" t="s">
        <v>207</v>
      </c>
      <c r="BK11" s="30" t="s">
        <v>207</v>
      </c>
      <c r="BL11" s="30" t="s">
        <v>207</v>
      </c>
      <c r="BM11" s="30" t="s">
        <v>207</v>
      </c>
      <c r="BN11" s="30" t="s">
        <v>207</v>
      </c>
      <c r="BO11" s="30" t="s">
        <v>207</v>
      </c>
      <c r="BP11" s="30" t="s">
        <v>207</v>
      </c>
      <c r="BQ11" s="30" t="s">
        <v>207</v>
      </c>
      <c r="BR11" s="30" t="s">
        <v>207</v>
      </c>
      <c r="BS11" s="30" t="s">
        <v>207</v>
      </c>
      <c r="BT11" s="30" t="s">
        <v>207</v>
      </c>
      <c r="BU11" s="30" t="s">
        <v>207</v>
      </c>
      <c r="BV11" s="30" t="s">
        <v>207</v>
      </c>
      <c r="BW11" s="30" t="s">
        <v>207</v>
      </c>
      <c r="BX11" s="30" t="s">
        <v>207</v>
      </c>
      <c r="BY11" s="30" t="s">
        <v>207</v>
      </c>
      <c r="BZ11" s="30" t="s">
        <v>207</v>
      </c>
      <c r="CA11" s="30" t="s">
        <v>207</v>
      </c>
      <c r="CB11" s="30" t="s">
        <v>207</v>
      </c>
      <c r="CC11" s="30" t="s">
        <v>207</v>
      </c>
      <c r="CD11" s="30" t="s">
        <v>207</v>
      </c>
      <c r="CE11" s="30" t="s">
        <v>207</v>
      </c>
      <c r="CF11" s="30" t="s">
        <v>207</v>
      </c>
      <c r="CG11" s="30" t="s">
        <v>207</v>
      </c>
      <c r="CH11" s="30" t="s">
        <v>207</v>
      </c>
      <c r="CI11" s="30" t="s">
        <v>207</v>
      </c>
      <c r="CJ11" s="30" t="s">
        <v>207</v>
      </c>
      <c r="CK11" s="30" t="s">
        <v>207</v>
      </c>
      <c r="CL11" s="30" t="s">
        <v>207</v>
      </c>
      <c r="CM11" s="30" t="s">
        <v>207</v>
      </c>
      <c r="CN11" s="30" t="s">
        <v>207</v>
      </c>
      <c r="CO11" s="30" t="s">
        <v>207</v>
      </c>
      <c r="CP11" s="30" t="s">
        <v>207</v>
      </c>
      <c r="CQ11" s="30" t="s">
        <v>207</v>
      </c>
      <c r="CR11" s="30" t="s">
        <v>207</v>
      </c>
      <c r="CS11" s="30" t="s">
        <v>207</v>
      </c>
      <c r="CT11" s="30" t="s">
        <v>207</v>
      </c>
      <c r="CU11" s="30" t="s">
        <v>207</v>
      </c>
      <c r="CV11" s="30" t="s">
        <v>207</v>
      </c>
      <c r="CW11" s="30" t="s">
        <v>207</v>
      </c>
      <c r="CX11" s="30" t="s">
        <v>207</v>
      </c>
      <c r="CY11" s="30" t="s">
        <v>207</v>
      </c>
      <c r="CZ11" s="30" t="s">
        <v>207</v>
      </c>
      <c r="DA11" s="30" t="s">
        <v>207</v>
      </c>
      <c r="DB11" s="30" t="s">
        <v>207</v>
      </c>
      <c r="DC11" s="30" t="s">
        <v>207</v>
      </c>
      <c r="DD11" s="30" t="s">
        <v>207</v>
      </c>
      <c r="DE11" s="30" t="s">
        <v>207</v>
      </c>
      <c r="DF11" s="30" t="s">
        <v>207</v>
      </c>
      <c r="DG11" s="30" t="s">
        <v>207</v>
      </c>
      <c r="DH11" s="30" t="s">
        <v>207</v>
      </c>
      <c r="DI11" s="30" t="s">
        <v>207</v>
      </c>
      <c r="DJ11" s="30" t="s">
        <v>207</v>
      </c>
      <c r="DK11" s="30" t="s">
        <v>207</v>
      </c>
      <c r="DL11" s="30" t="s">
        <v>207</v>
      </c>
      <c r="DM11" s="30" t="s">
        <v>207</v>
      </c>
      <c r="DN11" s="30" t="s">
        <v>207</v>
      </c>
      <c r="DO11" s="30" t="s">
        <v>207</v>
      </c>
      <c r="DP11" s="30" t="s">
        <v>207</v>
      </c>
      <c r="DQ11" s="30" t="s">
        <v>207</v>
      </c>
      <c r="DR11" s="30" t="s">
        <v>207</v>
      </c>
    </row>
    <row r="12" spans="1:130" ht="20.100000000000001" customHeight="1" x14ac:dyDescent="0.2">
      <c r="A12" s="15" t="s">
        <v>103</v>
      </c>
      <c r="B12" s="16" t="s">
        <v>16</v>
      </c>
      <c r="C12" s="30">
        <v>0</v>
      </c>
      <c r="D12" s="30">
        <v>2579.6657853389997</v>
      </c>
      <c r="E12" s="30">
        <v>-2579.6657853389997</v>
      </c>
      <c r="F12" s="30">
        <v>0</v>
      </c>
      <c r="G12" s="30">
        <v>5437.2867371249995</v>
      </c>
      <c r="H12" s="30">
        <v>-5437.2867371249995</v>
      </c>
      <c r="I12" s="30">
        <v>0</v>
      </c>
      <c r="J12" s="30">
        <v>11577.707932744001</v>
      </c>
      <c r="K12" s="30">
        <v>-11577.707932744001</v>
      </c>
      <c r="L12" s="30">
        <v>0</v>
      </c>
      <c r="M12" s="30">
        <v>19787.050903044001</v>
      </c>
      <c r="N12" s="30">
        <v>-19787.050903044001</v>
      </c>
      <c r="O12" s="30">
        <v>0</v>
      </c>
      <c r="P12" s="30">
        <v>26444.524585913001</v>
      </c>
      <c r="Q12" s="30">
        <v>-26444.524585913001</v>
      </c>
      <c r="R12" s="30">
        <v>0</v>
      </c>
      <c r="S12" s="30">
        <v>29203.267395413</v>
      </c>
      <c r="T12" s="30">
        <v>-29203.267395413</v>
      </c>
      <c r="U12" s="30">
        <v>0</v>
      </c>
      <c r="V12" s="30">
        <v>31027.550557413</v>
      </c>
      <c r="W12" s="30">
        <v>-31027.550557413</v>
      </c>
      <c r="X12" s="30">
        <v>0</v>
      </c>
      <c r="Y12" s="30">
        <v>35861.497408862997</v>
      </c>
      <c r="Z12" s="30">
        <v>-35861.497408862997</v>
      </c>
      <c r="AA12" s="30">
        <v>0</v>
      </c>
      <c r="AB12" s="30">
        <v>37307.282747032994</v>
      </c>
      <c r="AC12" s="30">
        <v>-37307.282747032994</v>
      </c>
      <c r="AD12" s="30">
        <v>0</v>
      </c>
      <c r="AE12" s="30">
        <v>39948.682966622997</v>
      </c>
      <c r="AF12" s="30">
        <v>-39948.682966622997</v>
      </c>
      <c r="AG12" s="30">
        <v>0</v>
      </c>
      <c r="AH12" s="30">
        <v>43539.218542831994</v>
      </c>
      <c r="AI12" s="30">
        <v>-43539.218542831994</v>
      </c>
      <c r="AJ12" s="30">
        <v>0</v>
      </c>
      <c r="AK12" s="30">
        <v>43899.890686820996</v>
      </c>
      <c r="AL12" s="30">
        <v>-43899.890686820996</v>
      </c>
      <c r="AM12" s="30">
        <v>0</v>
      </c>
      <c r="AN12" s="30">
        <v>1829.4176913310077</v>
      </c>
      <c r="AO12" s="30">
        <v>-1829.4176913310077</v>
      </c>
      <c r="AP12" s="30">
        <v>0</v>
      </c>
      <c r="AQ12" s="30">
        <v>4560.6473004370073</v>
      </c>
      <c r="AR12" s="30">
        <v>-4560.6473004370073</v>
      </c>
      <c r="AS12" s="30">
        <v>0</v>
      </c>
      <c r="AT12" s="30">
        <v>7962.024144752002</v>
      </c>
      <c r="AU12" s="30">
        <v>-7962.024144752002</v>
      </c>
      <c r="AV12" s="30">
        <v>0</v>
      </c>
      <c r="AW12" s="30">
        <v>8907.3954091330033</v>
      </c>
      <c r="AX12" s="30">
        <v>-8907.3954091330033</v>
      </c>
      <c r="AY12" s="30">
        <v>0</v>
      </c>
      <c r="AZ12" s="30">
        <v>10858.228948586009</v>
      </c>
      <c r="BA12" s="30">
        <v>-10858.228948586009</v>
      </c>
      <c r="BB12" s="30">
        <v>0</v>
      </c>
      <c r="BC12" s="30">
        <v>11886.22704098601</v>
      </c>
      <c r="BD12" s="30">
        <v>-11886.22704098601</v>
      </c>
      <c r="BE12" s="30">
        <v>0</v>
      </c>
      <c r="BF12" s="30">
        <v>13770.834219170014</v>
      </c>
      <c r="BG12" s="30">
        <v>-13770.834219170014</v>
      </c>
      <c r="BH12" s="30">
        <v>0</v>
      </c>
      <c r="BI12" s="30">
        <v>17578.330291378024</v>
      </c>
      <c r="BJ12" s="30">
        <v>-17578.330291378024</v>
      </c>
      <c r="BK12" s="30">
        <v>0</v>
      </c>
      <c r="BL12" s="30">
        <v>17758.322303411023</v>
      </c>
      <c r="BM12" s="30">
        <v>-17758.322303411023</v>
      </c>
      <c r="BN12" s="30">
        <v>0</v>
      </c>
      <c r="BO12" s="30">
        <v>23488.714151572029</v>
      </c>
      <c r="BP12" s="30">
        <v>-23488.714151572029</v>
      </c>
      <c r="BQ12" s="30">
        <v>0</v>
      </c>
      <c r="BR12" s="30">
        <v>25742.577088667829</v>
      </c>
      <c r="BS12" s="30">
        <v>-25742.577088667829</v>
      </c>
      <c r="BT12" s="30">
        <v>0</v>
      </c>
      <c r="BU12" s="30">
        <v>25959.258909539829</v>
      </c>
      <c r="BV12" s="30">
        <v>-25959.258909539829</v>
      </c>
      <c r="BW12" s="30">
        <v>0</v>
      </c>
      <c r="BX12" s="30">
        <v>1335.9751108760031</v>
      </c>
      <c r="BY12" s="30">
        <v>-1335.9751108760031</v>
      </c>
      <c r="BZ12" s="30">
        <v>0</v>
      </c>
      <c r="CA12" s="30">
        <v>1596.0434914720022</v>
      </c>
      <c r="CB12" s="30">
        <v>-1596.0434914720022</v>
      </c>
      <c r="CC12" s="30">
        <v>0</v>
      </c>
      <c r="CD12" s="30">
        <v>1842.7781555310021</v>
      </c>
      <c r="CE12" s="30">
        <v>-1842.7781555310021</v>
      </c>
      <c r="CF12" s="30">
        <v>0</v>
      </c>
      <c r="CG12" s="30">
        <v>2490.4709160310022</v>
      </c>
      <c r="CH12" s="30">
        <v>-2490.4709160310022</v>
      </c>
      <c r="CI12" s="30">
        <v>0</v>
      </c>
      <c r="CJ12" s="30">
        <v>3350.851380631002</v>
      </c>
      <c r="CK12" s="30">
        <v>-3350.851380631002</v>
      </c>
      <c r="CL12" s="30">
        <v>0</v>
      </c>
      <c r="CM12" s="30">
        <v>8281.8106468510014</v>
      </c>
      <c r="CN12" s="30">
        <v>-8281.8106468510014</v>
      </c>
      <c r="CO12" s="30">
        <v>0</v>
      </c>
      <c r="CP12" s="30">
        <v>12337.216158181001</v>
      </c>
      <c r="CQ12" s="30">
        <v>-12337.216158181001</v>
      </c>
      <c r="CR12" s="30">
        <v>0</v>
      </c>
      <c r="CS12" s="30">
        <v>16467.357366111002</v>
      </c>
      <c r="CT12" s="30">
        <v>-16467.357366111002</v>
      </c>
      <c r="CU12" s="30">
        <v>0</v>
      </c>
      <c r="CV12" s="30">
        <v>19474.269697671003</v>
      </c>
      <c r="CW12" s="30">
        <v>-19474.269697671003</v>
      </c>
      <c r="CX12" s="30">
        <v>0</v>
      </c>
      <c r="CY12" s="30">
        <v>19622.778564181004</v>
      </c>
      <c r="CZ12" s="30">
        <v>-19622.778564181004</v>
      </c>
      <c r="DA12" s="30">
        <v>0</v>
      </c>
      <c r="DB12" s="30">
        <v>19829.786054151005</v>
      </c>
      <c r="DC12" s="30">
        <v>-19829.786054151005</v>
      </c>
      <c r="DD12" s="30">
        <v>0</v>
      </c>
      <c r="DE12" s="30">
        <v>19945.746066351006</v>
      </c>
      <c r="DF12" s="30">
        <v>-19945.746066351006</v>
      </c>
      <c r="DG12" s="30">
        <v>0</v>
      </c>
      <c r="DH12" s="30">
        <v>1663.159961826</v>
      </c>
      <c r="DI12" s="30">
        <v>-1663.159961826</v>
      </c>
      <c r="DJ12" s="30">
        <v>0</v>
      </c>
      <c r="DK12" s="30">
        <v>3426.4822030559999</v>
      </c>
      <c r="DL12" s="30">
        <v>-3426.4822030559999</v>
      </c>
      <c r="DM12" s="30">
        <v>0</v>
      </c>
      <c r="DN12" s="30">
        <v>10659.174228455999</v>
      </c>
      <c r="DO12" s="30">
        <v>-10659.174228455999</v>
      </c>
      <c r="DP12" s="30">
        <v>0</v>
      </c>
      <c r="DQ12" s="30">
        <v>16234.087740685998</v>
      </c>
      <c r="DR12" s="30">
        <v>-16234.087740685998</v>
      </c>
    </row>
    <row r="13" spans="1:130" ht="20.100000000000001" customHeight="1" x14ac:dyDescent="0.2">
      <c r="A13" s="12" t="s">
        <v>17</v>
      </c>
      <c r="B13" s="14" t="s">
        <v>18</v>
      </c>
      <c r="C13" s="36">
        <v>12396.604851146778</v>
      </c>
      <c r="D13" s="36">
        <v>22550.398481563559</v>
      </c>
      <c r="E13" s="36">
        <v>-10153.793630416782</v>
      </c>
      <c r="F13" s="36">
        <v>25057.310632676061</v>
      </c>
      <c r="G13" s="36">
        <v>43256.684412800707</v>
      </c>
      <c r="H13" s="36">
        <v>-18199.373780124646</v>
      </c>
      <c r="I13" s="36">
        <v>40863.965512243994</v>
      </c>
      <c r="J13" s="36">
        <v>63058.125519638568</v>
      </c>
      <c r="K13" s="36">
        <v>-22194.160007394574</v>
      </c>
      <c r="L13" s="36">
        <v>57387.680417998308</v>
      </c>
      <c r="M13" s="36">
        <v>82308.084295482287</v>
      </c>
      <c r="N13" s="36">
        <v>-24920.403877483979</v>
      </c>
      <c r="O13" s="36">
        <v>74064.049748865713</v>
      </c>
      <c r="P13" s="36">
        <v>102670.61924475033</v>
      </c>
      <c r="Q13" s="36">
        <v>-28606.569495884614</v>
      </c>
      <c r="R13" s="36">
        <v>89233.09038309686</v>
      </c>
      <c r="S13" s="36">
        <v>122661.19257907561</v>
      </c>
      <c r="T13" s="36">
        <v>-33428.102195978747</v>
      </c>
      <c r="U13" s="36">
        <v>103433.9766372919</v>
      </c>
      <c r="V13" s="36">
        <v>144611.38038004941</v>
      </c>
      <c r="W13" s="36">
        <v>-41177.403742757509</v>
      </c>
      <c r="X13" s="36">
        <v>118326.03703494796</v>
      </c>
      <c r="Y13" s="36">
        <v>170687.67801355125</v>
      </c>
      <c r="Z13" s="36">
        <v>-52361.640978603289</v>
      </c>
      <c r="AA13" s="36">
        <v>137555.27300203484</v>
      </c>
      <c r="AB13" s="36">
        <v>197507.56065849264</v>
      </c>
      <c r="AC13" s="36">
        <v>-59952.287656457804</v>
      </c>
      <c r="AD13" s="36">
        <v>156804.33618271197</v>
      </c>
      <c r="AE13" s="36">
        <v>218723.43995147009</v>
      </c>
      <c r="AF13" s="36">
        <v>-61919.103768758127</v>
      </c>
      <c r="AG13" s="36">
        <v>175068.88144791056</v>
      </c>
      <c r="AH13" s="36">
        <v>248258.64368938157</v>
      </c>
      <c r="AI13" s="36">
        <v>-73189.762241471006</v>
      </c>
      <c r="AJ13" s="36">
        <v>192378.95679061452</v>
      </c>
      <c r="AK13" s="36">
        <v>272264.85416500212</v>
      </c>
      <c r="AL13" s="36">
        <v>-79885.897374387598</v>
      </c>
      <c r="AM13" s="36">
        <v>15872.93261446137</v>
      </c>
      <c r="AN13" s="36">
        <v>27125.892148224659</v>
      </c>
      <c r="AO13" s="36">
        <v>-11252.959533763295</v>
      </c>
      <c r="AP13" s="36">
        <v>31772.027273309741</v>
      </c>
      <c r="AQ13" s="36">
        <v>57000.405380215896</v>
      </c>
      <c r="AR13" s="36">
        <v>-25228.378106906166</v>
      </c>
      <c r="AS13" s="36">
        <v>53635.426542077294</v>
      </c>
      <c r="AT13" s="36">
        <v>83030.196467547197</v>
      </c>
      <c r="AU13" s="36">
        <v>-29394.769925469896</v>
      </c>
      <c r="AV13" s="36">
        <v>73311.451165315273</v>
      </c>
      <c r="AW13" s="36">
        <v>101205.51663706046</v>
      </c>
      <c r="AX13" s="36">
        <v>-27894.065471745183</v>
      </c>
      <c r="AY13" s="36">
        <v>97396.130073556546</v>
      </c>
      <c r="AZ13" s="36">
        <v>123944.23700265177</v>
      </c>
      <c r="BA13" s="36">
        <v>-26548.10692909524</v>
      </c>
      <c r="BB13" s="36">
        <v>115796.10917545541</v>
      </c>
      <c r="BC13" s="36">
        <v>151223.01997011196</v>
      </c>
      <c r="BD13" s="36">
        <v>-35426.910794656542</v>
      </c>
      <c r="BE13" s="36">
        <v>136265.90370948712</v>
      </c>
      <c r="BF13" s="36">
        <v>172648.10627266645</v>
      </c>
      <c r="BG13" s="36">
        <v>-36382.202563179337</v>
      </c>
      <c r="BH13" s="36">
        <v>157975.94901713755</v>
      </c>
      <c r="BI13" s="36">
        <v>201603.30998433483</v>
      </c>
      <c r="BJ13" s="36">
        <v>-43627.360967197354</v>
      </c>
      <c r="BK13" s="36">
        <v>181264.74430358849</v>
      </c>
      <c r="BL13" s="36">
        <v>231994.85110745722</v>
      </c>
      <c r="BM13" s="36">
        <v>-50730.106803868708</v>
      </c>
      <c r="BN13" s="36">
        <v>204713.06598979721</v>
      </c>
      <c r="BO13" s="36">
        <v>255026.34632268117</v>
      </c>
      <c r="BP13" s="36">
        <v>-50313.280332884009</v>
      </c>
      <c r="BQ13" s="36">
        <v>227738.07503863561</v>
      </c>
      <c r="BR13" s="36">
        <v>284095.72336856707</v>
      </c>
      <c r="BS13" s="36">
        <v>-56357.64832993145</v>
      </c>
      <c r="BT13" s="36">
        <v>252773.84932194036</v>
      </c>
      <c r="BU13" s="36">
        <v>308631.407331486</v>
      </c>
      <c r="BV13" s="36">
        <v>-55857.558009545668</v>
      </c>
      <c r="BW13" s="36">
        <v>14660.36506783332</v>
      </c>
      <c r="BX13" s="36">
        <v>29722.714180913154</v>
      </c>
      <c r="BY13" s="36">
        <v>-15062.349113079834</v>
      </c>
      <c r="BZ13" s="36">
        <v>29452.582195587784</v>
      </c>
      <c r="CA13" s="36">
        <v>57378.380468886317</v>
      </c>
      <c r="CB13" s="36">
        <v>-27925.798273298526</v>
      </c>
      <c r="CC13" s="36">
        <v>54277.239058587751</v>
      </c>
      <c r="CD13" s="36">
        <v>77287.312810374133</v>
      </c>
      <c r="CE13" s="36">
        <v>-23010.073751786389</v>
      </c>
      <c r="CF13" s="36">
        <v>73512.497452126219</v>
      </c>
      <c r="CG13" s="36">
        <v>95884.154668240561</v>
      </c>
      <c r="CH13" s="36">
        <v>-22371.657216114334</v>
      </c>
      <c r="CI13" s="36">
        <v>92631.670930351596</v>
      </c>
      <c r="CJ13" s="36">
        <v>119296.95308391993</v>
      </c>
      <c r="CK13" s="36">
        <v>-26665.282153568347</v>
      </c>
      <c r="CL13" s="36">
        <v>116652.52115399139</v>
      </c>
      <c r="CM13" s="36">
        <v>146124.93035076212</v>
      </c>
      <c r="CN13" s="36">
        <v>-29472.409196770706</v>
      </c>
      <c r="CO13" s="36">
        <v>134521.93141345546</v>
      </c>
      <c r="CP13" s="36">
        <v>170687.31233452028</v>
      </c>
      <c r="CQ13" s="36">
        <v>-36165.380921064811</v>
      </c>
      <c r="CR13" s="36">
        <v>151993.18027258851</v>
      </c>
      <c r="CS13" s="36">
        <v>213062.73740934086</v>
      </c>
      <c r="CT13" s="36">
        <v>-61069.557136752337</v>
      </c>
      <c r="CU13" s="36">
        <v>177429.42929517053</v>
      </c>
      <c r="CV13" s="36">
        <v>244884.37573076031</v>
      </c>
      <c r="CW13" s="36">
        <v>-67454.946435589794</v>
      </c>
      <c r="CX13" s="36">
        <v>197306.22703804955</v>
      </c>
      <c r="CY13" s="36">
        <v>269484.75643110747</v>
      </c>
      <c r="CZ13" s="36">
        <v>-72178.52939305795</v>
      </c>
      <c r="DA13" s="36">
        <v>215116.96560152038</v>
      </c>
      <c r="DB13" s="36">
        <v>297900.36124208558</v>
      </c>
      <c r="DC13" s="36">
        <v>-82783.395640565228</v>
      </c>
      <c r="DD13" s="36">
        <v>238662.83087868305</v>
      </c>
      <c r="DE13" s="36">
        <v>329603.33708259155</v>
      </c>
      <c r="DF13" s="36">
        <v>-90940.50620390843</v>
      </c>
      <c r="DG13" s="36">
        <v>18234.703859315698</v>
      </c>
      <c r="DH13" s="36">
        <v>31629.568667786461</v>
      </c>
      <c r="DI13" s="36">
        <v>-13394.86480847076</v>
      </c>
      <c r="DJ13" s="36">
        <v>36535.166773473022</v>
      </c>
      <c r="DK13" s="36">
        <v>67693.440253974753</v>
      </c>
      <c r="DL13" s="36">
        <v>-31158.273480501739</v>
      </c>
      <c r="DM13" s="36">
        <v>62661.620496977346</v>
      </c>
      <c r="DN13" s="36">
        <v>95345.28792242716</v>
      </c>
      <c r="DO13" s="36">
        <v>-32683.66742544981</v>
      </c>
      <c r="DP13" s="36">
        <v>83263.2463734013</v>
      </c>
      <c r="DQ13" s="36">
        <v>116173.25449863097</v>
      </c>
      <c r="DR13" s="36">
        <v>-32910.008125229666</v>
      </c>
    </row>
    <row r="14" spans="1:130" ht="31.5" x14ac:dyDescent="0.2">
      <c r="A14" s="15" t="s">
        <v>19</v>
      </c>
      <c r="B14" s="16" t="s">
        <v>104</v>
      </c>
      <c r="C14" s="30" t="s">
        <v>207</v>
      </c>
      <c r="D14" s="30" t="s">
        <v>207</v>
      </c>
      <c r="E14" s="30" t="s">
        <v>207</v>
      </c>
      <c r="F14" s="30" t="s">
        <v>207</v>
      </c>
      <c r="G14" s="30" t="s">
        <v>207</v>
      </c>
      <c r="H14" s="30" t="s">
        <v>207</v>
      </c>
      <c r="I14" s="30" t="s">
        <v>207</v>
      </c>
      <c r="J14" s="30" t="s">
        <v>207</v>
      </c>
      <c r="K14" s="30" t="s">
        <v>207</v>
      </c>
      <c r="L14" s="30" t="s">
        <v>207</v>
      </c>
      <c r="M14" s="30" t="s">
        <v>207</v>
      </c>
      <c r="N14" s="30" t="s">
        <v>207</v>
      </c>
      <c r="O14" s="30" t="s">
        <v>207</v>
      </c>
      <c r="P14" s="30" t="s">
        <v>207</v>
      </c>
      <c r="Q14" s="30" t="s">
        <v>207</v>
      </c>
      <c r="R14" s="30" t="s">
        <v>207</v>
      </c>
      <c r="S14" s="30" t="s">
        <v>207</v>
      </c>
      <c r="T14" s="30" t="s">
        <v>207</v>
      </c>
      <c r="U14" s="30" t="s">
        <v>207</v>
      </c>
      <c r="V14" s="30" t="s">
        <v>207</v>
      </c>
      <c r="W14" s="30" t="s">
        <v>207</v>
      </c>
      <c r="X14" s="30" t="s">
        <v>207</v>
      </c>
      <c r="Y14" s="30" t="s">
        <v>207</v>
      </c>
      <c r="Z14" s="30" t="s">
        <v>207</v>
      </c>
      <c r="AA14" s="30" t="s">
        <v>207</v>
      </c>
      <c r="AB14" s="30" t="s">
        <v>207</v>
      </c>
      <c r="AC14" s="30" t="s">
        <v>207</v>
      </c>
      <c r="AD14" s="30" t="s">
        <v>207</v>
      </c>
      <c r="AE14" s="30" t="s">
        <v>207</v>
      </c>
      <c r="AF14" s="30" t="s">
        <v>207</v>
      </c>
      <c r="AG14" s="30" t="s">
        <v>207</v>
      </c>
      <c r="AH14" s="30" t="s">
        <v>207</v>
      </c>
      <c r="AI14" s="30" t="s">
        <v>207</v>
      </c>
      <c r="AJ14" s="30" t="s">
        <v>207</v>
      </c>
      <c r="AK14" s="30" t="s">
        <v>207</v>
      </c>
      <c r="AL14" s="30" t="s">
        <v>207</v>
      </c>
      <c r="AM14" s="30" t="s">
        <v>207</v>
      </c>
      <c r="AN14" s="30" t="s">
        <v>207</v>
      </c>
      <c r="AO14" s="30" t="s">
        <v>207</v>
      </c>
      <c r="AP14" s="30" t="s">
        <v>207</v>
      </c>
      <c r="AQ14" s="30" t="s">
        <v>207</v>
      </c>
      <c r="AR14" s="30" t="s">
        <v>207</v>
      </c>
      <c r="AS14" s="30" t="s">
        <v>207</v>
      </c>
      <c r="AT14" s="30" t="s">
        <v>207</v>
      </c>
      <c r="AU14" s="30" t="s">
        <v>207</v>
      </c>
      <c r="AV14" s="30" t="s">
        <v>207</v>
      </c>
      <c r="AW14" s="30" t="s">
        <v>207</v>
      </c>
      <c r="AX14" s="30" t="s">
        <v>207</v>
      </c>
      <c r="AY14" s="30" t="s">
        <v>207</v>
      </c>
      <c r="AZ14" s="30" t="s">
        <v>207</v>
      </c>
      <c r="BA14" s="30" t="s">
        <v>207</v>
      </c>
      <c r="BB14" s="30" t="s">
        <v>207</v>
      </c>
      <c r="BC14" s="30" t="s">
        <v>207</v>
      </c>
      <c r="BD14" s="30" t="s">
        <v>207</v>
      </c>
      <c r="BE14" s="30" t="s">
        <v>207</v>
      </c>
      <c r="BF14" s="30" t="s">
        <v>207</v>
      </c>
      <c r="BG14" s="30" t="s">
        <v>207</v>
      </c>
      <c r="BH14" s="30" t="s">
        <v>207</v>
      </c>
      <c r="BI14" s="30" t="s">
        <v>207</v>
      </c>
      <c r="BJ14" s="30" t="s">
        <v>207</v>
      </c>
      <c r="BK14" s="30" t="s">
        <v>207</v>
      </c>
      <c r="BL14" s="30" t="s">
        <v>207</v>
      </c>
      <c r="BM14" s="30" t="s">
        <v>207</v>
      </c>
      <c r="BN14" s="30" t="s">
        <v>207</v>
      </c>
      <c r="BO14" s="30" t="s">
        <v>207</v>
      </c>
      <c r="BP14" s="30" t="s">
        <v>207</v>
      </c>
      <c r="BQ14" s="30" t="s">
        <v>207</v>
      </c>
      <c r="BR14" s="30" t="s">
        <v>207</v>
      </c>
      <c r="BS14" s="30" t="s">
        <v>207</v>
      </c>
      <c r="BT14" s="30" t="s">
        <v>207</v>
      </c>
      <c r="BU14" s="30" t="s">
        <v>207</v>
      </c>
      <c r="BV14" s="30" t="s">
        <v>207</v>
      </c>
      <c r="BW14" s="30">
        <v>0</v>
      </c>
      <c r="BX14" s="30">
        <v>0</v>
      </c>
      <c r="BY14" s="30">
        <v>0</v>
      </c>
      <c r="BZ14" s="30">
        <v>0</v>
      </c>
      <c r="CA14" s="30">
        <v>0</v>
      </c>
      <c r="CB14" s="30">
        <v>0</v>
      </c>
      <c r="CC14" s="30">
        <v>0</v>
      </c>
      <c r="CD14" s="30">
        <v>0</v>
      </c>
      <c r="CE14" s="30">
        <v>0</v>
      </c>
      <c r="CF14" s="30">
        <v>0</v>
      </c>
      <c r="CG14" s="30">
        <v>0</v>
      </c>
      <c r="CH14" s="30">
        <v>0</v>
      </c>
      <c r="CI14" s="30">
        <v>0</v>
      </c>
      <c r="CJ14" s="30">
        <v>0</v>
      </c>
      <c r="CK14" s="30">
        <v>0</v>
      </c>
      <c r="CL14" s="30">
        <v>0</v>
      </c>
      <c r="CM14" s="30">
        <v>0</v>
      </c>
      <c r="CN14" s="30">
        <v>0</v>
      </c>
      <c r="CO14" s="30">
        <v>0</v>
      </c>
      <c r="CP14" s="30">
        <v>0</v>
      </c>
      <c r="CQ14" s="30">
        <v>0</v>
      </c>
      <c r="CR14" s="30">
        <v>14.380675660000001</v>
      </c>
      <c r="CS14" s="30">
        <v>0.13509599999999999</v>
      </c>
      <c r="CT14" s="30">
        <v>14.245579660000001</v>
      </c>
      <c r="CU14" s="30">
        <v>14.380675660000001</v>
      </c>
      <c r="CV14" s="30">
        <v>0.13509599999999999</v>
      </c>
      <c r="CW14" s="30">
        <v>14.245579660000001</v>
      </c>
      <c r="CX14" s="30">
        <v>14.380675660000001</v>
      </c>
      <c r="CY14" s="30">
        <v>0.13509599999999999</v>
      </c>
      <c r="CZ14" s="30">
        <v>14.245579660000001</v>
      </c>
      <c r="DA14" s="30">
        <v>14.380675660000001</v>
      </c>
      <c r="DB14" s="30">
        <v>0.68615418999999989</v>
      </c>
      <c r="DC14" s="30">
        <v>13.694521470000002</v>
      </c>
      <c r="DD14" s="30">
        <v>14.380675660000001</v>
      </c>
      <c r="DE14" s="30">
        <v>0.68615418999999989</v>
      </c>
      <c r="DF14" s="30">
        <v>13.694521470000002</v>
      </c>
      <c r="DG14" s="30">
        <v>0.68745599999999996</v>
      </c>
      <c r="DH14" s="30">
        <v>0</v>
      </c>
      <c r="DI14" s="30">
        <v>0.68745599999999996</v>
      </c>
      <c r="DJ14" s="30">
        <v>2.2901090000000002</v>
      </c>
      <c r="DK14" s="30">
        <v>0</v>
      </c>
      <c r="DL14" s="30">
        <v>2.2901090000000002</v>
      </c>
      <c r="DM14" s="30">
        <v>3.6950289999999999</v>
      </c>
      <c r="DN14" s="30">
        <v>0</v>
      </c>
      <c r="DO14" s="30">
        <v>3.6950289999999999</v>
      </c>
      <c r="DP14" s="30">
        <v>5.6615769999999994</v>
      </c>
      <c r="DQ14" s="30">
        <v>0</v>
      </c>
      <c r="DR14" s="30">
        <v>5.6615769999999994</v>
      </c>
    </row>
    <row r="15" spans="1:130" ht="20.100000000000001" customHeight="1" x14ac:dyDescent="0.2">
      <c r="A15" s="15" t="s">
        <v>21</v>
      </c>
      <c r="B15" s="16" t="s">
        <v>20</v>
      </c>
      <c r="C15" s="30">
        <v>1.284</v>
      </c>
      <c r="D15" s="30">
        <v>3.282</v>
      </c>
      <c r="E15" s="30">
        <v>-1.998</v>
      </c>
      <c r="F15" s="30">
        <v>1.6379999999999999</v>
      </c>
      <c r="G15" s="30">
        <v>189.227</v>
      </c>
      <c r="H15" s="30">
        <v>-187.589</v>
      </c>
      <c r="I15" s="30">
        <v>1.6379999999999999</v>
      </c>
      <c r="J15" s="30">
        <v>193.65800000000002</v>
      </c>
      <c r="K15" s="30">
        <v>-192.02</v>
      </c>
      <c r="L15" s="30">
        <v>2.29</v>
      </c>
      <c r="M15" s="30">
        <v>202.93100000000001</v>
      </c>
      <c r="N15" s="30">
        <v>-200.64100000000002</v>
      </c>
      <c r="O15" s="30">
        <v>661.99199999999996</v>
      </c>
      <c r="P15" s="30">
        <v>203.26000000000002</v>
      </c>
      <c r="Q15" s="30">
        <v>458.73199999999997</v>
      </c>
      <c r="R15" s="30">
        <v>852.81</v>
      </c>
      <c r="S15" s="30">
        <v>209.46700000000001</v>
      </c>
      <c r="T15" s="30">
        <v>643.34299999999996</v>
      </c>
      <c r="U15" s="30">
        <v>1035.721</v>
      </c>
      <c r="V15" s="30">
        <v>215.29500000000002</v>
      </c>
      <c r="W15" s="30">
        <v>820.42599999999993</v>
      </c>
      <c r="X15" s="30">
        <v>1182.222</v>
      </c>
      <c r="Y15" s="30">
        <v>235.17000000000002</v>
      </c>
      <c r="Z15" s="30">
        <v>947.05199999999991</v>
      </c>
      <c r="AA15" s="30">
        <v>1602.0430000000001</v>
      </c>
      <c r="AB15" s="30">
        <v>318.26100000000002</v>
      </c>
      <c r="AC15" s="30">
        <v>1283.7820000000002</v>
      </c>
      <c r="AD15" s="30">
        <v>1605.9830000000002</v>
      </c>
      <c r="AE15" s="30">
        <v>323.29500000000002</v>
      </c>
      <c r="AF15" s="30">
        <v>1282.6880000000001</v>
      </c>
      <c r="AG15" s="30">
        <v>1873.2870000000003</v>
      </c>
      <c r="AH15" s="30">
        <v>350.71600000000001</v>
      </c>
      <c r="AI15" s="30">
        <v>1522.5710000000004</v>
      </c>
      <c r="AJ15" s="30">
        <v>1873.2870000000003</v>
      </c>
      <c r="AK15" s="30">
        <v>411.471</v>
      </c>
      <c r="AL15" s="30">
        <v>1461.8160000000003</v>
      </c>
      <c r="AM15" s="30">
        <v>2.0838423968096356</v>
      </c>
      <c r="AN15" s="30">
        <v>14.295</v>
      </c>
      <c r="AO15" s="30">
        <v>-12.211157603190365</v>
      </c>
      <c r="AP15" s="30">
        <v>4.1676847936192711</v>
      </c>
      <c r="AQ15" s="30">
        <v>21.463000000000001</v>
      </c>
      <c r="AR15" s="30">
        <v>-17.295315206380728</v>
      </c>
      <c r="AS15" s="30">
        <v>6.2280395464047089</v>
      </c>
      <c r="AT15" s="30">
        <v>41.926000000000002</v>
      </c>
      <c r="AU15" s="30">
        <v>-35.697960453595293</v>
      </c>
      <c r="AV15" s="30">
        <v>7.9480755993423555</v>
      </c>
      <c r="AW15" s="30">
        <v>50.778000000000006</v>
      </c>
      <c r="AX15" s="30">
        <v>-42.829924400657653</v>
      </c>
      <c r="AY15" s="30">
        <v>10.078691401007047</v>
      </c>
      <c r="AZ15" s="30">
        <v>59.403000000000006</v>
      </c>
      <c r="BA15" s="30">
        <v>-49.324308598992957</v>
      </c>
      <c r="BB15" s="30">
        <v>12.085001142958728</v>
      </c>
      <c r="BC15" s="30">
        <v>72.033000000000001</v>
      </c>
      <c r="BD15" s="30">
        <v>-59.94799885704127</v>
      </c>
      <c r="BE15" s="30">
        <v>90.448681435343374</v>
      </c>
      <c r="BF15" s="30">
        <v>101.685</v>
      </c>
      <c r="BG15" s="30">
        <v>-11.236318564656628</v>
      </c>
      <c r="BH15" s="30">
        <v>92.777779841588014</v>
      </c>
      <c r="BI15" s="30">
        <v>130.59199999999998</v>
      </c>
      <c r="BJ15" s="30">
        <v>-37.81422015841197</v>
      </c>
      <c r="BK15" s="30">
        <v>95.153589524515354</v>
      </c>
      <c r="BL15" s="30">
        <v>160.47699999999998</v>
      </c>
      <c r="BM15" s="30">
        <v>-65.323410475484621</v>
      </c>
      <c r="BN15" s="30">
        <v>107.48109952451536</v>
      </c>
      <c r="BO15" s="30">
        <v>219.72199999999998</v>
      </c>
      <c r="BP15" s="30">
        <v>-112.24090047548462</v>
      </c>
      <c r="BQ15" s="30">
        <v>110.03694549211714</v>
      </c>
      <c r="BR15" s="30">
        <v>271.50299999999999</v>
      </c>
      <c r="BS15" s="30">
        <v>-161.46605450788286</v>
      </c>
      <c r="BT15" s="30">
        <v>112.12593848662335</v>
      </c>
      <c r="BU15" s="30">
        <v>283.86799999999999</v>
      </c>
      <c r="BV15" s="30">
        <v>-171.74206151337665</v>
      </c>
      <c r="BW15" s="30">
        <v>16.004363136052142</v>
      </c>
      <c r="BX15" s="30">
        <v>12.369120319999999</v>
      </c>
      <c r="BY15" s="30">
        <v>3.6352428160521431</v>
      </c>
      <c r="BZ15" s="30">
        <v>63.89423596462133</v>
      </c>
      <c r="CA15" s="30">
        <v>31.388797860000004</v>
      </c>
      <c r="CB15" s="30">
        <v>32.505438104621327</v>
      </c>
      <c r="CC15" s="30">
        <v>75.77494157514181</v>
      </c>
      <c r="CD15" s="30">
        <v>65.104769950000005</v>
      </c>
      <c r="CE15" s="30">
        <v>10.670171625141805</v>
      </c>
      <c r="CF15" s="30">
        <v>117.2050989157535</v>
      </c>
      <c r="CG15" s="30">
        <v>240.75175463000002</v>
      </c>
      <c r="CH15" s="30">
        <v>-123.54665571424653</v>
      </c>
      <c r="CI15" s="30">
        <v>155.9421893776294</v>
      </c>
      <c r="CJ15" s="30">
        <v>334.94121082000004</v>
      </c>
      <c r="CK15" s="30">
        <v>-178.99902144237063</v>
      </c>
      <c r="CL15" s="30">
        <v>182.33737772568915</v>
      </c>
      <c r="CM15" s="30">
        <v>661.33106186999998</v>
      </c>
      <c r="CN15" s="30">
        <v>-478.99368414431081</v>
      </c>
      <c r="CO15" s="30">
        <v>222.51046223127582</v>
      </c>
      <c r="CP15" s="30">
        <v>699.20020158999989</v>
      </c>
      <c r="CQ15" s="30">
        <v>-476.68973935872407</v>
      </c>
      <c r="CR15" s="30">
        <v>228.52972089615622</v>
      </c>
      <c r="CS15" s="30">
        <v>721.81097725999996</v>
      </c>
      <c r="CT15" s="30">
        <v>-493.28125636384374</v>
      </c>
      <c r="CU15" s="30">
        <v>239.33373075989232</v>
      </c>
      <c r="CV15" s="30">
        <v>759.04502983999987</v>
      </c>
      <c r="CW15" s="30">
        <v>-519.71129908010755</v>
      </c>
      <c r="CX15" s="30">
        <v>249.5893748450477</v>
      </c>
      <c r="CY15" s="30">
        <v>785.83703842</v>
      </c>
      <c r="CZ15" s="30">
        <v>-536.2476635749523</v>
      </c>
      <c r="DA15" s="30">
        <v>254.46800199382176</v>
      </c>
      <c r="DB15" s="30">
        <v>805.34939321999991</v>
      </c>
      <c r="DC15" s="30">
        <v>-550.88139122617815</v>
      </c>
      <c r="DD15" s="30">
        <v>260.67170024984989</v>
      </c>
      <c r="DE15" s="30">
        <v>953.83703932999993</v>
      </c>
      <c r="DF15" s="30">
        <v>-693.16533908015003</v>
      </c>
      <c r="DG15" s="30">
        <v>3.5352503303835681</v>
      </c>
      <c r="DH15" s="30">
        <v>80.195753743810002</v>
      </c>
      <c r="DI15" s="30">
        <v>-76.66050341342644</v>
      </c>
      <c r="DJ15" s="30">
        <v>32.28856114551818</v>
      </c>
      <c r="DK15" s="30">
        <v>625.15745624838996</v>
      </c>
      <c r="DL15" s="30">
        <v>-592.86889510287176</v>
      </c>
      <c r="DM15" s="30">
        <v>32.290233470575117</v>
      </c>
      <c r="DN15" s="30">
        <v>650.77298963464</v>
      </c>
      <c r="DO15" s="30">
        <v>-618.48275616406488</v>
      </c>
      <c r="DP15" s="30">
        <v>32.331145735060893</v>
      </c>
      <c r="DQ15" s="30">
        <v>706.34650626338998</v>
      </c>
      <c r="DR15" s="30">
        <v>-674.0153605283291</v>
      </c>
    </row>
    <row r="16" spans="1:130" ht="20.100000000000001" customHeight="1" x14ac:dyDescent="0.2">
      <c r="A16" s="15" t="s">
        <v>23</v>
      </c>
      <c r="B16" s="16" t="s">
        <v>22</v>
      </c>
      <c r="C16" s="31">
        <v>1522.3118897012646</v>
      </c>
      <c r="D16" s="31">
        <v>7520.9258762129712</v>
      </c>
      <c r="E16" s="31">
        <v>-5998.6139865117066</v>
      </c>
      <c r="F16" s="31">
        <v>3218.8489536303323</v>
      </c>
      <c r="G16" s="31">
        <v>15858.511067327268</v>
      </c>
      <c r="H16" s="31">
        <v>-12639.662113696937</v>
      </c>
      <c r="I16" s="31">
        <v>4786.7697344647549</v>
      </c>
      <c r="J16" s="31">
        <v>23096.398757435978</v>
      </c>
      <c r="K16" s="31">
        <v>-18309.629022971225</v>
      </c>
      <c r="L16" s="31">
        <v>6304.9082797881965</v>
      </c>
      <c r="M16" s="31">
        <v>30183.029653560963</v>
      </c>
      <c r="N16" s="31">
        <v>-23878.121373772767</v>
      </c>
      <c r="O16" s="31">
        <v>7976.5764450033257</v>
      </c>
      <c r="P16" s="31">
        <v>36720.892892289528</v>
      </c>
      <c r="Q16" s="31">
        <v>-28744.316447286204</v>
      </c>
      <c r="R16" s="31">
        <v>9789.5973001269831</v>
      </c>
      <c r="S16" s="31">
        <v>42583.484983949602</v>
      </c>
      <c r="T16" s="31">
        <v>-32793.887683822621</v>
      </c>
      <c r="U16" s="31">
        <v>11567.204438877077</v>
      </c>
      <c r="V16" s="31">
        <v>48772.046460541729</v>
      </c>
      <c r="W16" s="31">
        <v>-37204.842021664648</v>
      </c>
      <c r="X16" s="31">
        <v>13571.174149872699</v>
      </c>
      <c r="Y16" s="31">
        <v>56246.54120946076</v>
      </c>
      <c r="Z16" s="31">
        <v>-42675.367059588061</v>
      </c>
      <c r="AA16" s="31">
        <v>15292.126411400559</v>
      </c>
      <c r="AB16" s="31">
        <v>62821.012198412005</v>
      </c>
      <c r="AC16" s="31">
        <v>-47528.885787011444</v>
      </c>
      <c r="AD16" s="31">
        <v>17063.641626787132</v>
      </c>
      <c r="AE16" s="31">
        <v>69140.129259147565</v>
      </c>
      <c r="AF16" s="31">
        <v>-52076.487632360433</v>
      </c>
      <c r="AG16" s="31">
        <v>18780.912362663112</v>
      </c>
      <c r="AH16" s="31">
        <v>76412.995334840467</v>
      </c>
      <c r="AI16" s="31">
        <v>-57632.082972177355</v>
      </c>
      <c r="AJ16" s="31">
        <v>21206.490168766199</v>
      </c>
      <c r="AK16" s="31">
        <v>81880.345219553565</v>
      </c>
      <c r="AL16" s="31">
        <v>-60673.855050787366</v>
      </c>
      <c r="AM16" s="31">
        <v>2149.9476802882318</v>
      </c>
      <c r="AN16" s="31">
        <v>6720.7352013558502</v>
      </c>
      <c r="AO16" s="31">
        <v>-4570.7875210676184</v>
      </c>
      <c r="AP16" s="31">
        <v>4353.0811823814747</v>
      </c>
      <c r="AQ16" s="31">
        <v>13002.928202294432</v>
      </c>
      <c r="AR16" s="31">
        <v>-8649.847019912957</v>
      </c>
      <c r="AS16" s="31">
        <v>6358.7855837997195</v>
      </c>
      <c r="AT16" s="31">
        <v>19865.877313235342</v>
      </c>
      <c r="AU16" s="31">
        <v>-13507.091729435622</v>
      </c>
      <c r="AV16" s="31">
        <v>8415.5990908688709</v>
      </c>
      <c r="AW16" s="31">
        <v>25079.810848254936</v>
      </c>
      <c r="AX16" s="31">
        <v>-16664.211757386067</v>
      </c>
      <c r="AY16" s="31">
        <v>11000.380348918929</v>
      </c>
      <c r="AZ16" s="31">
        <v>31380.577863573828</v>
      </c>
      <c r="BA16" s="31">
        <v>-20380.197514654901</v>
      </c>
      <c r="BB16" s="31">
        <v>14211.715737531104</v>
      </c>
      <c r="BC16" s="31">
        <v>37470.095552428022</v>
      </c>
      <c r="BD16" s="31">
        <v>-23258.379814896918</v>
      </c>
      <c r="BE16" s="31">
        <v>17264.052345707962</v>
      </c>
      <c r="BF16" s="31">
        <v>42798.986867543266</v>
      </c>
      <c r="BG16" s="31">
        <v>-25534.934521835305</v>
      </c>
      <c r="BH16" s="31">
        <v>20857.073296988972</v>
      </c>
      <c r="BI16" s="31">
        <v>49042.594201750348</v>
      </c>
      <c r="BJ16" s="31">
        <v>-28185.520904761375</v>
      </c>
      <c r="BK16" s="31">
        <v>23896.447863666577</v>
      </c>
      <c r="BL16" s="31">
        <v>54956.230487119181</v>
      </c>
      <c r="BM16" s="31">
        <v>-31059.782623452604</v>
      </c>
      <c r="BN16" s="31">
        <v>27098.230991953533</v>
      </c>
      <c r="BO16" s="31">
        <v>60820.557141080906</v>
      </c>
      <c r="BP16" s="31">
        <v>-33722.326149127373</v>
      </c>
      <c r="BQ16" s="31">
        <v>30181.818052741764</v>
      </c>
      <c r="BR16" s="31">
        <v>68057.676248769872</v>
      </c>
      <c r="BS16" s="31">
        <v>-37875.858196028108</v>
      </c>
      <c r="BT16" s="31">
        <v>33544.924398148643</v>
      </c>
      <c r="BU16" s="31">
        <v>73440.348936518247</v>
      </c>
      <c r="BV16" s="31">
        <v>-39895.424538369603</v>
      </c>
      <c r="BW16" s="31">
        <v>2361.6760464552654</v>
      </c>
      <c r="BX16" s="31">
        <v>4206.8816318134432</v>
      </c>
      <c r="BY16" s="31">
        <v>-1845.2055853581778</v>
      </c>
      <c r="BZ16" s="31">
        <v>4261.8905200305189</v>
      </c>
      <c r="CA16" s="31">
        <v>8122.4879614808615</v>
      </c>
      <c r="CB16" s="31">
        <v>-3860.5974414503426</v>
      </c>
      <c r="CC16" s="31">
        <v>6534.7534541381319</v>
      </c>
      <c r="CD16" s="31">
        <v>12194.527480664461</v>
      </c>
      <c r="CE16" s="31">
        <v>-5659.7740265263292</v>
      </c>
      <c r="CF16" s="31">
        <v>9387.3204440821391</v>
      </c>
      <c r="CG16" s="31">
        <v>16053.789695691084</v>
      </c>
      <c r="CH16" s="31">
        <v>-6666.4692516089453</v>
      </c>
      <c r="CI16" s="31">
        <v>11755.511951763408</v>
      </c>
      <c r="CJ16" s="31">
        <v>19783.324235796274</v>
      </c>
      <c r="CK16" s="31">
        <v>-8027.8122840328651</v>
      </c>
      <c r="CL16" s="31">
        <v>14177.513843459412</v>
      </c>
      <c r="CM16" s="31">
        <v>25255.241850625032</v>
      </c>
      <c r="CN16" s="31">
        <v>-11077.728007165621</v>
      </c>
      <c r="CO16" s="31">
        <v>16331.861957282243</v>
      </c>
      <c r="CP16" s="31">
        <v>31855.210079685821</v>
      </c>
      <c r="CQ16" s="31">
        <v>-15523.348122403579</v>
      </c>
      <c r="CR16" s="31">
        <v>18262.545408084035</v>
      </c>
      <c r="CS16" s="31">
        <v>37636.680619733503</v>
      </c>
      <c r="CT16" s="31">
        <v>-19374.135211649467</v>
      </c>
      <c r="CU16" s="31">
        <v>20588.957649915654</v>
      </c>
      <c r="CV16" s="31">
        <v>43150.186393244367</v>
      </c>
      <c r="CW16" s="31">
        <v>-22561.228743328713</v>
      </c>
      <c r="CX16" s="31">
        <v>23024.362754394482</v>
      </c>
      <c r="CY16" s="31">
        <v>49491.557837234614</v>
      </c>
      <c r="CZ16" s="31">
        <v>-26467.195082840131</v>
      </c>
      <c r="DA16" s="31">
        <v>25311.13727455019</v>
      </c>
      <c r="DB16" s="31">
        <v>55505.099657308514</v>
      </c>
      <c r="DC16" s="31">
        <v>-30193.962382758324</v>
      </c>
      <c r="DD16" s="31">
        <v>27890.32407674424</v>
      </c>
      <c r="DE16" s="31">
        <v>61406.47680495627</v>
      </c>
      <c r="DF16" s="31">
        <v>-33516.15272821203</v>
      </c>
      <c r="DG16" s="31">
        <v>3028.9660134837609</v>
      </c>
      <c r="DH16" s="31">
        <v>6233.177642876125</v>
      </c>
      <c r="DI16" s="31">
        <v>-3204.2116293923641</v>
      </c>
      <c r="DJ16" s="31">
        <v>5728.8195355411735</v>
      </c>
      <c r="DK16" s="31">
        <v>13005.889811860949</v>
      </c>
      <c r="DL16" s="31">
        <v>-7277.0702763197751</v>
      </c>
      <c r="DM16" s="31">
        <v>8517.9429466529291</v>
      </c>
      <c r="DN16" s="31">
        <v>19207.641098811466</v>
      </c>
      <c r="DO16" s="31">
        <v>-10689.698152158537</v>
      </c>
      <c r="DP16" s="31">
        <v>10898.534907593417</v>
      </c>
      <c r="DQ16" s="31">
        <v>24303.142669324625</v>
      </c>
      <c r="DR16" s="31">
        <v>-13404.607761731208</v>
      </c>
    </row>
    <row r="17" spans="1:122" ht="20.100000000000001" customHeight="1" x14ac:dyDescent="0.2">
      <c r="A17" s="15" t="s">
        <v>25</v>
      </c>
      <c r="B17" s="16" t="s">
        <v>24</v>
      </c>
      <c r="C17" s="30">
        <v>2869.8054308207475</v>
      </c>
      <c r="D17" s="30">
        <v>11208.533490375268</v>
      </c>
      <c r="E17" s="30">
        <v>-8338.7280595545199</v>
      </c>
      <c r="F17" s="30">
        <v>6345.6041495309364</v>
      </c>
      <c r="G17" s="30">
        <v>20164.267629769183</v>
      </c>
      <c r="H17" s="30">
        <v>-13818.663480238247</v>
      </c>
      <c r="I17" s="30">
        <v>11587.36971931983</v>
      </c>
      <c r="J17" s="30">
        <v>29412.256573876974</v>
      </c>
      <c r="K17" s="30">
        <v>-17824.886854557146</v>
      </c>
      <c r="L17" s="30">
        <v>17873.916398819787</v>
      </c>
      <c r="M17" s="30">
        <v>37594.557836969245</v>
      </c>
      <c r="N17" s="30">
        <v>-19720.641438149458</v>
      </c>
      <c r="O17" s="30">
        <v>23517.881427775872</v>
      </c>
      <c r="P17" s="30">
        <v>47542.243479004326</v>
      </c>
      <c r="Q17" s="30">
        <v>-24024.362051228454</v>
      </c>
      <c r="R17" s="30">
        <v>27927.495900576025</v>
      </c>
      <c r="S17" s="30">
        <v>57873.499473028176</v>
      </c>
      <c r="T17" s="30">
        <v>-29946.003572452151</v>
      </c>
      <c r="U17" s="30">
        <v>31991.358828492466</v>
      </c>
      <c r="V17" s="30">
        <v>69951.068222371759</v>
      </c>
      <c r="W17" s="30">
        <v>-37959.709393879297</v>
      </c>
      <c r="X17" s="30">
        <v>36795.731134952905</v>
      </c>
      <c r="Y17" s="30">
        <v>84374.481374765543</v>
      </c>
      <c r="Z17" s="30">
        <v>-47578.750239812638</v>
      </c>
      <c r="AA17" s="30">
        <v>43945.088993149722</v>
      </c>
      <c r="AB17" s="30">
        <v>100595.17896644889</v>
      </c>
      <c r="AC17" s="30">
        <v>-56650.089973299167</v>
      </c>
      <c r="AD17" s="30">
        <v>52145.529522338817</v>
      </c>
      <c r="AE17" s="30">
        <v>112580.7176469461</v>
      </c>
      <c r="AF17" s="30">
        <v>-60435.188124607281</v>
      </c>
      <c r="AG17" s="30">
        <v>58331.235075478588</v>
      </c>
      <c r="AH17" s="30">
        <v>130080.00754439604</v>
      </c>
      <c r="AI17" s="30">
        <v>-71748.77246891745</v>
      </c>
      <c r="AJ17" s="30">
        <v>62300.917237667432</v>
      </c>
      <c r="AK17" s="30">
        <v>144516.56484054358</v>
      </c>
      <c r="AL17" s="30">
        <v>-82215.647602876154</v>
      </c>
      <c r="AM17" s="30">
        <v>4404.9082826697068</v>
      </c>
      <c r="AN17" s="30">
        <v>17255.812746274329</v>
      </c>
      <c r="AO17" s="30">
        <v>-12850.904463604622</v>
      </c>
      <c r="AP17" s="30">
        <v>9397.474166141521</v>
      </c>
      <c r="AQ17" s="30">
        <v>35594.065058114691</v>
      </c>
      <c r="AR17" s="30">
        <v>-26196.59089197317</v>
      </c>
      <c r="AS17" s="30">
        <v>17125.277355800965</v>
      </c>
      <c r="AT17" s="30">
        <v>51802.018527866669</v>
      </c>
      <c r="AU17" s="30">
        <v>-34676.741172065704</v>
      </c>
      <c r="AV17" s="30">
        <v>25872.633342468147</v>
      </c>
      <c r="AW17" s="30">
        <v>61922.719065695033</v>
      </c>
      <c r="AX17" s="30">
        <v>-36050.08572322689</v>
      </c>
      <c r="AY17" s="30">
        <v>34117.788105883301</v>
      </c>
      <c r="AZ17" s="30">
        <v>75732.19266066415</v>
      </c>
      <c r="BA17" s="30">
        <v>-41614.404554780849</v>
      </c>
      <c r="BB17" s="30">
        <v>39822.895777217127</v>
      </c>
      <c r="BC17" s="30">
        <v>92873.692406868722</v>
      </c>
      <c r="BD17" s="30">
        <v>-53050.796629651595</v>
      </c>
      <c r="BE17" s="30">
        <v>45684.737696130338</v>
      </c>
      <c r="BF17" s="30">
        <v>104745.05887101167</v>
      </c>
      <c r="BG17" s="30">
        <v>-59060.321174881334</v>
      </c>
      <c r="BH17" s="30">
        <v>51690.745027728197</v>
      </c>
      <c r="BI17" s="30">
        <v>122811.15677297654</v>
      </c>
      <c r="BJ17" s="30">
        <v>-71120.411745248333</v>
      </c>
      <c r="BK17" s="30">
        <v>60768.24773929971</v>
      </c>
      <c r="BL17" s="30">
        <v>143221.73654165113</v>
      </c>
      <c r="BM17" s="30">
        <v>-82453.488802351421</v>
      </c>
      <c r="BN17" s="30">
        <v>69732.805577742867</v>
      </c>
      <c r="BO17" s="30">
        <v>156951.44187754876</v>
      </c>
      <c r="BP17" s="30">
        <v>-87218.63629980589</v>
      </c>
      <c r="BQ17" s="30">
        <v>76882.657722023767</v>
      </c>
      <c r="BR17" s="30">
        <v>175158.15726817652</v>
      </c>
      <c r="BS17" s="30">
        <v>-98275.499546152758</v>
      </c>
      <c r="BT17" s="30">
        <v>82326.563613915641</v>
      </c>
      <c r="BU17" s="30">
        <v>189433.97922316016</v>
      </c>
      <c r="BV17" s="30">
        <v>-107107.41560924452</v>
      </c>
      <c r="BW17" s="30">
        <v>4771.2534282401748</v>
      </c>
      <c r="BX17" s="30">
        <v>22315.672741421207</v>
      </c>
      <c r="BY17" s="30">
        <v>-17544.419313181032</v>
      </c>
      <c r="BZ17" s="30">
        <v>10554.157431859605</v>
      </c>
      <c r="CA17" s="30">
        <v>43178.078785009449</v>
      </c>
      <c r="CB17" s="30">
        <v>-32623.921353149846</v>
      </c>
      <c r="CC17" s="30">
        <v>17758.26316720447</v>
      </c>
      <c r="CD17" s="30">
        <v>55486.897653028493</v>
      </c>
      <c r="CE17" s="30">
        <v>-37728.634485824019</v>
      </c>
      <c r="CF17" s="30">
        <v>26899.02898512502</v>
      </c>
      <c r="CG17" s="30">
        <v>67747.532801649271</v>
      </c>
      <c r="CH17" s="30">
        <v>-40848.503816524251</v>
      </c>
      <c r="CI17" s="30">
        <v>35258.070719449919</v>
      </c>
      <c r="CJ17" s="30">
        <v>84497.669273575957</v>
      </c>
      <c r="CK17" s="30">
        <v>-49239.598554126038</v>
      </c>
      <c r="CL17" s="30">
        <v>41878.977620215061</v>
      </c>
      <c r="CM17" s="30">
        <v>101325.96424186399</v>
      </c>
      <c r="CN17" s="30">
        <v>-59446.986621648924</v>
      </c>
      <c r="CO17" s="30">
        <v>49281.009339761637</v>
      </c>
      <c r="CP17" s="30">
        <v>115343.55266338235</v>
      </c>
      <c r="CQ17" s="30">
        <v>-66062.543323620717</v>
      </c>
      <c r="CR17" s="30">
        <v>56782.786950439404</v>
      </c>
      <c r="CS17" s="30">
        <v>147573.27251531853</v>
      </c>
      <c r="CT17" s="30">
        <v>-90790.485564879127</v>
      </c>
      <c r="CU17" s="30">
        <v>66659.522622104967</v>
      </c>
      <c r="CV17" s="30">
        <v>169837.47771267532</v>
      </c>
      <c r="CW17" s="30">
        <v>-103177.95509057035</v>
      </c>
      <c r="CX17" s="30">
        <v>75825.344526633402</v>
      </c>
      <c r="CY17" s="30">
        <v>184221.87773328298</v>
      </c>
      <c r="CZ17" s="30">
        <v>-108396.53320664958</v>
      </c>
      <c r="DA17" s="30">
        <v>82328.460616426892</v>
      </c>
      <c r="DB17" s="30">
        <v>203179.22560753333</v>
      </c>
      <c r="DC17" s="30">
        <v>-120850.76499110644</v>
      </c>
      <c r="DD17" s="30">
        <v>88660.793915009184</v>
      </c>
      <c r="DE17" s="30">
        <v>223717.91201048176</v>
      </c>
      <c r="DF17" s="30">
        <v>-135057.11809547257</v>
      </c>
      <c r="DG17" s="30">
        <v>5377.1552846824416</v>
      </c>
      <c r="DH17" s="30">
        <v>21700.547696147394</v>
      </c>
      <c r="DI17" s="30">
        <v>-16323.392411464953</v>
      </c>
      <c r="DJ17" s="30">
        <v>11584.31017935652</v>
      </c>
      <c r="DK17" s="30">
        <v>47310.970723922139</v>
      </c>
      <c r="DL17" s="30">
        <v>-35726.660544565617</v>
      </c>
      <c r="DM17" s="30">
        <v>19194.944521894031</v>
      </c>
      <c r="DN17" s="30">
        <v>64593.514461808809</v>
      </c>
      <c r="DO17" s="30">
        <v>-45398.569939914778</v>
      </c>
      <c r="DP17" s="30">
        <v>27152.55381268101</v>
      </c>
      <c r="DQ17" s="30">
        <v>75744.653289962676</v>
      </c>
      <c r="DR17" s="30">
        <v>-48592.099477281663</v>
      </c>
    </row>
    <row r="18" spans="1:122" ht="20.100000000000001" customHeight="1" x14ac:dyDescent="0.2">
      <c r="A18" s="15" t="s">
        <v>105</v>
      </c>
      <c r="B18" s="18" t="s">
        <v>106</v>
      </c>
      <c r="C18" s="30">
        <v>1.6839999999999999</v>
      </c>
      <c r="D18" s="30">
        <v>123.72951435038901</v>
      </c>
      <c r="E18" s="30">
        <v>-122.04551435038901</v>
      </c>
      <c r="F18" s="30">
        <v>2.1349999999999998</v>
      </c>
      <c r="G18" s="30">
        <v>270.13252193165897</v>
      </c>
      <c r="H18" s="30">
        <v>-267.99752193165898</v>
      </c>
      <c r="I18" s="30">
        <v>3.9299999999999997</v>
      </c>
      <c r="J18" s="30">
        <v>390.61585084477298</v>
      </c>
      <c r="K18" s="30">
        <v>-386.68585084477297</v>
      </c>
      <c r="L18" s="30">
        <v>4.3010000000000002</v>
      </c>
      <c r="M18" s="30">
        <v>520.00234762461298</v>
      </c>
      <c r="N18" s="30">
        <v>-515.70134762461294</v>
      </c>
      <c r="O18" s="30">
        <v>4.4260000000000002</v>
      </c>
      <c r="P18" s="30">
        <v>644.48039551874297</v>
      </c>
      <c r="Q18" s="30">
        <v>-640.05439551874292</v>
      </c>
      <c r="R18" s="30">
        <v>4.577</v>
      </c>
      <c r="S18" s="30">
        <v>772.69400759659902</v>
      </c>
      <c r="T18" s="30">
        <v>-768.11700759659902</v>
      </c>
      <c r="U18" s="30">
        <v>5.726</v>
      </c>
      <c r="V18" s="30">
        <v>912.28094746926695</v>
      </c>
      <c r="W18" s="30">
        <v>-906.55494746926695</v>
      </c>
      <c r="X18" s="30">
        <v>8.9809999999999999</v>
      </c>
      <c r="Y18" s="30">
        <v>1050.590573046004</v>
      </c>
      <c r="Z18" s="30">
        <v>-1041.609573046004</v>
      </c>
      <c r="AA18" s="30">
        <v>36.973999999999997</v>
      </c>
      <c r="AB18" s="30">
        <v>1206.3027415997281</v>
      </c>
      <c r="AC18" s="30">
        <v>-1169.3287415997281</v>
      </c>
      <c r="AD18" s="30">
        <v>67.424999999999997</v>
      </c>
      <c r="AE18" s="30">
        <v>1345.806005099596</v>
      </c>
      <c r="AF18" s="30">
        <v>-1278.381005099596</v>
      </c>
      <c r="AG18" s="30">
        <v>103.066</v>
      </c>
      <c r="AH18" s="30">
        <v>1500.12798586645</v>
      </c>
      <c r="AI18" s="30">
        <v>-1397.06198586645</v>
      </c>
      <c r="AJ18" s="30">
        <v>138.44400000000002</v>
      </c>
      <c r="AK18" s="30">
        <v>1641.1138417452341</v>
      </c>
      <c r="AL18" s="30">
        <v>-1502.6698417452342</v>
      </c>
      <c r="AM18" s="30">
        <v>99.250251124964734</v>
      </c>
      <c r="AN18" s="30">
        <v>227.05560985646196</v>
      </c>
      <c r="AO18" s="30">
        <v>-127.80535873149722</v>
      </c>
      <c r="AP18" s="30">
        <v>193.90450224992946</v>
      </c>
      <c r="AQ18" s="30">
        <v>461.6226243618039</v>
      </c>
      <c r="AR18" s="30">
        <v>-267.71812211187444</v>
      </c>
      <c r="AS18" s="30">
        <v>295.00650784176173</v>
      </c>
      <c r="AT18" s="30">
        <v>747.18522115624501</v>
      </c>
      <c r="AU18" s="30">
        <v>-452.17871331448328</v>
      </c>
      <c r="AV18" s="30">
        <v>486.62907909549779</v>
      </c>
      <c r="AW18" s="30">
        <v>943.20986244333176</v>
      </c>
      <c r="AX18" s="30">
        <v>-456.58078334783397</v>
      </c>
      <c r="AY18" s="30">
        <v>672.58154032329435</v>
      </c>
      <c r="AZ18" s="30">
        <v>1185.1856366042407</v>
      </c>
      <c r="BA18" s="30">
        <v>-512.60409628094635</v>
      </c>
      <c r="BB18" s="30">
        <v>776.87651196381512</v>
      </c>
      <c r="BC18" s="30">
        <v>1426.6097009098883</v>
      </c>
      <c r="BD18" s="30">
        <v>-649.73318894607314</v>
      </c>
      <c r="BE18" s="30">
        <v>862.12265193575126</v>
      </c>
      <c r="BF18" s="30">
        <v>1682.5636280086974</v>
      </c>
      <c r="BG18" s="30">
        <v>-820.44097607294611</v>
      </c>
      <c r="BH18" s="30">
        <v>950.67818135662822</v>
      </c>
      <c r="BI18" s="30">
        <v>1955.5005761659081</v>
      </c>
      <c r="BJ18" s="30">
        <v>-1004.8223948092799</v>
      </c>
      <c r="BK18" s="30">
        <v>1072.5865209123615</v>
      </c>
      <c r="BL18" s="30">
        <v>2247.5854136366188</v>
      </c>
      <c r="BM18" s="30">
        <v>-1174.9988927242573</v>
      </c>
      <c r="BN18" s="30">
        <v>1250.3522709123615</v>
      </c>
      <c r="BO18" s="30">
        <v>2569.7981912823689</v>
      </c>
      <c r="BP18" s="30">
        <v>-1319.4459203700073</v>
      </c>
      <c r="BQ18" s="30">
        <v>1356.9636156542665</v>
      </c>
      <c r="BR18" s="30">
        <v>2880.6844795347952</v>
      </c>
      <c r="BS18" s="30">
        <v>-1523.7208638805287</v>
      </c>
      <c r="BT18" s="30">
        <v>1424.2402691554655</v>
      </c>
      <c r="BU18" s="30">
        <v>3241.7604998402994</v>
      </c>
      <c r="BV18" s="30">
        <v>-1817.5202306848339</v>
      </c>
      <c r="BW18" s="30">
        <v>71.342018870502415</v>
      </c>
      <c r="BX18" s="30">
        <v>290.99875983304673</v>
      </c>
      <c r="BY18" s="30">
        <v>-219.65674096254432</v>
      </c>
      <c r="BZ18" s="30">
        <v>93.811313365563478</v>
      </c>
      <c r="CA18" s="30">
        <v>690.35977478776681</v>
      </c>
      <c r="CB18" s="30">
        <v>-596.54846142220333</v>
      </c>
      <c r="CC18" s="30">
        <v>107.7054031297037</v>
      </c>
      <c r="CD18" s="30">
        <v>995.21810713517084</v>
      </c>
      <c r="CE18" s="30">
        <v>-887.51270400546719</v>
      </c>
      <c r="CF18" s="30">
        <v>123.98110786076734</v>
      </c>
      <c r="CG18" s="30">
        <v>1335.6711496723533</v>
      </c>
      <c r="CH18" s="30">
        <v>-1211.6900418115861</v>
      </c>
      <c r="CI18" s="30">
        <v>144.81938516954165</v>
      </c>
      <c r="CJ18" s="30">
        <v>1715.3280005526219</v>
      </c>
      <c r="CK18" s="30">
        <v>-1570.5086153830803</v>
      </c>
      <c r="CL18" s="30">
        <v>153.65004682197301</v>
      </c>
      <c r="CM18" s="30">
        <v>2208.8817676388799</v>
      </c>
      <c r="CN18" s="30">
        <v>-2055.231720816907</v>
      </c>
      <c r="CO18" s="30">
        <v>157.51690009314439</v>
      </c>
      <c r="CP18" s="30">
        <v>2589.4989928989162</v>
      </c>
      <c r="CQ18" s="30">
        <v>-2431.9820928057716</v>
      </c>
      <c r="CR18" s="30">
        <v>160.70606452250954</v>
      </c>
      <c r="CS18" s="30">
        <v>2901.7531887500299</v>
      </c>
      <c r="CT18" s="30">
        <v>-2741.0471242275203</v>
      </c>
      <c r="CU18" s="30">
        <v>163.66110983539599</v>
      </c>
      <c r="CV18" s="30">
        <v>3215.8928441654089</v>
      </c>
      <c r="CW18" s="30">
        <v>-3052.2317343300128</v>
      </c>
      <c r="CX18" s="30">
        <v>171.33375470723976</v>
      </c>
      <c r="CY18" s="30">
        <v>3564.6963439817064</v>
      </c>
      <c r="CZ18" s="30">
        <v>-3393.3625892744667</v>
      </c>
      <c r="DA18" s="30">
        <v>175.10547306636826</v>
      </c>
      <c r="DB18" s="30">
        <v>3972.3333165640129</v>
      </c>
      <c r="DC18" s="30">
        <v>-3797.2278434976447</v>
      </c>
      <c r="DD18" s="30">
        <v>182.65760860140728</v>
      </c>
      <c r="DE18" s="30">
        <v>4373.612950845054</v>
      </c>
      <c r="DF18" s="30">
        <v>-4190.9553422436466</v>
      </c>
      <c r="DG18" s="30">
        <v>3.6418308308669545</v>
      </c>
      <c r="DH18" s="30">
        <v>102.91663220010429</v>
      </c>
      <c r="DI18" s="30">
        <v>-99.274801369237338</v>
      </c>
      <c r="DJ18" s="30">
        <v>6.8401946878656243</v>
      </c>
      <c r="DK18" s="30">
        <v>388.09915545989827</v>
      </c>
      <c r="DL18" s="30">
        <v>-381.25896077203265</v>
      </c>
      <c r="DM18" s="30">
        <v>15.446866443703895</v>
      </c>
      <c r="DN18" s="30">
        <v>514.41224786925955</v>
      </c>
      <c r="DO18" s="30">
        <v>-498.96538142555568</v>
      </c>
      <c r="DP18" s="30">
        <v>19.387954261930112</v>
      </c>
      <c r="DQ18" s="30">
        <v>600.13775589072668</v>
      </c>
      <c r="DR18" s="30">
        <v>-580.7498016287966</v>
      </c>
    </row>
    <row r="19" spans="1:122" ht="20.100000000000001" customHeight="1" x14ac:dyDescent="0.2">
      <c r="A19" s="15" t="s">
        <v>107</v>
      </c>
      <c r="B19" s="18" t="s">
        <v>108</v>
      </c>
      <c r="C19" s="30">
        <v>2868.1214308207473</v>
      </c>
      <c r="D19" s="30">
        <v>11084.803976024879</v>
      </c>
      <c r="E19" s="30">
        <v>-8216.6825452041321</v>
      </c>
      <c r="F19" s="30">
        <v>6343.4691495309362</v>
      </c>
      <c r="G19" s="30">
        <v>19894.135107837523</v>
      </c>
      <c r="H19" s="30">
        <v>-13550.665958306587</v>
      </c>
      <c r="I19" s="30">
        <v>11583.439719319829</v>
      </c>
      <c r="J19" s="30">
        <v>29021.6407230322</v>
      </c>
      <c r="K19" s="30">
        <v>-17438.201003712369</v>
      </c>
      <c r="L19" s="30">
        <v>17869.615398819788</v>
      </c>
      <c r="M19" s="30">
        <v>37074.555489344631</v>
      </c>
      <c r="N19" s="30">
        <v>-19204.940090524844</v>
      </c>
      <c r="O19" s="30">
        <v>23513.455427775873</v>
      </c>
      <c r="P19" s="30">
        <v>46897.763083485581</v>
      </c>
      <c r="Q19" s="30">
        <v>-23384.307655709708</v>
      </c>
      <c r="R19" s="30">
        <v>27922.918900576024</v>
      </c>
      <c r="S19" s="30">
        <v>57100.805465431578</v>
      </c>
      <c r="T19" s="30">
        <v>-29177.886564855555</v>
      </c>
      <c r="U19" s="30">
        <v>31985.632828492468</v>
      </c>
      <c r="V19" s="30">
        <v>69038.787274902497</v>
      </c>
      <c r="W19" s="30">
        <v>-37053.15444641003</v>
      </c>
      <c r="X19" s="30">
        <v>36786.750134952905</v>
      </c>
      <c r="Y19" s="30">
        <v>83323.890801719535</v>
      </c>
      <c r="Z19" s="30">
        <v>-46537.140666766631</v>
      </c>
      <c r="AA19" s="30">
        <v>43908.11499314972</v>
      </c>
      <c r="AB19" s="30">
        <v>99388.876224849155</v>
      </c>
      <c r="AC19" s="30">
        <v>-55480.761231699435</v>
      </c>
      <c r="AD19" s="30">
        <v>52078.104522338814</v>
      </c>
      <c r="AE19" s="30">
        <v>111234.9116418465</v>
      </c>
      <c r="AF19" s="30">
        <v>-59156.807119507685</v>
      </c>
      <c r="AG19" s="30">
        <v>58228.169075478589</v>
      </c>
      <c r="AH19" s="30">
        <v>128579.87955852959</v>
      </c>
      <c r="AI19" s="30">
        <v>-70351.710483050992</v>
      </c>
      <c r="AJ19" s="30">
        <v>62162.473237667429</v>
      </c>
      <c r="AK19" s="30">
        <v>142875.45099879833</v>
      </c>
      <c r="AL19" s="30">
        <v>-80712.977761130896</v>
      </c>
      <c r="AM19" s="30">
        <v>4305.6580315447418</v>
      </c>
      <c r="AN19" s="30">
        <v>17028.757136417866</v>
      </c>
      <c r="AO19" s="30">
        <v>-12723.099104873123</v>
      </c>
      <c r="AP19" s="30">
        <v>9203.5696638915906</v>
      </c>
      <c r="AQ19" s="30">
        <v>35132.442433752891</v>
      </c>
      <c r="AR19" s="30">
        <v>-25928.8727698613</v>
      </c>
      <c r="AS19" s="30">
        <v>16830.270847959204</v>
      </c>
      <c r="AT19" s="30">
        <v>51054.833306710425</v>
      </c>
      <c r="AU19" s="30">
        <v>-34224.562458751221</v>
      </c>
      <c r="AV19" s="30">
        <v>25386.004263372648</v>
      </c>
      <c r="AW19" s="30">
        <v>60979.509203251699</v>
      </c>
      <c r="AX19" s="30">
        <v>-35593.504939879051</v>
      </c>
      <c r="AY19" s="30">
        <v>33445.206565560009</v>
      </c>
      <c r="AZ19" s="30">
        <v>74547.007024059916</v>
      </c>
      <c r="BA19" s="30">
        <v>-41101.800458499907</v>
      </c>
      <c r="BB19" s="30">
        <v>39046.019265253315</v>
      </c>
      <c r="BC19" s="30">
        <v>91447.082705958834</v>
      </c>
      <c r="BD19" s="30">
        <v>-52401.063440705519</v>
      </c>
      <c r="BE19" s="30">
        <v>44822.615044194587</v>
      </c>
      <c r="BF19" s="30">
        <v>103062.49524300298</v>
      </c>
      <c r="BG19" s="30">
        <v>-58239.880198808394</v>
      </c>
      <c r="BH19" s="30">
        <v>50740.06684637157</v>
      </c>
      <c r="BI19" s="30">
        <v>120855.65619681063</v>
      </c>
      <c r="BJ19" s="30">
        <v>-70115.589350439055</v>
      </c>
      <c r="BK19" s="30">
        <v>59695.661218387351</v>
      </c>
      <c r="BL19" s="30">
        <v>140974.15112801452</v>
      </c>
      <c r="BM19" s="30">
        <v>-81278.489909627169</v>
      </c>
      <c r="BN19" s="30">
        <v>68482.453306830503</v>
      </c>
      <c r="BO19" s="30">
        <v>154381.64368626638</v>
      </c>
      <c r="BP19" s="30">
        <v>-85899.19037943588</v>
      </c>
      <c r="BQ19" s="30">
        <v>75525.694106369498</v>
      </c>
      <c r="BR19" s="30">
        <v>172277.47278864172</v>
      </c>
      <c r="BS19" s="30">
        <v>-96751.778682272226</v>
      </c>
      <c r="BT19" s="30">
        <v>80902.323344760181</v>
      </c>
      <c r="BU19" s="30">
        <v>186192.21872331985</v>
      </c>
      <c r="BV19" s="30">
        <v>-105289.89537855967</v>
      </c>
      <c r="BW19" s="30">
        <v>4699.9114093696726</v>
      </c>
      <c r="BX19" s="30">
        <v>22024.673981588159</v>
      </c>
      <c r="BY19" s="30">
        <v>-17324.762572218486</v>
      </c>
      <c r="BZ19" s="30">
        <v>10460.346118494041</v>
      </c>
      <c r="CA19" s="30">
        <v>42487.719010221685</v>
      </c>
      <c r="CB19" s="30">
        <v>-32027.372891727646</v>
      </c>
      <c r="CC19" s="30">
        <v>17650.557764074765</v>
      </c>
      <c r="CD19" s="30">
        <v>54491.679545893319</v>
      </c>
      <c r="CE19" s="30">
        <v>-36841.121781818554</v>
      </c>
      <c r="CF19" s="30">
        <v>26775.047877264253</v>
      </c>
      <c r="CG19" s="30">
        <v>66411.861651976913</v>
      </c>
      <c r="CH19" s="30">
        <v>-39636.81377471266</v>
      </c>
      <c r="CI19" s="30">
        <v>35113.25133428038</v>
      </c>
      <c r="CJ19" s="30">
        <v>82782.341273023339</v>
      </c>
      <c r="CK19" s="30">
        <v>-47669.08993874296</v>
      </c>
      <c r="CL19" s="30">
        <v>41725.327573393086</v>
      </c>
      <c r="CM19" s="30">
        <v>99117.082474225099</v>
      </c>
      <c r="CN19" s="30">
        <v>-57391.754900832013</v>
      </c>
      <c r="CO19" s="30">
        <v>49123.492439668495</v>
      </c>
      <c r="CP19" s="30">
        <v>112754.05367048344</v>
      </c>
      <c r="CQ19" s="30">
        <v>-63630.561230814943</v>
      </c>
      <c r="CR19" s="30">
        <v>56622.080885916897</v>
      </c>
      <c r="CS19" s="30">
        <v>144671.51932656849</v>
      </c>
      <c r="CT19" s="30">
        <v>-88049.438440651604</v>
      </c>
      <c r="CU19" s="30">
        <v>66495.861512269577</v>
      </c>
      <c r="CV19" s="30">
        <v>166621.5848685099</v>
      </c>
      <c r="CW19" s="30">
        <v>-100125.72335624033</v>
      </c>
      <c r="CX19" s="30">
        <v>75654.010771926158</v>
      </c>
      <c r="CY19" s="30">
        <v>180657.18138930126</v>
      </c>
      <c r="CZ19" s="30">
        <v>-105003.1706173751</v>
      </c>
      <c r="DA19" s="30">
        <v>82153.355143360517</v>
      </c>
      <c r="DB19" s="30">
        <v>199206.89229096932</v>
      </c>
      <c r="DC19" s="30">
        <v>-117053.5371476088</v>
      </c>
      <c r="DD19" s="30">
        <v>88478.136306407774</v>
      </c>
      <c r="DE19" s="30">
        <v>219344.29905963672</v>
      </c>
      <c r="DF19" s="30">
        <v>-130866.16275322894</v>
      </c>
      <c r="DG19" s="30">
        <v>5373.5134538515749</v>
      </c>
      <c r="DH19" s="30">
        <v>21597.63106394729</v>
      </c>
      <c r="DI19" s="30">
        <v>-16224.117610095716</v>
      </c>
      <c r="DJ19" s="30">
        <v>11577.469984668654</v>
      </c>
      <c r="DK19" s="30">
        <v>46922.871568462244</v>
      </c>
      <c r="DL19" s="30">
        <v>-35345.401583793588</v>
      </c>
      <c r="DM19" s="30">
        <v>19179.497655450326</v>
      </c>
      <c r="DN19" s="30">
        <v>64079.10221393955</v>
      </c>
      <c r="DO19" s="30">
        <v>-44899.604558489227</v>
      </c>
      <c r="DP19" s="30">
        <v>27133.165858419081</v>
      </c>
      <c r="DQ19" s="30">
        <v>75144.51553407195</v>
      </c>
      <c r="DR19" s="30">
        <v>-48011.349675652869</v>
      </c>
    </row>
    <row r="20" spans="1:122" ht="20.100000000000001" customHeight="1" x14ac:dyDescent="0.2">
      <c r="A20" s="15" t="s">
        <v>109</v>
      </c>
      <c r="B20" s="16" t="s">
        <v>110</v>
      </c>
      <c r="C20" s="30">
        <v>126.06493559980026</v>
      </c>
      <c r="D20" s="30">
        <v>57.126544864273072</v>
      </c>
      <c r="E20" s="30">
        <v>68.938390735527193</v>
      </c>
      <c r="F20" s="30">
        <v>175.83469399535767</v>
      </c>
      <c r="G20" s="30">
        <v>83.027585622501363</v>
      </c>
      <c r="H20" s="30">
        <v>92.807108372856305</v>
      </c>
      <c r="I20" s="30">
        <v>246.08901059519411</v>
      </c>
      <c r="J20" s="30">
        <v>127.28278173983573</v>
      </c>
      <c r="K20" s="30">
        <v>118.80622885535838</v>
      </c>
      <c r="L20" s="30">
        <v>304.7410105951941</v>
      </c>
      <c r="M20" s="30">
        <v>158.88630012603758</v>
      </c>
      <c r="N20" s="30">
        <v>145.85471046915652</v>
      </c>
      <c r="O20" s="30">
        <v>361.4497429948201</v>
      </c>
      <c r="P20" s="30">
        <v>192.57148185695647</v>
      </c>
      <c r="Q20" s="30">
        <v>168.87826113786363</v>
      </c>
      <c r="R20" s="30">
        <v>424.03115579416266</v>
      </c>
      <c r="S20" s="30">
        <v>223.54614899075028</v>
      </c>
      <c r="T20" s="30">
        <v>200.48500680341238</v>
      </c>
      <c r="U20" s="30">
        <v>517.25244679321736</v>
      </c>
      <c r="V20" s="30">
        <v>265.30237290966511</v>
      </c>
      <c r="W20" s="30">
        <v>251.95007388355225</v>
      </c>
      <c r="X20" s="30">
        <v>603.8838639927834</v>
      </c>
      <c r="Y20" s="30">
        <v>286.57089454777241</v>
      </c>
      <c r="Z20" s="30">
        <v>317.31296944501099</v>
      </c>
      <c r="AA20" s="30">
        <v>701.7928639927834</v>
      </c>
      <c r="AB20" s="30">
        <v>334.33796361375335</v>
      </c>
      <c r="AC20" s="30">
        <v>367.45490037903005</v>
      </c>
      <c r="AD20" s="30">
        <v>765.6148639927834</v>
      </c>
      <c r="AE20" s="30">
        <v>358.87262150025845</v>
      </c>
      <c r="AF20" s="30">
        <v>406.74224249252495</v>
      </c>
      <c r="AG20" s="30">
        <v>846.77786399278341</v>
      </c>
      <c r="AH20" s="30">
        <v>446.60932322621824</v>
      </c>
      <c r="AI20" s="30">
        <v>400.16854076656517</v>
      </c>
      <c r="AJ20" s="30">
        <v>926.91986399278346</v>
      </c>
      <c r="AK20" s="30">
        <v>481.36682109747409</v>
      </c>
      <c r="AL20" s="30">
        <v>445.55304289530937</v>
      </c>
      <c r="AM20" s="30">
        <v>177.9607512261797</v>
      </c>
      <c r="AN20" s="30">
        <v>210.54519735535766</v>
      </c>
      <c r="AO20" s="30">
        <v>-32.584446129177962</v>
      </c>
      <c r="AP20" s="30">
        <v>318.34286233887326</v>
      </c>
      <c r="AQ20" s="30">
        <v>433.49249361599254</v>
      </c>
      <c r="AR20" s="30">
        <v>-115.14963127711928</v>
      </c>
      <c r="AS20" s="30">
        <v>482.43306351528918</v>
      </c>
      <c r="AT20" s="30">
        <v>674.20581427764455</v>
      </c>
      <c r="AU20" s="30">
        <v>-191.77275076235537</v>
      </c>
      <c r="AV20" s="30">
        <v>633.4030539117249</v>
      </c>
      <c r="AW20" s="30">
        <v>861.63243591450464</v>
      </c>
      <c r="AX20" s="30">
        <v>-228.22938200277974</v>
      </c>
      <c r="AY20" s="30">
        <v>840.35278213215759</v>
      </c>
      <c r="AZ20" s="30">
        <v>1074.5417247376638</v>
      </c>
      <c r="BA20" s="30">
        <v>-234.18894260550621</v>
      </c>
      <c r="BB20" s="30">
        <v>998.12640310977054</v>
      </c>
      <c r="BC20" s="30">
        <v>1312.5385482700274</v>
      </c>
      <c r="BD20" s="30">
        <v>-314.41214516025684</v>
      </c>
      <c r="BE20" s="30">
        <v>1377.931992180921</v>
      </c>
      <c r="BF20" s="30">
        <v>1523.2921528562244</v>
      </c>
      <c r="BG20" s="30">
        <v>-145.3601606753034</v>
      </c>
      <c r="BH20" s="30">
        <v>1540.774558875007</v>
      </c>
      <c r="BI20" s="30">
        <v>1768.6410633599965</v>
      </c>
      <c r="BJ20" s="30">
        <v>-227.86650448498949</v>
      </c>
      <c r="BK20" s="30">
        <v>1678.6127939538389</v>
      </c>
      <c r="BL20" s="30">
        <v>2024.5976489762484</v>
      </c>
      <c r="BM20" s="30">
        <v>-345.98485502240942</v>
      </c>
      <c r="BN20" s="30">
        <v>1844.464453953839</v>
      </c>
      <c r="BO20" s="30">
        <v>2254.1627155523861</v>
      </c>
      <c r="BP20" s="30">
        <v>-409.69826159854711</v>
      </c>
      <c r="BQ20" s="30">
        <v>2162.5719209162853</v>
      </c>
      <c r="BR20" s="30">
        <v>2586.1597727883786</v>
      </c>
      <c r="BS20" s="30">
        <v>-423.58785187209332</v>
      </c>
      <c r="BT20" s="30">
        <v>2327.6282923987173</v>
      </c>
      <c r="BU20" s="30">
        <v>2837.7661433505609</v>
      </c>
      <c r="BV20" s="30">
        <v>-510.13785095184357</v>
      </c>
      <c r="BW20" s="30">
        <v>3.1397045041867111</v>
      </c>
      <c r="BX20" s="30">
        <v>17.758743750344454</v>
      </c>
      <c r="BY20" s="30">
        <v>-14.619039246157744</v>
      </c>
      <c r="BZ20" s="30">
        <v>4.4529672213326474</v>
      </c>
      <c r="CA20" s="30">
        <v>37.653213942685667</v>
      </c>
      <c r="CB20" s="30">
        <v>-33.200246721353018</v>
      </c>
      <c r="CC20" s="30">
        <v>28.002688698197858</v>
      </c>
      <c r="CD20" s="30">
        <v>95.797055481319035</v>
      </c>
      <c r="CE20" s="30">
        <v>-67.794366783121177</v>
      </c>
      <c r="CF20" s="30">
        <v>55.496883832239163</v>
      </c>
      <c r="CG20" s="30">
        <v>223.67949568591689</v>
      </c>
      <c r="CH20" s="30">
        <v>-168.18261185367771</v>
      </c>
      <c r="CI20" s="30">
        <v>99.860249200911525</v>
      </c>
      <c r="CJ20" s="30">
        <v>316.63805101239029</v>
      </c>
      <c r="CK20" s="30">
        <v>-216.77780181147875</v>
      </c>
      <c r="CL20" s="30">
        <v>146.83606690188398</v>
      </c>
      <c r="CM20" s="30">
        <v>354.16817594443143</v>
      </c>
      <c r="CN20" s="30">
        <v>-207.33210904254744</v>
      </c>
      <c r="CO20" s="30">
        <v>184.34199311826441</v>
      </c>
      <c r="CP20" s="30">
        <v>365.68677614257422</v>
      </c>
      <c r="CQ20" s="30">
        <v>-181.34478302430981</v>
      </c>
      <c r="CR20" s="30">
        <v>226.88060871864315</v>
      </c>
      <c r="CS20" s="30">
        <v>408.31187194498722</v>
      </c>
      <c r="CT20" s="30">
        <v>-181.43126322634407</v>
      </c>
      <c r="CU20" s="30">
        <v>267.57864170134519</v>
      </c>
      <c r="CV20" s="30">
        <v>431.83809379685965</v>
      </c>
      <c r="CW20" s="30">
        <v>-164.25945209551446</v>
      </c>
      <c r="CX20" s="30">
        <v>318.46711074013399</v>
      </c>
      <c r="CY20" s="30">
        <v>453.66143423534896</v>
      </c>
      <c r="CZ20" s="30">
        <v>-135.19432349521497</v>
      </c>
      <c r="DA20" s="30">
        <v>354.14173351392611</v>
      </c>
      <c r="DB20" s="30">
        <v>472.77814230469988</v>
      </c>
      <c r="DC20" s="30">
        <v>-118.63640879077377</v>
      </c>
      <c r="DD20" s="30">
        <v>405.2917578478968</v>
      </c>
      <c r="DE20" s="30">
        <v>490.12308066998503</v>
      </c>
      <c r="DF20" s="30">
        <v>-84.831322822088225</v>
      </c>
      <c r="DG20" s="30">
        <v>42.006408795418601</v>
      </c>
      <c r="DH20" s="30">
        <v>21.035175165014962</v>
      </c>
      <c r="DI20" s="30">
        <v>20.971233630403638</v>
      </c>
      <c r="DJ20" s="30">
        <v>84.61723311621077</v>
      </c>
      <c r="DK20" s="30">
        <v>40.429880875433582</v>
      </c>
      <c r="DL20" s="30">
        <v>44.187352240777187</v>
      </c>
      <c r="DM20" s="30">
        <v>119.4032280804945</v>
      </c>
      <c r="DN20" s="30">
        <v>67.395179736006654</v>
      </c>
      <c r="DO20" s="30">
        <v>52.008048344487847</v>
      </c>
      <c r="DP20" s="30">
        <v>159.04379006206796</v>
      </c>
      <c r="DQ20" s="30">
        <v>103.83120359316835</v>
      </c>
      <c r="DR20" s="30">
        <v>55.212586468899602</v>
      </c>
    </row>
    <row r="21" spans="1:122" ht="20.100000000000001" customHeight="1" x14ac:dyDescent="0.2">
      <c r="A21" s="15" t="s">
        <v>111</v>
      </c>
      <c r="B21" s="16" t="s">
        <v>112</v>
      </c>
      <c r="C21" s="30">
        <v>305.79399999999998</v>
      </c>
      <c r="D21" s="30">
        <v>7130.0687588348292</v>
      </c>
      <c r="E21" s="30">
        <v>-6824.2747588348293</v>
      </c>
      <c r="F21" s="30">
        <v>529.33100000000002</v>
      </c>
      <c r="G21" s="30">
        <v>12760.376181488627</v>
      </c>
      <c r="H21" s="30">
        <v>-12231.045181488627</v>
      </c>
      <c r="I21" s="30">
        <v>843.34199999999998</v>
      </c>
      <c r="J21" s="30">
        <v>17886.849734499094</v>
      </c>
      <c r="K21" s="30">
        <v>-17043.507734499093</v>
      </c>
      <c r="L21" s="30">
        <v>1241.04</v>
      </c>
      <c r="M21" s="30">
        <v>22610.834450483235</v>
      </c>
      <c r="N21" s="30">
        <v>-21369.794450483234</v>
      </c>
      <c r="O21" s="30">
        <v>1535.55</v>
      </c>
      <c r="P21" s="30">
        <v>28808.622116877479</v>
      </c>
      <c r="Q21" s="30">
        <v>-27273.07211687748</v>
      </c>
      <c r="R21" s="30">
        <v>1680.3019999999999</v>
      </c>
      <c r="S21" s="30">
        <v>35358.759190686753</v>
      </c>
      <c r="T21" s="30">
        <v>-33678.45719068675</v>
      </c>
      <c r="U21" s="30">
        <v>2194.4780000000001</v>
      </c>
      <c r="V21" s="30">
        <v>43743.758783051635</v>
      </c>
      <c r="W21" s="30">
        <v>-41549.280783051632</v>
      </c>
      <c r="X21" s="30">
        <v>2391.384</v>
      </c>
      <c r="Y21" s="30">
        <v>54699.972263051633</v>
      </c>
      <c r="Z21" s="30">
        <v>-52308.588263051635</v>
      </c>
      <c r="AA21" s="30">
        <v>2698.6930000000002</v>
      </c>
      <c r="AB21" s="30">
        <v>67194.93037961761</v>
      </c>
      <c r="AC21" s="30">
        <v>-64496.237379617611</v>
      </c>
      <c r="AD21" s="30">
        <v>3236.9540000000002</v>
      </c>
      <c r="AE21" s="30">
        <v>75144.480682029549</v>
      </c>
      <c r="AF21" s="30">
        <v>-71907.526682029551</v>
      </c>
      <c r="AG21" s="30">
        <v>3780.1530000000002</v>
      </c>
      <c r="AH21" s="30">
        <v>89182.387707956586</v>
      </c>
      <c r="AI21" s="30">
        <v>-85402.234707956581</v>
      </c>
      <c r="AJ21" s="30">
        <v>4340.1779999999999</v>
      </c>
      <c r="AK21" s="30">
        <v>100423.25420338233</v>
      </c>
      <c r="AL21" s="30">
        <v>-96083.076203382327</v>
      </c>
      <c r="AM21" s="30">
        <v>594.80893703014726</v>
      </c>
      <c r="AN21" s="30">
        <v>10746.213021104128</v>
      </c>
      <c r="AO21" s="30">
        <v>-10151.40408407398</v>
      </c>
      <c r="AP21" s="30">
        <v>1281.2558740602944</v>
      </c>
      <c r="AQ21" s="30">
        <v>23326.123643963791</v>
      </c>
      <c r="AR21" s="30">
        <v>-22044.867769903496</v>
      </c>
      <c r="AS21" s="30">
        <v>1592.3363397428625</v>
      </c>
      <c r="AT21" s="30">
        <v>32924.060939745985</v>
      </c>
      <c r="AU21" s="30">
        <v>-31331.724600003123</v>
      </c>
      <c r="AV21" s="30">
        <v>1849.7931743443417</v>
      </c>
      <c r="AW21" s="30">
        <v>38440.411063533807</v>
      </c>
      <c r="AX21" s="30">
        <v>-36590.617889189467</v>
      </c>
      <c r="AY21" s="30">
        <v>2385.7934719439727</v>
      </c>
      <c r="AZ21" s="30">
        <v>47344.822667065979</v>
      </c>
      <c r="BA21" s="30">
        <v>-44959.029195122006</v>
      </c>
      <c r="BB21" s="30">
        <v>3063.2247911074696</v>
      </c>
      <c r="BC21" s="30">
        <v>58951.404622939837</v>
      </c>
      <c r="BD21" s="30">
        <v>-55888.179831832371</v>
      </c>
      <c r="BE21" s="30">
        <v>3405.8477799640882</v>
      </c>
      <c r="BF21" s="30">
        <v>66641.092031063818</v>
      </c>
      <c r="BG21" s="30">
        <v>-63235.244251099728</v>
      </c>
      <c r="BH21" s="30">
        <v>3844.9797297375389</v>
      </c>
      <c r="BI21" s="30">
        <v>80141.494672521978</v>
      </c>
      <c r="BJ21" s="30">
        <v>-76296.514942784444</v>
      </c>
      <c r="BK21" s="30">
        <v>4438.9758520891573</v>
      </c>
      <c r="BL21" s="30">
        <v>95852.954135814914</v>
      </c>
      <c r="BM21" s="30">
        <v>-91413.978283725752</v>
      </c>
      <c r="BN21" s="30">
        <v>4952.4014220891577</v>
      </c>
      <c r="BO21" s="30">
        <v>104246.13960525559</v>
      </c>
      <c r="BP21" s="30">
        <v>-99293.738183166439</v>
      </c>
      <c r="BQ21" s="30">
        <v>5540.0857010242489</v>
      </c>
      <c r="BR21" s="30">
        <v>117005.6783755807</v>
      </c>
      <c r="BS21" s="30">
        <v>-111465.59267455645</v>
      </c>
      <c r="BT21" s="30">
        <v>6018.1264037102028</v>
      </c>
      <c r="BU21" s="30">
        <v>125131.93342507414</v>
      </c>
      <c r="BV21" s="30">
        <v>-119113.80702136393</v>
      </c>
      <c r="BW21" s="30">
        <v>167.60581811052552</v>
      </c>
      <c r="BX21" s="30">
        <v>14962.883852931891</v>
      </c>
      <c r="BY21" s="30">
        <v>-14795.278034821366</v>
      </c>
      <c r="BZ21" s="30">
        <v>447.3309011045535</v>
      </c>
      <c r="CA21" s="30">
        <v>28202.06095416654</v>
      </c>
      <c r="CB21" s="30">
        <v>-27754.730053061987</v>
      </c>
      <c r="CC21" s="30">
        <v>721.64674387092657</v>
      </c>
      <c r="CD21" s="30">
        <v>32219.91426941206</v>
      </c>
      <c r="CE21" s="30">
        <v>-31498.267525541134</v>
      </c>
      <c r="CF21" s="30">
        <v>1790.2136636386933</v>
      </c>
      <c r="CG21" s="30">
        <v>37767.33453424777</v>
      </c>
      <c r="CH21" s="30">
        <v>-35977.120870609077</v>
      </c>
      <c r="CI21" s="30">
        <v>2050.6659835247874</v>
      </c>
      <c r="CJ21" s="30">
        <v>47452.034013591743</v>
      </c>
      <c r="CK21" s="30">
        <v>-45401.368030066958</v>
      </c>
      <c r="CL21" s="30">
        <v>2578.1603571379642</v>
      </c>
      <c r="CM21" s="30">
        <v>56766.924320957347</v>
      </c>
      <c r="CN21" s="30">
        <v>-54188.76396381938</v>
      </c>
      <c r="CO21" s="30">
        <v>2764.613417149455</v>
      </c>
      <c r="CP21" s="30">
        <v>64099.317070280034</v>
      </c>
      <c r="CQ21" s="30">
        <v>-61334.703653130578</v>
      </c>
      <c r="CR21" s="30">
        <v>3059.7772132022269</v>
      </c>
      <c r="CS21" s="30">
        <v>88924.316836114842</v>
      </c>
      <c r="CT21" s="30">
        <v>-85864.53962291262</v>
      </c>
      <c r="CU21" s="30">
        <v>3239.946383045969</v>
      </c>
      <c r="CV21" s="30">
        <v>103785.91383449594</v>
      </c>
      <c r="CW21" s="30">
        <v>-100545.96745144996</v>
      </c>
      <c r="CX21" s="30">
        <v>3464.0571943830596</v>
      </c>
      <c r="CY21" s="30">
        <v>112393.93875610405</v>
      </c>
      <c r="CZ21" s="30">
        <v>-108929.88156172099</v>
      </c>
      <c r="DA21" s="30">
        <v>3594.8743242266542</v>
      </c>
      <c r="DB21" s="30">
        <v>124754.04122056185</v>
      </c>
      <c r="DC21" s="30">
        <v>-121159.1668963352</v>
      </c>
      <c r="DD21" s="30">
        <v>3889.1909350848514</v>
      </c>
      <c r="DE21" s="30">
        <v>138484.74323526022</v>
      </c>
      <c r="DF21" s="30">
        <v>-134595.55230017536</v>
      </c>
      <c r="DG21" s="30">
        <v>255.32701473010562</v>
      </c>
      <c r="DH21" s="30">
        <v>14314.061092097158</v>
      </c>
      <c r="DI21" s="30">
        <v>-14058.734077367051</v>
      </c>
      <c r="DJ21" s="30">
        <v>464.56633418107657</v>
      </c>
      <c r="DK21" s="30">
        <v>32759.807019074447</v>
      </c>
      <c r="DL21" s="30">
        <v>-32295.240684893372</v>
      </c>
      <c r="DM21" s="30">
        <v>732.66181129418703</v>
      </c>
      <c r="DN21" s="30">
        <v>42958.460425562327</v>
      </c>
      <c r="DO21" s="30">
        <v>-42225.79861426814</v>
      </c>
      <c r="DP21" s="30">
        <v>1020.7936486165004</v>
      </c>
      <c r="DQ21" s="30">
        <v>48256.017258416032</v>
      </c>
      <c r="DR21" s="30">
        <v>-47235.223609799534</v>
      </c>
    </row>
    <row r="22" spans="1:122" ht="20.100000000000001" customHeight="1" x14ac:dyDescent="0.2">
      <c r="A22" s="15" t="s">
        <v>113</v>
      </c>
      <c r="B22" s="16" t="s">
        <v>114</v>
      </c>
      <c r="C22" s="30">
        <v>2436.2624952209471</v>
      </c>
      <c r="D22" s="30">
        <v>3897.6086723257758</v>
      </c>
      <c r="E22" s="30">
        <v>-1461.3461771048287</v>
      </c>
      <c r="F22" s="30">
        <v>5638.3034555355789</v>
      </c>
      <c r="G22" s="30">
        <v>7050.7313407263946</v>
      </c>
      <c r="H22" s="30">
        <v>-1412.4278851908157</v>
      </c>
      <c r="I22" s="30">
        <v>10494.008708724636</v>
      </c>
      <c r="J22" s="30">
        <v>11007.508206793271</v>
      </c>
      <c r="K22" s="30">
        <v>-513.49949806863515</v>
      </c>
      <c r="L22" s="30">
        <v>16323.834388224594</v>
      </c>
      <c r="M22" s="30">
        <v>14304.834738735361</v>
      </c>
      <c r="N22" s="30">
        <v>2018.999649489233</v>
      </c>
      <c r="O22" s="30">
        <v>21616.455684781053</v>
      </c>
      <c r="P22" s="30">
        <v>17896.569484751144</v>
      </c>
      <c r="Q22" s="30">
        <v>3719.8862000299087</v>
      </c>
      <c r="R22" s="30">
        <v>25818.58574478186</v>
      </c>
      <c r="S22" s="30">
        <v>21518.500125754072</v>
      </c>
      <c r="T22" s="30">
        <v>4300.0856190277882</v>
      </c>
      <c r="U22" s="30">
        <v>29273.902381699249</v>
      </c>
      <c r="V22" s="30">
        <v>25029.726118941195</v>
      </c>
      <c r="W22" s="30">
        <v>4244.1762627580538</v>
      </c>
      <c r="X22" s="30">
        <v>33791.482270960121</v>
      </c>
      <c r="Y22" s="30">
        <v>28337.347644120135</v>
      </c>
      <c r="Z22" s="30">
        <v>5454.1346268399866</v>
      </c>
      <c r="AA22" s="30">
        <v>40507.629129156936</v>
      </c>
      <c r="AB22" s="30">
        <v>31859.607881617791</v>
      </c>
      <c r="AC22" s="30">
        <v>8648.0212475391454</v>
      </c>
      <c r="AD22" s="30">
        <v>48075.535658346031</v>
      </c>
      <c r="AE22" s="30">
        <v>35731.558338316703</v>
      </c>
      <c r="AF22" s="30">
        <v>12343.977320029328</v>
      </c>
      <c r="AG22" s="30">
        <v>53601.238211485805</v>
      </c>
      <c r="AH22" s="30">
        <v>38950.882527346774</v>
      </c>
      <c r="AI22" s="30">
        <v>14650.355684139031</v>
      </c>
      <c r="AJ22" s="30">
        <v>56895.375373674644</v>
      </c>
      <c r="AK22" s="30">
        <v>41970.829974318542</v>
      </c>
      <c r="AL22" s="30">
        <v>14924.545399356102</v>
      </c>
      <c r="AM22" s="30">
        <v>3532.8883432884145</v>
      </c>
      <c r="AN22" s="30">
        <v>6071.9989179583808</v>
      </c>
      <c r="AO22" s="30">
        <v>-2539.1105746699664</v>
      </c>
      <c r="AP22" s="30">
        <v>7603.9709274924226</v>
      </c>
      <c r="AQ22" s="30">
        <v>11372.826296173109</v>
      </c>
      <c r="AR22" s="30">
        <v>-3768.8553686806863</v>
      </c>
      <c r="AS22" s="30">
        <v>14755.501444701051</v>
      </c>
      <c r="AT22" s="30">
        <v>17456.5665526868</v>
      </c>
      <c r="AU22" s="30">
        <v>-2701.0651079857489</v>
      </c>
      <c r="AV22" s="30">
        <v>22902.808035116581</v>
      </c>
      <c r="AW22" s="30">
        <v>21677.465703803387</v>
      </c>
      <c r="AX22" s="30">
        <v>1225.3423313131934</v>
      </c>
      <c r="AY22" s="30">
        <v>30219.060311483878</v>
      </c>
      <c r="AZ22" s="30">
        <v>26127.64263225628</v>
      </c>
      <c r="BA22" s="30">
        <v>4091.4176792275975</v>
      </c>
      <c r="BB22" s="30">
        <v>34984.668071036074</v>
      </c>
      <c r="BC22" s="30">
        <v>31183.139534748974</v>
      </c>
      <c r="BD22" s="30">
        <v>3801.5285362871</v>
      </c>
      <c r="BE22" s="30">
        <v>40038.835272049575</v>
      </c>
      <c r="BF22" s="30">
        <v>34898.111059082927</v>
      </c>
      <c r="BG22" s="30">
        <v>5140.7242129666483</v>
      </c>
      <c r="BH22" s="30">
        <v>45354.312557759025</v>
      </c>
      <c r="BI22" s="30">
        <v>38945.520460928637</v>
      </c>
      <c r="BJ22" s="30">
        <v>6408.7920968303879</v>
      </c>
      <c r="BK22" s="30">
        <v>53578.072572344354</v>
      </c>
      <c r="BL22" s="30">
        <v>43096.599343223359</v>
      </c>
      <c r="BM22" s="30">
        <v>10481.473229120995</v>
      </c>
      <c r="BN22" s="30">
        <v>61685.587430787506</v>
      </c>
      <c r="BO22" s="30">
        <v>47881.341365458407</v>
      </c>
      <c r="BP22" s="30">
        <v>13804.246065329098</v>
      </c>
      <c r="BQ22" s="30">
        <v>67823.036484428958</v>
      </c>
      <c r="BR22" s="30">
        <v>52685.634640272649</v>
      </c>
      <c r="BS22" s="30">
        <v>15137.401844156309</v>
      </c>
      <c r="BT22" s="30">
        <v>72556.568648651257</v>
      </c>
      <c r="BU22" s="30">
        <v>58222.519154895155</v>
      </c>
      <c r="BV22" s="30">
        <v>14334.049493756102</v>
      </c>
      <c r="BW22" s="30">
        <v>4529.1658867549604</v>
      </c>
      <c r="BX22" s="30">
        <v>7044.0313849059239</v>
      </c>
      <c r="BY22" s="30">
        <v>-2514.8654981509635</v>
      </c>
      <c r="BZ22" s="30">
        <v>10008.562250168154</v>
      </c>
      <c r="CA22" s="30">
        <v>14248.004842112461</v>
      </c>
      <c r="CB22" s="30">
        <v>-4239.4425919443074</v>
      </c>
      <c r="CC22" s="30">
        <v>16900.908331505641</v>
      </c>
      <c r="CD22" s="30">
        <v>22175.968220999941</v>
      </c>
      <c r="CE22" s="30">
        <v>-5275.0598894942996</v>
      </c>
      <c r="CF22" s="30">
        <v>24929.337329793321</v>
      </c>
      <c r="CG22" s="30">
        <v>28420.847622043228</v>
      </c>
      <c r="CH22" s="30">
        <v>-3491.5102922499063</v>
      </c>
      <c r="CI22" s="30">
        <v>32962.725101554679</v>
      </c>
      <c r="CJ22" s="30">
        <v>35013.669208419196</v>
      </c>
      <c r="CK22" s="30">
        <v>-2050.9441068645174</v>
      </c>
      <c r="CL22" s="30">
        <v>39000.331149353238</v>
      </c>
      <c r="CM22" s="30">
        <v>41995.989977323319</v>
      </c>
      <c r="CN22" s="30">
        <v>-2995.6588279700809</v>
      </c>
      <c r="CO22" s="30">
        <v>46174.537029400773</v>
      </c>
      <c r="CP22" s="30">
        <v>48289.049824060836</v>
      </c>
      <c r="CQ22" s="30">
        <v>-2114.5127946600624</v>
      </c>
      <c r="CR22" s="30">
        <v>53335.42306399603</v>
      </c>
      <c r="CS22" s="30">
        <v>55338.89061850866</v>
      </c>
      <c r="CT22" s="30">
        <v>-2003.4675545126302</v>
      </c>
      <c r="CU22" s="30">
        <v>62988.336487522269</v>
      </c>
      <c r="CV22" s="30">
        <v>62403.8329402171</v>
      </c>
      <c r="CW22" s="30">
        <v>584.50354730516847</v>
      </c>
      <c r="CX22" s="30">
        <v>71871.486466802962</v>
      </c>
      <c r="CY22" s="30">
        <v>67809.581198961852</v>
      </c>
      <c r="CZ22" s="30">
        <v>4061.9052678411099</v>
      </c>
      <c r="DA22" s="30">
        <v>78204.33908561994</v>
      </c>
      <c r="DB22" s="30">
        <v>73980.072928102774</v>
      </c>
      <c r="DC22" s="30">
        <v>4224.266157517166</v>
      </c>
      <c r="DD22" s="30">
        <v>84183.65361347502</v>
      </c>
      <c r="DE22" s="30">
        <v>80369.432743706508</v>
      </c>
      <c r="DF22" s="30">
        <v>3814.2208697685128</v>
      </c>
      <c r="DG22" s="30">
        <v>5076.1800303260507</v>
      </c>
      <c r="DH22" s="30">
        <v>7262.5347966851177</v>
      </c>
      <c r="DI22" s="30">
        <v>-2186.3547663590671</v>
      </c>
      <c r="DJ22" s="30">
        <v>11028.286417371368</v>
      </c>
      <c r="DK22" s="30">
        <v>14122.634668512361</v>
      </c>
      <c r="DL22" s="30">
        <v>-3094.3482511409929</v>
      </c>
      <c r="DM22" s="30">
        <v>18327.432616075646</v>
      </c>
      <c r="DN22" s="30">
        <v>21053.246608641221</v>
      </c>
      <c r="DO22" s="30">
        <v>-2725.8139925655742</v>
      </c>
      <c r="DP22" s="30">
        <v>25953.328419740512</v>
      </c>
      <c r="DQ22" s="30">
        <v>26784.667072062748</v>
      </c>
      <c r="DR22" s="30">
        <v>-831.33865232223616</v>
      </c>
    </row>
    <row r="23" spans="1:122" ht="20.100000000000001" customHeight="1" x14ac:dyDescent="0.2">
      <c r="A23" s="15" t="s">
        <v>27</v>
      </c>
      <c r="B23" s="16" t="s">
        <v>26</v>
      </c>
      <c r="C23" s="30" t="s">
        <v>207</v>
      </c>
      <c r="D23" s="30" t="s">
        <v>207</v>
      </c>
      <c r="E23" s="30" t="s">
        <v>207</v>
      </c>
      <c r="F23" s="30" t="s">
        <v>207</v>
      </c>
      <c r="G23" s="30" t="s">
        <v>207</v>
      </c>
      <c r="H23" s="30" t="s">
        <v>207</v>
      </c>
      <c r="I23" s="30" t="s">
        <v>207</v>
      </c>
      <c r="J23" s="30" t="s">
        <v>207</v>
      </c>
      <c r="K23" s="30" t="s">
        <v>207</v>
      </c>
      <c r="L23" s="30" t="s">
        <v>207</v>
      </c>
      <c r="M23" s="30" t="s">
        <v>207</v>
      </c>
      <c r="N23" s="30" t="s">
        <v>207</v>
      </c>
      <c r="O23" s="30" t="s">
        <v>207</v>
      </c>
      <c r="P23" s="30" t="s">
        <v>207</v>
      </c>
      <c r="Q23" s="30" t="s">
        <v>207</v>
      </c>
      <c r="R23" s="30" t="s">
        <v>207</v>
      </c>
      <c r="S23" s="30" t="s">
        <v>207</v>
      </c>
      <c r="T23" s="30" t="s">
        <v>207</v>
      </c>
      <c r="U23" s="30" t="s">
        <v>207</v>
      </c>
      <c r="V23" s="30" t="s">
        <v>207</v>
      </c>
      <c r="W23" s="30" t="s">
        <v>207</v>
      </c>
      <c r="X23" s="30" t="s">
        <v>207</v>
      </c>
      <c r="Y23" s="30" t="s">
        <v>207</v>
      </c>
      <c r="Z23" s="30" t="s">
        <v>207</v>
      </c>
      <c r="AA23" s="30" t="s">
        <v>207</v>
      </c>
      <c r="AB23" s="30" t="s">
        <v>207</v>
      </c>
      <c r="AC23" s="30" t="s">
        <v>207</v>
      </c>
      <c r="AD23" s="30" t="s">
        <v>207</v>
      </c>
      <c r="AE23" s="30" t="s">
        <v>207</v>
      </c>
      <c r="AF23" s="30" t="s">
        <v>207</v>
      </c>
      <c r="AG23" s="30" t="s">
        <v>207</v>
      </c>
      <c r="AH23" s="30" t="s">
        <v>207</v>
      </c>
      <c r="AI23" s="30" t="s">
        <v>207</v>
      </c>
      <c r="AJ23" s="30" t="s">
        <v>207</v>
      </c>
      <c r="AK23" s="30" t="s">
        <v>207</v>
      </c>
      <c r="AL23" s="30" t="s">
        <v>207</v>
      </c>
      <c r="AM23" s="30" t="s">
        <v>207</v>
      </c>
      <c r="AN23" s="30" t="s">
        <v>207</v>
      </c>
      <c r="AO23" s="30" t="s">
        <v>207</v>
      </c>
      <c r="AP23" s="30" t="s">
        <v>207</v>
      </c>
      <c r="AQ23" s="30" t="s">
        <v>207</v>
      </c>
      <c r="AR23" s="30" t="s">
        <v>207</v>
      </c>
      <c r="AS23" s="30" t="s">
        <v>207</v>
      </c>
      <c r="AT23" s="30" t="s">
        <v>207</v>
      </c>
      <c r="AU23" s="30" t="s">
        <v>207</v>
      </c>
      <c r="AV23" s="30" t="s">
        <v>207</v>
      </c>
      <c r="AW23" s="30" t="s">
        <v>207</v>
      </c>
      <c r="AX23" s="30" t="s">
        <v>207</v>
      </c>
      <c r="AY23" s="30" t="s">
        <v>207</v>
      </c>
      <c r="AZ23" s="30" t="s">
        <v>207</v>
      </c>
      <c r="BA23" s="30" t="s">
        <v>207</v>
      </c>
      <c r="BB23" s="30" t="s">
        <v>207</v>
      </c>
      <c r="BC23" s="30" t="s">
        <v>207</v>
      </c>
      <c r="BD23" s="30" t="s">
        <v>207</v>
      </c>
      <c r="BE23" s="30" t="s">
        <v>207</v>
      </c>
      <c r="BF23" s="30" t="s">
        <v>207</v>
      </c>
      <c r="BG23" s="30" t="s">
        <v>207</v>
      </c>
      <c r="BH23" s="30" t="s">
        <v>207</v>
      </c>
      <c r="BI23" s="30" t="s">
        <v>207</v>
      </c>
      <c r="BJ23" s="30" t="s">
        <v>207</v>
      </c>
      <c r="BK23" s="30" t="s">
        <v>207</v>
      </c>
      <c r="BL23" s="30" t="s">
        <v>207</v>
      </c>
      <c r="BM23" s="30" t="s">
        <v>207</v>
      </c>
      <c r="BN23" s="30" t="s">
        <v>207</v>
      </c>
      <c r="BO23" s="30" t="s">
        <v>207</v>
      </c>
      <c r="BP23" s="30" t="s">
        <v>207</v>
      </c>
      <c r="BQ23" s="30" t="s">
        <v>207</v>
      </c>
      <c r="BR23" s="30" t="s">
        <v>207</v>
      </c>
      <c r="BS23" s="30" t="s">
        <v>207</v>
      </c>
      <c r="BT23" s="30" t="s">
        <v>207</v>
      </c>
      <c r="BU23" s="30" t="s">
        <v>207</v>
      </c>
      <c r="BV23" s="30" t="s">
        <v>207</v>
      </c>
      <c r="BW23" s="30">
        <v>21.08780535</v>
      </c>
      <c r="BX23" s="30">
        <v>196.98057695</v>
      </c>
      <c r="BY23" s="30">
        <v>-175.8927716</v>
      </c>
      <c r="BZ23" s="30">
        <v>35.894274559999999</v>
      </c>
      <c r="CA23" s="30">
        <v>337.14649380999998</v>
      </c>
      <c r="CB23" s="30">
        <v>-301.25221925</v>
      </c>
      <c r="CC23" s="30">
        <v>61.100987910000001</v>
      </c>
      <c r="CD23" s="30">
        <v>350.42569603999999</v>
      </c>
      <c r="CE23" s="30">
        <v>-289.32470812999998</v>
      </c>
      <c r="CF23" s="30">
        <v>105.37298790999999</v>
      </c>
      <c r="CG23" s="30">
        <v>489.24297339000003</v>
      </c>
      <c r="CH23" s="30">
        <v>-383.86998548000003</v>
      </c>
      <c r="CI23" s="30">
        <v>216.73735397999999</v>
      </c>
      <c r="CJ23" s="30">
        <v>515.21510254000009</v>
      </c>
      <c r="CK23" s="30">
        <v>-298.47774856000012</v>
      </c>
      <c r="CL23" s="30">
        <v>421.52526151999996</v>
      </c>
      <c r="CM23" s="30">
        <v>567.83574409000005</v>
      </c>
      <c r="CN23" s="30">
        <v>-146.31048257000009</v>
      </c>
      <c r="CO23" s="30">
        <v>583.58764919999999</v>
      </c>
      <c r="CP23" s="30">
        <v>576.26378957999998</v>
      </c>
      <c r="CQ23" s="30">
        <v>7.3238596200000075</v>
      </c>
      <c r="CR23" s="30">
        <v>583.79509919999998</v>
      </c>
      <c r="CS23" s="30">
        <v>776.83669583999995</v>
      </c>
      <c r="CT23" s="30">
        <v>-193.04159663999997</v>
      </c>
      <c r="CU23" s="30">
        <v>797.11014767999995</v>
      </c>
      <c r="CV23" s="30">
        <v>1124.71163445</v>
      </c>
      <c r="CW23" s="30">
        <v>-327.60148677000007</v>
      </c>
      <c r="CX23" s="30">
        <v>809.71719337999991</v>
      </c>
      <c r="CY23" s="30">
        <v>1319.3535170100001</v>
      </c>
      <c r="CZ23" s="30">
        <v>-509.63632363000022</v>
      </c>
      <c r="DA23" s="30">
        <v>961.33789826999987</v>
      </c>
      <c r="DB23" s="30">
        <v>1615.5802742400001</v>
      </c>
      <c r="DC23" s="30">
        <v>-654.24237597000024</v>
      </c>
      <c r="DD23" s="30">
        <v>1167.56559027</v>
      </c>
      <c r="DE23" s="30">
        <v>2051.9636903000001</v>
      </c>
      <c r="DF23" s="30">
        <v>-884.39810003000002</v>
      </c>
      <c r="DG23" s="30">
        <v>128.24298243999999</v>
      </c>
      <c r="DH23" s="30">
        <v>35.127492799999999</v>
      </c>
      <c r="DI23" s="30">
        <v>93.115489639999993</v>
      </c>
      <c r="DJ23" s="30">
        <v>314.48271975</v>
      </c>
      <c r="DK23" s="30">
        <v>115.79447676000001</v>
      </c>
      <c r="DL23" s="30">
        <v>198.68824298999999</v>
      </c>
      <c r="DM23" s="30">
        <v>388.69676485000002</v>
      </c>
      <c r="DN23" s="30">
        <v>270.93787327000001</v>
      </c>
      <c r="DO23" s="30">
        <v>117.75889158000001</v>
      </c>
      <c r="DP23" s="30">
        <v>470.98839749000001</v>
      </c>
      <c r="DQ23" s="30">
        <v>602.38947732000008</v>
      </c>
      <c r="DR23" s="30">
        <v>-131.40107983000007</v>
      </c>
    </row>
    <row r="24" spans="1:122" ht="20.100000000000001" customHeight="1" x14ac:dyDescent="0.2">
      <c r="A24" s="15" t="s">
        <v>29</v>
      </c>
      <c r="B24" s="16" t="s">
        <v>28</v>
      </c>
      <c r="C24" s="30">
        <v>148.08599999999998</v>
      </c>
      <c r="D24" s="30">
        <v>1200.8821856086001</v>
      </c>
      <c r="E24" s="30">
        <v>-1052.7961856086001</v>
      </c>
      <c r="F24" s="30">
        <v>223.24199999999999</v>
      </c>
      <c r="G24" s="30">
        <v>2338.7147156861001</v>
      </c>
      <c r="H24" s="30">
        <v>-2115.4727156860999</v>
      </c>
      <c r="I24" s="30">
        <v>311.52199999999999</v>
      </c>
      <c r="J24" s="30">
        <v>3191.1856793319998</v>
      </c>
      <c r="K24" s="30">
        <v>-2879.6636793319999</v>
      </c>
      <c r="L24" s="30">
        <v>481.58199999999999</v>
      </c>
      <c r="M24" s="30">
        <v>3903.8823114429997</v>
      </c>
      <c r="N24" s="30">
        <v>-3422.3003114429998</v>
      </c>
      <c r="O24" s="30">
        <v>569.20299999999997</v>
      </c>
      <c r="P24" s="30">
        <v>4667.090749465</v>
      </c>
      <c r="Q24" s="30">
        <v>-4097.8877494650005</v>
      </c>
      <c r="R24" s="30">
        <v>633.221</v>
      </c>
      <c r="S24" s="30">
        <v>5824.9306337805992</v>
      </c>
      <c r="T24" s="30">
        <v>-5191.7096337805997</v>
      </c>
      <c r="U24" s="30">
        <v>730.38200000000006</v>
      </c>
      <c r="V24" s="30">
        <v>6863.1451140728004</v>
      </c>
      <c r="W24" s="30">
        <v>-6132.7631140728008</v>
      </c>
      <c r="X24" s="30">
        <v>875.13600000000008</v>
      </c>
      <c r="Y24" s="30">
        <v>7841.2346877111995</v>
      </c>
      <c r="Z24" s="30">
        <v>-6966.0986877111991</v>
      </c>
      <c r="AA24" s="30">
        <v>971.95</v>
      </c>
      <c r="AB24" s="30">
        <v>8898.6255783134002</v>
      </c>
      <c r="AC24" s="30">
        <v>-7926.6755783134004</v>
      </c>
      <c r="AD24" s="30">
        <v>1112.4180000000001</v>
      </c>
      <c r="AE24" s="30">
        <v>9909.5223869682013</v>
      </c>
      <c r="AF24" s="30">
        <v>-8797.1043869682017</v>
      </c>
      <c r="AG24" s="30">
        <v>1294.768</v>
      </c>
      <c r="AH24" s="30">
        <v>11117.9790558973</v>
      </c>
      <c r="AI24" s="30">
        <v>-9823.2110558973</v>
      </c>
      <c r="AJ24" s="30">
        <v>1325.415</v>
      </c>
      <c r="AK24" s="30">
        <v>12150.0423387049</v>
      </c>
      <c r="AL24" s="30">
        <v>-10824.6273387049</v>
      </c>
      <c r="AM24" s="30">
        <v>52.185000000000002</v>
      </c>
      <c r="AN24" s="30">
        <v>1186.7573662809</v>
      </c>
      <c r="AO24" s="30">
        <v>-1134.5723662809</v>
      </c>
      <c r="AP24" s="30">
        <v>142.40600000000001</v>
      </c>
      <c r="AQ24" s="30">
        <v>2032.1629791945311</v>
      </c>
      <c r="AR24" s="30">
        <v>-1889.7569791945311</v>
      </c>
      <c r="AS24" s="30">
        <v>185.602</v>
      </c>
      <c r="AT24" s="30">
        <v>2944.0780757019311</v>
      </c>
      <c r="AU24" s="30">
        <v>-2758.4760757019312</v>
      </c>
      <c r="AV24" s="30">
        <v>198.10400000000001</v>
      </c>
      <c r="AW24" s="30">
        <v>3572.844347367231</v>
      </c>
      <c r="AX24" s="30">
        <v>-3374.7403473672312</v>
      </c>
      <c r="AY24" s="30">
        <v>226.65200000000002</v>
      </c>
      <c r="AZ24" s="30">
        <v>4433.6762170163311</v>
      </c>
      <c r="BA24" s="30">
        <v>-4207.024217016331</v>
      </c>
      <c r="BB24" s="30">
        <v>274.94299999999998</v>
      </c>
      <c r="BC24" s="30">
        <v>5587.119256917731</v>
      </c>
      <c r="BD24" s="30">
        <v>-5312.1762569177308</v>
      </c>
      <c r="BE24" s="30">
        <v>464.89299999999997</v>
      </c>
      <c r="BF24" s="30">
        <v>6846.5033639733301</v>
      </c>
      <c r="BG24" s="30">
        <v>-6381.6103639733301</v>
      </c>
      <c r="BH24" s="30">
        <v>561.87299999999993</v>
      </c>
      <c r="BI24" s="30">
        <v>8148.8720070374611</v>
      </c>
      <c r="BJ24" s="30">
        <v>-7586.9990070374615</v>
      </c>
      <c r="BK24" s="30">
        <v>858.96599999999989</v>
      </c>
      <c r="BL24" s="30">
        <v>9076.6548492571619</v>
      </c>
      <c r="BM24" s="30">
        <v>-8217.6888492571616</v>
      </c>
      <c r="BN24" s="30">
        <v>919.34999999999991</v>
      </c>
      <c r="BO24" s="30">
        <v>10347.561533571061</v>
      </c>
      <c r="BP24" s="30">
        <v>-9428.2115335710605</v>
      </c>
      <c r="BQ24" s="30">
        <v>983.78199999999993</v>
      </c>
      <c r="BR24" s="30">
        <v>11330.772392989562</v>
      </c>
      <c r="BS24" s="30">
        <v>-10346.990392989563</v>
      </c>
      <c r="BT24" s="30">
        <v>1108.913</v>
      </c>
      <c r="BU24" s="30">
        <v>12043.662199960461</v>
      </c>
      <c r="BV24" s="30">
        <v>-10934.749199960461</v>
      </c>
      <c r="BW24" s="30">
        <v>45.383864250000002</v>
      </c>
      <c r="BX24" s="30">
        <v>1000.6311996884999</v>
      </c>
      <c r="BY24" s="30">
        <v>-955.24733543849993</v>
      </c>
      <c r="BZ24" s="30">
        <v>128.84612274</v>
      </c>
      <c r="CA24" s="30">
        <v>1769.2478839859998</v>
      </c>
      <c r="CB24" s="30">
        <v>-1640.4017612459998</v>
      </c>
      <c r="CC24" s="30">
        <v>144.13147378000002</v>
      </c>
      <c r="CD24" s="30">
        <v>3068.8958599622001</v>
      </c>
      <c r="CE24" s="30">
        <v>-2924.7643861822003</v>
      </c>
      <c r="CF24" s="30">
        <v>213.31637759000003</v>
      </c>
      <c r="CG24" s="30">
        <v>3830.5375521976998</v>
      </c>
      <c r="CH24" s="30">
        <v>-3617.2211746076996</v>
      </c>
      <c r="CI24" s="30">
        <v>329.82134690000004</v>
      </c>
      <c r="CJ24" s="30">
        <v>4826.6068867576996</v>
      </c>
      <c r="CK24" s="30">
        <v>-4496.7855398576994</v>
      </c>
      <c r="CL24" s="30">
        <v>425.08193671000004</v>
      </c>
      <c r="CM24" s="30">
        <v>6125.5302883940994</v>
      </c>
      <c r="CN24" s="30">
        <v>-5700.4483516840992</v>
      </c>
      <c r="CO24" s="30">
        <v>454.96038276000002</v>
      </c>
      <c r="CP24" s="30">
        <v>7524.284426118099</v>
      </c>
      <c r="CQ24" s="30">
        <v>-7069.3240433580986</v>
      </c>
      <c r="CR24" s="30">
        <v>501.95827372000002</v>
      </c>
      <c r="CS24" s="30">
        <v>8934.5698852657988</v>
      </c>
      <c r="CT24" s="30">
        <v>-8432.611611545799</v>
      </c>
      <c r="CU24" s="30">
        <v>578.11460099999999</v>
      </c>
      <c r="CV24" s="30">
        <v>10227.096926208098</v>
      </c>
      <c r="CW24" s="30">
        <v>-9648.9823252080987</v>
      </c>
      <c r="CX24" s="30">
        <v>654.30305900000008</v>
      </c>
      <c r="CY24" s="30">
        <v>11393.2284449334</v>
      </c>
      <c r="CZ24" s="30">
        <v>-10738.9253859334</v>
      </c>
      <c r="DA24" s="30">
        <v>694.77675187</v>
      </c>
      <c r="DB24" s="30">
        <v>12747.117172848699</v>
      </c>
      <c r="DC24" s="30">
        <v>-12052.340420978699</v>
      </c>
      <c r="DD24" s="30">
        <v>749.33845968000014</v>
      </c>
      <c r="DE24" s="30">
        <v>14010.148384341399</v>
      </c>
      <c r="DF24" s="30">
        <v>-13260.809924661398</v>
      </c>
      <c r="DG24" s="30">
        <v>89.299785969999988</v>
      </c>
      <c r="DH24" s="30">
        <v>1108.3778629078001</v>
      </c>
      <c r="DI24" s="30">
        <v>-1019.0780769378001</v>
      </c>
      <c r="DJ24" s="30">
        <v>94.77008146</v>
      </c>
      <c r="DK24" s="30">
        <v>2095.3734004093003</v>
      </c>
      <c r="DL24" s="30">
        <v>-2000.6033189493003</v>
      </c>
      <c r="DM24" s="30">
        <v>143.74006084999999</v>
      </c>
      <c r="DN24" s="30">
        <v>3062.4704180410004</v>
      </c>
      <c r="DO24" s="30">
        <v>-2918.7303571910002</v>
      </c>
      <c r="DP24" s="30">
        <v>223.83068900999999</v>
      </c>
      <c r="DQ24" s="30">
        <v>4776.2711977233002</v>
      </c>
      <c r="DR24" s="30">
        <v>-4552.4405087133</v>
      </c>
    </row>
    <row r="25" spans="1:122" ht="20.100000000000001" customHeight="1" x14ac:dyDescent="0.2">
      <c r="A25" s="15" t="s">
        <v>31</v>
      </c>
      <c r="B25" s="16" t="s">
        <v>115</v>
      </c>
      <c r="C25" s="30" t="s">
        <v>207</v>
      </c>
      <c r="D25" s="30" t="s">
        <v>207</v>
      </c>
      <c r="E25" s="30" t="s">
        <v>207</v>
      </c>
      <c r="F25" s="30" t="s">
        <v>207</v>
      </c>
      <c r="G25" s="30" t="s">
        <v>207</v>
      </c>
      <c r="H25" s="30" t="s">
        <v>207</v>
      </c>
      <c r="I25" s="30" t="s">
        <v>207</v>
      </c>
      <c r="J25" s="30" t="s">
        <v>207</v>
      </c>
      <c r="K25" s="30" t="s">
        <v>207</v>
      </c>
      <c r="L25" s="30" t="s">
        <v>207</v>
      </c>
      <c r="M25" s="30" t="s">
        <v>207</v>
      </c>
      <c r="N25" s="30" t="s">
        <v>207</v>
      </c>
      <c r="O25" s="30" t="s">
        <v>207</v>
      </c>
      <c r="P25" s="30" t="s">
        <v>207</v>
      </c>
      <c r="Q25" s="30" t="s">
        <v>207</v>
      </c>
      <c r="R25" s="30" t="s">
        <v>207</v>
      </c>
      <c r="S25" s="30" t="s">
        <v>207</v>
      </c>
      <c r="T25" s="30" t="s">
        <v>207</v>
      </c>
      <c r="U25" s="30" t="s">
        <v>207</v>
      </c>
      <c r="V25" s="30" t="s">
        <v>207</v>
      </c>
      <c r="W25" s="30" t="s">
        <v>207</v>
      </c>
      <c r="X25" s="30" t="s">
        <v>207</v>
      </c>
      <c r="Y25" s="30" t="s">
        <v>207</v>
      </c>
      <c r="Z25" s="30" t="s">
        <v>207</v>
      </c>
      <c r="AA25" s="30" t="s">
        <v>207</v>
      </c>
      <c r="AB25" s="30" t="s">
        <v>207</v>
      </c>
      <c r="AC25" s="30" t="s">
        <v>207</v>
      </c>
      <c r="AD25" s="30" t="s">
        <v>207</v>
      </c>
      <c r="AE25" s="30" t="s">
        <v>207</v>
      </c>
      <c r="AF25" s="30" t="s">
        <v>207</v>
      </c>
      <c r="AG25" s="30" t="s">
        <v>207</v>
      </c>
      <c r="AH25" s="30" t="s">
        <v>207</v>
      </c>
      <c r="AI25" s="30" t="s">
        <v>207</v>
      </c>
      <c r="AJ25" s="30" t="s">
        <v>207</v>
      </c>
      <c r="AK25" s="30" t="s">
        <v>207</v>
      </c>
      <c r="AL25" s="30" t="s">
        <v>207</v>
      </c>
      <c r="AM25" s="30" t="s">
        <v>207</v>
      </c>
      <c r="AN25" s="30" t="s">
        <v>207</v>
      </c>
      <c r="AO25" s="30" t="s">
        <v>207</v>
      </c>
      <c r="AP25" s="30" t="s">
        <v>207</v>
      </c>
      <c r="AQ25" s="30" t="s">
        <v>207</v>
      </c>
      <c r="AR25" s="30" t="s">
        <v>207</v>
      </c>
      <c r="AS25" s="30" t="s">
        <v>207</v>
      </c>
      <c r="AT25" s="30" t="s">
        <v>207</v>
      </c>
      <c r="AU25" s="30" t="s">
        <v>207</v>
      </c>
      <c r="AV25" s="30" t="s">
        <v>207</v>
      </c>
      <c r="AW25" s="30" t="s">
        <v>207</v>
      </c>
      <c r="AX25" s="30" t="s">
        <v>207</v>
      </c>
      <c r="AY25" s="30" t="s">
        <v>207</v>
      </c>
      <c r="AZ25" s="30" t="s">
        <v>207</v>
      </c>
      <c r="BA25" s="30" t="s">
        <v>207</v>
      </c>
      <c r="BB25" s="30" t="s">
        <v>207</v>
      </c>
      <c r="BC25" s="30" t="s">
        <v>207</v>
      </c>
      <c r="BD25" s="30" t="s">
        <v>207</v>
      </c>
      <c r="BE25" s="30" t="s">
        <v>207</v>
      </c>
      <c r="BF25" s="30" t="s">
        <v>207</v>
      </c>
      <c r="BG25" s="30" t="s">
        <v>207</v>
      </c>
      <c r="BH25" s="30" t="s">
        <v>207</v>
      </c>
      <c r="BI25" s="30" t="s">
        <v>207</v>
      </c>
      <c r="BJ25" s="30" t="s">
        <v>207</v>
      </c>
      <c r="BK25" s="30" t="s">
        <v>207</v>
      </c>
      <c r="BL25" s="30" t="s">
        <v>207</v>
      </c>
      <c r="BM25" s="30" t="s">
        <v>207</v>
      </c>
      <c r="BN25" s="30" t="s">
        <v>207</v>
      </c>
      <c r="BO25" s="30" t="s">
        <v>207</v>
      </c>
      <c r="BP25" s="30" t="s">
        <v>207</v>
      </c>
      <c r="BQ25" s="30" t="s">
        <v>207</v>
      </c>
      <c r="BR25" s="30" t="s">
        <v>207</v>
      </c>
      <c r="BS25" s="30" t="s">
        <v>207</v>
      </c>
      <c r="BT25" s="30" t="s">
        <v>207</v>
      </c>
      <c r="BU25" s="30" t="s">
        <v>207</v>
      </c>
      <c r="BV25" s="30" t="s">
        <v>207</v>
      </c>
      <c r="BW25" s="30">
        <v>80.842536639999977</v>
      </c>
      <c r="BX25" s="30">
        <v>143.6818490199999</v>
      </c>
      <c r="BY25" s="30">
        <v>-62.839312379999924</v>
      </c>
      <c r="BZ25" s="30">
        <v>234.22049039000001</v>
      </c>
      <c r="CA25" s="30">
        <v>227.29876967000001</v>
      </c>
      <c r="CB25" s="30">
        <v>6.9217207199999962</v>
      </c>
      <c r="CC25" s="30">
        <v>338.38056936000004</v>
      </c>
      <c r="CD25" s="30">
        <v>354.10588047399995</v>
      </c>
      <c r="CE25" s="30">
        <v>-15.725311113999908</v>
      </c>
      <c r="CF25" s="30">
        <v>452.05953057000005</v>
      </c>
      <c r="CG25" s="30">
        <v>568.13587219399994</v>
      </c>
      <c r="CH25" s="30">
        <v>-116.07634162399989</v>
      </c>
      <c r="CI25" s="30">
        <v>554.52576438000006</v>
      </c>
      <c r="CJ25" s="30">
        <v>668.55131103399992</v>
      </c>
      <c r="CK25" s="30">
        <v>-114.02554665399987</v>
      </c>
      <c r="CL25" s="30">
        <v>683.79837343999998</v>
      </c>
      <c r="CM25" s="30">
        <v>766.26228502399988</v>
      </c>
      <c r="CN25" s="30">
        <v>-82.463911583999902</v>
      </c>
      <c r="CO25" s="30">
        <v>770.39652169999999</v>
      </c>
      <c r="CP25" s="30">
        <v>963.93040412399989</v>
      </c>
      <c r="CQ25" s="30">
        <v>-193.5338824239999</v>
      </c>
      <c r="CR25" s="30">
        <v>966.67839700999991</v>
      </c>
      <c r="CS25" s="30">
        <v>1109.1363689439997</v>
      </c>
      <c r="CT25" s="30">
        <v>-142.45797193399983</v>
      </c>
      <c r="CU25" s="30">
        <v>1051.7117240399998</v>
      </c>
      <c r="CV25" s="30">
        <v>1191.7539186039994</v>
      </c>
      <c r="CW25" s="30">
        <v>-140.0421945639996</v>
      </c>
      <c r="CX25" s="30">
        <v>1635.29702329</v>
      </c>
      <c r="CY25" s="30">
        <v>1303.7730359839993</v>
      </c>
      <c r="CZ25" s="30">
        <v>331.52398730600066</v>
      </c>
      <c r="DA25" s="30">
        <v>1759.7523217129999</v>
      </c>
      <c r="DB25" s="30">
        <v>1399.1278525035952</v>
      </c>
      <c r="DC25" s="30">
        <v>360.62446920940465</v>
      </c>
      <c r="DD25" s="30">
        <v>1914.3673398234998</v>
      </c>
      <c r="DE25" s="30">
        <v>1592.0917008635952</v>
      </c>
      <c r="DF25" s="30">
        <v>322.27563895990465</v>
      </c>
      <c r="DG25" s="30">
        <v>70.912562370000003</v>
      </c>
      <c r="DH25" s="30">
        <v>76.609091400000068</v>
      </c>
      <c r="DI25" s="30">
        <v>-5.6965290300000646</v>
      </c>
      <c r="DJ25" s="30">
        <v>152.43903735000001</v>
      </c>
      <c r="DK25" s="30">
        <v>171.38827779999988</v>
      </c>
      <c r="DL25" s="30">
        <v>-18.949240449999877</v>
      </c>
      <c r="DM25" s="30">
        <v>246.25550758</v>
      </c>
      <c r="DN25" s="30">
        <v>326.88521247999984</v>
      </c>
      <c r="DO25" s="30">
        <v>-80.629704899999837</v>
      </c>
      <c r="DP25" s="30">
        <v>397.56034028000005</v>
      </c>
      <c r="DQ25" s="30">
        <v>611.38740884999982</v>
      </c>
      <c r="DR25" s="30">
        <v>-213.82706856999977</v>
      </c>
    </row>
    <row r="26" spans="1:122" ht="20.100000000000001" customHeight="1" x14ac:dyDescent="0.2">
      <c r="A26" s="15" t="s">
        <v>33</v>
      </c>
      <c r="B26" s="16" t="s">
        <v>30</v>
      </c>
      <c r="C26" s="30" t="s">
        <v>207</v>
      </c>
      <c r="D26" s="30" t="s">
        <v>207</v>
      </c>
      <c r="E26" s="30" t="s">
        <v>207</v>
      </c>
      <c r="F26" s="30" t="s">
        <v>207</v>
      </c>
      <c r="G26" s="30" t="s">
        <v>207</v>
      </c>
      <c r="H26" s="30" t="s">
        <v>207</v>
      </c>
      <c r="I26" s="30" t="s">
        <v>207</v>
      </c>
      <c r="J26" s="30" t="s">
        <v>207</v>
      </c>
      <c r="K26" s="30" t="s">
        <v>207</v>
      </c>
      <c r="L26" s="30" t="s">
        <v>207</v>
      </c>
      <c r="M26" s="30" t="s">
        <v>207</v>
      </c>
      <c r="N26" s="30" t="s">
        <v>207</v>
      </c>
      <c r="O26" s="30" t="s">
        <v>207</v>
      </c>
      <c r="P26" s="30" t="s">
        <v>207</v>
      </c>
      <c r="Q26" s="30" t="s">
        <v>207</v>
      </c>
      <c r="R26" s="30" t="s">
        <v>207</v>
      </c>
      <c r="S26" s="30" t="s">
        <v>207</v>
      </c>
      <c r="T26" s="30" t="s">
        <v>207</v>
      </c>
      <c r="U26" s="30" t="s">
        <v>207</v>
      </c>
      <c r="V26" s="30" t="s">
        <v>207</v>
      </c>
      <c r="W26" s="30" t="s">
        <v>207</v>
      </c>
      <c r="X26" s="30" t="s">
        <v>207</v>
      </c>
      <c r="Y26" s="30" t="s">
        <v>207</v>
      </c>
      <c r="Z26" s="30" t="s">
        <v>207</v>
      </c>
      <c r="AA26" s="30" t="s">
        <v>207</v>
      </c>
      <c r="AB26" s="30" t="s">
        <v>207</v>
      </c>
      <c r="AC26" s="30" t="s">
        <v>207</v>
      </c>
      <c r="AD26" s="30" t="s">
        <v>207</v>
      </c>
      <c r="AE26" s="30" t="s">
        <v>207</v>
      </c>
      <c r="AF26" s="30" t="s">
        <v>207</v>
      </c>
      <c r="AG26" s="30" t="s">
        <v>207</v>
      </c>
      <c r="AH26" s="30" t="s">
        <v>207</v>
      </c>
      <c r="AI26" s="30" t="s">
        <v>207</v>
      </c>
      <c r="AJ26" s="30" t="s">
        <v>207</v>
      </c>
      <c r="AK26" s="30" t="s">
        <v>207</v>
      </c>
      <c r="AL26" s="30" t="s">
        <v>207</v>
      </c>
      <c r="AM26" s="30" t="s">
        <v>207</v>
      </c>
      <c r="AN26" s="30" t="s">
        <v>207</v>
      </c>
      <c r="AO26" s="30" t="s">
        <v>207</v>
      </c>
      <c r="AP26" s="30" t="s">
        <v>207</v>
      </c>
      <c r="AQ26" s="30" t="s">
        <v>207</v>
      </c>
      <c r="AR26" s="30" t="s">
        <v>207</v>
      </c>
      <c r="AS26" s="30" t="s">
        <v>207</v>
      </c>
      <c r="AT26" s="30" t="s">
        <v>207</v>
      </c>
      <c r="AU26" s="30" t="s">
        <v>207</v>
      </c>
      <c r="AV26" s="30" t="s">
        <v>207</v>
      </c>
      <c r="AW26" s="30" t="s">
        <v>207</v>
      </c>
      <c r="AX26" s="30" t="s">
        <v>207</v>
      </c>
      <c r="AY26" s="30" t="s">
        <v>207</v>
      </c>
      <c r="AZ26" s="30" t="s">
        <v>207</v>
      </c>
      <c r="BA26" s="30" t="s">
        <v>207</v>
      </c>
      <c r="BB26" s="30" t="s">
        <v>207</v>
      </c>
      <c r="BC26" s="30" t="s">
        <v>207</v>
      </c>
      <c r="BD26" s="30" t="s">
        <v>207</v>
      </c>
      <c r="BE26" s="30" t="s">
        <v>207</v>
      </c>
      <c r="BF26" s="30" t="s">
        <v>207</v>
      </c>
      <c r="BG26" s="30" t="s">
        <v>207</v>
      </c>
      <c r="BH26" s="30" t="s">
        <v>207</v>
      </c>
      <c r="BI26" s="30" t="s">
        <v>207</v>
      </c>
      <c r="BJ26" s="30" t="s">
        <v>207</v>
      </c>
      <c r="BK26" s="30" t="s">
        <v>207</v>
      </c>
      <c r="BL26" s="30" t="s">
        <v>207</v>
      </c>
      <c r="BM26" s="30" t="s">
        <v>207</v>
      </c>
      <c r="BN26" s="30" t="s">
        <v>207</v>
      </c>
      <c r="BO26" s="30" t="s">
        <v>207</v>
      </c>
      <c r="BP26" s="30" t="s">
        <v>207</v>
      </c>
      <c r="BQ26" s="30" t="s">
        <v>207</v>
      </c>
      <c r="BR26" s="30" t="s">
        <v>207</v>
      </c>
      <c r="BS26" s="30" t="s">
        <v>207</v>
      </c>
      <c r="BT26" s="30" t="s">
        <v>207</v>
      </c>
      <c r="BU26" s="30" t="s">
        <v>207</v>
      </c>
      <c r="BV26" s="30" t="s">
        <v>207</v>
      </c>
      <c r="BW26" s="30">
        <v>0.54934300000000003</v>
      </c>
      <c r="BX26" s="30">
        <v>120.70879988</v>
      </c>
      <c r="BY26" s="30">
        <v>-120.15945688000001</v>
      </c>
      <c r="BZ26" s="30">
        <v>0.54934300000000003</v>
      </c>
      <c r="CA26" s="30">
        <v>190.95246727999998</v>
      </c>
      <c r="CB26" s="30">
        <v>-190.40312427999999</v>
      </c>
      <c r="CC26" s="30">
        <v>0.78397211</v>
      </c>
      <c r="CD26" s="30">
        <v>232.78913278999997</v>
      </c>
      <c r="CE26" s="30">
        <v>-232.00516067999996</v>
      </c>
      <c r="CF26" s="30">
        <v>0.81950153000000003</v>
      </c>
      <c r="CG26" s="30">
        <v>310.77207212999997</v>
      </c>
      <c r="CH26" s="30">
        <v>-309.95257059999994</v>
      </c>
      <c r="CI26" s="30">
        <v>0.99302897000000001</v>
      </c>
      <c r="CJ26" s="30">
        <v>434.92103470999996</v>
      </c>
      <c r="CK26" s="30">
        <v>-433.92800573999995</v>
      </c>
      <c r="CL26" s="30">
        <v>15.245162089999999</v>
      </c>
      <c r="CM26" s="30">
        <v>645.34696295999993</v>
      </c>
      <c r="CN26" s="30">
        <v>-630.10180086999992</v>
      </c>
      <c r="CO26" s="30">
        <v>15.25849212</v>
      </c>
      <c r="CP26" s="30">
        <v>894.77587111000003</v>
      </c>
      <c r="CQ26" s="30">
        <v>-879.51737899</v>
      </c>
      <c r="CR26" s="30">
        <v>15.318872449999999</v>
      </c>
      <c r="CS26" s="30">
        <v>963.2243110500001</v>
      </c>
      <c r="CT26" s="30">
        <v>-947.90543860000014</v>
      </c>
      <c r="CU26" s="30">
        <v>15.318872449999999</v>
      </c>
      <c r="CV26" s="30">
        <v>1239.3176218600001</v>
      </c>
      <c r="CW26" s="30">
        <v>-1223.9987494100001</v>
      </c>
      <c r="CX26" s="30">
        <v>15.328881239999999</v>
      </c>
      <c r="CY26" s="30">
        <v>1461.9547178600001</v>
      </c>
      <c r="CZ26" s="30">
        <v>-1446.62583662</v>
      </c>
      <c r="DA26" s="30">
        <v>15.328881239999999</v>
      </c>
      <c r="DB26" s="30">
        <v>1487.5633213599999</v>
      </c>
      <c r="DC26" s="30">
        <v>-1472.2344401199998</v>
      </c>
      <c r="DD26" s="30">
        <v>15.427031379999999</v>
      </c>
      <c r="DE26" s="30">
        <v>1859.94066503</v>
      </c>
      <c r="DF26" s="30">
        <v>-1844.51363365</v>
      </c>
      <c r="DG26" s="30">
        <v>0</v>
      </c>
      <c r="DH26" s="30">
        <v>99.799606660000023</v>
      </c>
      <c r="DI26" s="30">
        <v>-99.799606660000023</v>
      </c>
      <c r="DJ26" s="30">
        <v>0.17556782999999998</v>
      </c>
      <c r="DK26" s="30">
        <v>163.34628691</v>
      </c>
      <c r="DL26" s="30">
        <v>-163.17071908</v>
      </c>
      <c r="DM26" s="30">
        <v>0.17556782999999998</v>
      </c>
      <c r="DN26" s="30">
        <v>179.77361935000002</v>
      </c>
      <c r="DO26" s="30">
        <v>-179.59805152000001</v>
      </c>
      <c r="DP26" s="30">
        <v>0.23596742999999998</v>
      </c>
      <c r="DQ26" s="30">
        <v>324.18216068000004</v>
      </c>
      <c r="DR26" s="30">
        <v>-323.94619325000002</v>
      </c>
    </row>
    <row r="27" spans="1:122" ht="20.100000000000001" customHeight="1" x14ac:dyDescent="0.2">
      <c r="A27" s="15" t="s">
        <v>35</v>
      </c>
      <c r="B27" s="16" t="s">
        <v>32</v>
      </c>
      <c r="C27" s="30">
        <v>1063.2959999999998</v>
      </c>
      <c r="D27" s="30">
        <v>64.051999999999992</v>
      </c>
      <c r="E27" s="30">
        <v>999.2439999999998</v>
      </c>
      <c r="F27" s="30">
        <v>2303.7199999999998</v>
      </c>
      <c r="G27" s="30">
        <v>114.28099999999999</v>
      </c>
      <c r="H27" s="30">
        <v>2189.4389999999999</v>
      </c>
      <c r="I27" s="30">
        <v>3614.5360000000001</v>
      </c>
      <c r="J27" s="30">
        <v>121.70099999999999</v>
      </c>
      <c r="K27" s="30">
        <v>3492.835</v>
      </c>
      <c r="L27" s="30">
        <v>5089.1959999999999</v>
      </c>
      <c r="M27" s="30">
        <v>222.87899999999999</v>
      </c>
      <c r="N27" s="30">
        <v>4866.317</v>
      </c>
      <c r="O27" s="30">
        <v>6556.875</v>
      </c>
      <c r="P27" s="30">
        <v>231.24699999999999</v>
      </c>
      <c r="Q27" s="30">
        <v>6325.6279999999997</v>
      </c>
      <c r="R27" s="30">
        <v>7752.8590000000004</v>
      </c>
      <c r="S27" s="30">
        <v>256.14400000000001</v>
      </c>
      <c r="T27" s="30">
        <v>7496.7150000000001</v>
      </c>
      <c r="U27" s="30">
        <v>8648.4920000000002</v>
      </c>
      <c r="V27" s="30">
        <v>926.91</v>
      </c>
      <c r="W27" s="30">
        <v>7721.5820000000003</v>
      </c>
      <c r="X27" s="30">
        <v>9625.8209999999999</v>
      </c>
      <c r="Y27" s="30">
        <v>947.0089999999999</v>
      </c>
      <c r="Z27" s="30">
        <v>8678.8119999999999</v>
      </c>
      <c r="AA27" s="30">
        <v>11284.473</v>
      </c>
      <c r="AB27" s="30">
        <v>1080.9829999999999</v>
      </c>
      <c r="AC27" s="30">
        <v>10203.49</v>
      </c>
      <c r="AD27" s="30">
        <v>12908.069</v>
      </c>
      <c r="AE27" s="30">
        <v>1256.8230000000001</v>
      </c>
      <c r="AF27" s="30">
        <v>11651.245999999999</v>
      </c>
      <c r="AG27" s="30">
        <v>14505.965</v>
      </c>
      <c r="AH27" s="30">
        <v>1703.9069999999999</v>
      </c>
      <c r="AI27" s="30">
        <v>12802.058000000001</v>
      </c>
      <c r="AJ27" s="30">
        <v>15609.382</v>
      </c>
      <c r="AK27" s="30">
        <v>2188.3739999999998</v>
      </c>
      <c r="AL27" s="30">
        <v>13421.008</v>
      </c>
      <c r="AM27" s="30">
        <v>1236.2249999999999</v>
      </c>
      <c r="AN27" s="30">
        <v>54.728999999999999</v>
      </c>
      <c r="AO27" s="30">
        <v>1181.4959999999999</v>
      </c>
      <c r="AP27" s="30">
        <v>2504.3440000000001</v>
      </c>
      <c r="AQ27" s="30">
        <v>132.47200000000001</v>
      </c>
      <c r="AR27" s="30">
        <v>2371.8719999999998</v>
      </c>
      <c r="AS27" s="30">
        <v>4562.6580000000004</v>
      </c>
      <c r="AT27" s="30">
        <v>139.28900000000002</v>
      </c>
      <c r="AU27" s="30">
        <v>4423.3690000000006</v>
      </c>
      <c r="AV27" s="30">
        <v>5567.9160000000002</v>
      </c>
      <c r="AW27" s="30">
        <v>140.27200000000002</v>
      </c>
      <c r="AX27" s="30">
        <v>5427.6440000000002</v>
      </c>
      <c r="AY27" s="30">
        <v>7016.9840000000004</v>
      </c>
      <c r="AZ27" s="30">
        <v>200.791</v>
      </c>
      <c r="BA27" s="30">
        <v>6816.1930000000002</v>
      </c>
      <c r="BB27" s="30">
        <v>8131.4970000000012</v>
      </c>
      <c r="BC27" s="30">
        <v>231.42400000000001</v>
      </c>
      <c r="BD27" s="30">
        <v>7900.0730000000012</v>
      </c>
      <c r="BE27" s="30">
        <v>8993.5560000000005</v>
      </c>
      <c r="BF27" s="30">
        <v>250.28000000000003</v>
      </c>
      <c r="BG27" s="30">
        <v>8743.2759999999998</v>
      </c>
      <c r="BH27" s="30">
        <v>11061.428000000002</v>
      </c>
      <c r="BI27" s="30">
        <v>821.33100000000002</v>
      </c>
      <c r="BJ27" s="30">
        <v>10240.097000000002</v>
      </c>
      <c r="BK27" s="30">
        <v>11808.272000000001</v>
      </c>
      <c r="BL27" s="30">
        <v>829.65200000000004</v>
      </c>
      <c r="BM27" s="30">
        <v>10978.62</v>
      </c>
      <c r="BN27" s="30">
        <v>12770.585000000003</v>
      </c>
      <c r="BO27" s="30">
        <v>842.51600000000008</v>
      </c>
      <c r="BP27" s="30">
        <v>11928.069000000003</v>
      </c>
      <c r="BQ27" s="30">
        <v>13573.389000000003</v>
      </c>
      <c r="BR27" s="30">
        <v>1068.327</v>
      </c>
      <c r="BS27" s="30">
        <v>12505.062000000004</v>
      </c>
      <c r="BT27" s="30">
        <v>15544.301000000001</v>
      </c>
      <c r="BU27" s="30">
        <v>1945.4830000000002</v>
      </c>
      <c r="BV27" s="30">
        <v>13598.818000000001</v>
      </c>
      <c r="BW27" s="30">
        <v>1144.8387630800003</v>
      </c>
      <c r="BX27" s="30">
        <v>311.65839990000001</v>
      </c>
      <c r="BY27" s="30">
        <v>833.18036318000031</v>
      </c>
      <c r="BZ27" s="30">
        <v>3072.7546887499998</v>
      </c>
      <c r="CA27" s="30">
        <v>644.35378660000003</v>
      </c>
      <c r="CB27" s="30">
        <v>2428.4009021499996</v>
      </c>
      <c r="CC27" s="30">
        <v>4655.0910526600001</v>
      </c>
      <c r="CD27" s="30">
        <v>915.91282178000017</v>
      </c>
      <c r="CE27" s="30">
        <v>3739.1782308799998</v>
      </c>
      <c r="CF27" s="30">
        <v>6697.2115918200006</v>
      </c>
      <c r="CG27" s="30">
        <v>1293.0306751599999</v>
      </c>
      <c r="CH27" s="30">
        <v>5404.1809166600005</v>
      </c>
      <c r="CI27" s="30">
        <v>8357.6111787300015</v>
      </c>
      <c r="CJ27" s="30">
        <v>1434.4560268099999</v>
      </c>
      <c r="CK27" s="30">
        <v>6923.155151920002</v>
      </c>
      <c r="CL27" s="30">
        <v>10491.78121768</v>
      </c>
      <c r="CM27" s="30">
        <v>2130.4863546300003</v>
      </c>
      <c r="CN27" s="30">
        <v>8361.2948630499995</v>
      </c>
      <c r="CO27" s="30">
        <v>12414.503584010001</v>
      </c>
      <c r="CP27" s="30">
        <v>2452.9697684800003</v>
      </c>
      <c r="CQ27" s="30">
        <v>9961.5338155300014</v>
      </c>
      <c r="CR27" s="30">
        <v>14302.8223867</v>
      </c>
      <c r="CS27" s="30">
        <v>3703.4611919200001</v>
      </c>
      <c r="CT27" s="30">
        <v>10599.36119478</v>
      </c>
      <c r="CU27" s="30">
        <v>16188.478893809999</v>
      </c>
      <c r="CV27" s="30">
        <v>4048.9462928600005</v>
      </c>
      <c r="CW27" s="30">
        <v>12139.532600949999</v>
      </c>
      <c r="CX27" s="30">
        <v>17929.315886079999</v>
      </c>
      <c r="CY27" s="30">
        <v>4775.5008268300007</v>
      </c>
      <c r="CZ27" s="30">
        <v>13153.815059249999</v>
      </c>
      <c r="DA27" s="30">
        <v>19987.927655366922</v>
      </c>
      <c r="DB27" s="30">
        <v>5153.0546550944327</v>
      </c>
      <c r="DC27" s="30">
        <v>14834.87300027249</v>
      </c>
      <c r="DD27" s="30">
        <v>22333.40006377692</v>
      </c>
      <c r="DE27" s="30">
        <v>6148.2495819944324</v>
      </c>
      <c r="DF27" s="30">
        <v>16185.150481782488</v>
      </c>
      <c r="DG27" s="30">
        <v>1866.6661789099999</v>
      </c>
      <c r="DH27" s="30">
        <v>885.6738762565999</v>
      </c>
      <c r="DI27" s="30">
        <v>980.99230265339997</v>
      </c>
      <c r="DJ27" s="30">
        <v>3695.6995132900001</v>
      </c>
      <c r="DK27" s="30">
        <v>1027.0532379653998</v>
      </c>
      <c r="DL27" s="30">
        <v>2668.6462753246005</v>
      </c>
      <c r="DM27" s="30">
        <v>6005.8826222500002</v>
      </c>
      <c r="DN27" s="30">
        <v>1468.2498481204</v>
      </c>
      <c r="DO27" s="30">
        <v>4537.6327741296</v>
      </c>
      <c r="DP27" s="30">
        <v>8044.6344379600005</v>
      </c>
      <c r="DQ27" s="30">
        <v>2250.6033541453999</v>
      </c>
      <c r="DR27" s="30">
        <v>5794.0310838146006</v>
      </c>
    </row>
    <row r="28" spans="1:122" ht="20.100000000000001" customHeight="1" x14ac:dyDescent="0.2">
      <c r="A28" s="15" t="s">
        <v>116</v>
      </c>
      <c r="B28" s="18" t="s">
        <v>117</v>
      </c>
      <c r="C28" s="30" t="s">
        <v>207</v>
      </c>
      <c r="D28" s="30" t="s">
        <v>207</v>
      </c>
      <c r="E28" s="30" t="s">
        <v>207</v>
      </c>
      <c r="F28" s="30" t="s">
        <v>207</v>
      </c>
      <c r="G28" s="30" t="s">
        <v>207</v>
      </c>
      <c r="H28" s="30" t="s">
        <v>207</v>
      </c>
      <c r="I28" s="30" t="s">
        <v>207</v>
      </c>
      <c r="J28" s="30" t="s">
        <v>207</v>
      </c>
      <c r="K28" s="30" t="s">
        <v>207</v>
      </c>
      <c r="L28" s="30" t="s">
        <v>207</v>
      </c>
      <c r="M28" s="30" t="s">
        <v>207</v>
      </c>
      <c r="N28" s="30" t="s">
        <v>207</v>
      </c>
      <c r="O28" s="30" t="s">
        <v>207</v>
      </c>
      <c r="P28" s="30" t="s">
        <v>207</v>
      </c>
      <c r="Q28" s="30" t="s">
        <v>207</v>
      </c>
      <c r="R28" s="30" t="s">
        <v>207</v>
      </c>
      <c r="S28" s="30" t="s">
        <v>207</v>
      </c>
      <c r="T28" s="30" t="s">
        <v>207</v>
      </c>
      <c r="U28" s="30" t="s">
        <v>207</v>
      </c>
      <c r="V28" s="30" t="s">
        <v>207</v>
      </c>
      <c r="W28" s="30" t="s">
        <v>207</v>
      </c>
      <c r="X28" s="30" t="s">
        <v>207</v>
      </c>
      <c r="Y28" s="30" t="s">
        <v>207</v>
      </c>
      <c r="Z28" s="30" t="s">
        <v>207</v>
      </c>
      <c r="AA28" s="30" t="s">
        <v>207</v>
      </c>
      <c r="AB28" s="30" t="s">
        <v>207</v>
      </c>
      <c r="AC28" s="30" t="s">
        <v>207</v>
      </c>
      <c r="AD28" s="30" t="s">
        <v>207</v>
      </c>
      <c r="AE28" s="30" t="s">
        <v>207</v>
      </c>
      <c r="AF28" s="30" t="s">
        <v>207</v>
      </c>
      <c r="AG28" s="30" t="s">
        <v>207</v>
      </c>
      <c r="AH28" s="30" t="s">
        <v>207</v>
      </c>
      <c r="AI28" s="30" t="s">
        <v>207</v>
      </c>
      <c r="AJ28" s="30" t="s">
        <v>207</v>
      </c>
      <c r="AK28" s="30" t="s">
        <v>207</v>
      </c>
      <c r="AL28" s="30" t="s">
        <v>207</v>
      </c>
      <c r="AM28" s="30" t="s">
        <v>207</v>
      </c>
      <c r="AN28" s="30" t="s">
        <v>207</v>
      </c>
      <c r="AO28" s="30" t="s">
        <v>207</v>
      </c>
      <c r="AP28" s="30" t="s">
        <v>207</v>
      </c>
      <c r="AQ28" s="30" t="s">
        <v>207</v>
      </c>
      <c r="AR28" s="30" t="s">
        <v>207</v>
      </c>
      <c r="AS28" s="30" t="s">
        <v>207</v>
      </c>
      <c r="AT28" s="30" t="s">
        <v>207</v>
      </c>
      <c r="AU28" s="30" t="s">
        <v>207</v>
      </c>
      <c r="AV28" s="30" t="s">
        <v>207</v>
      </c>
      <c r="AW28" s="30" t="s">
        <v>207</v>
      </c>
      <c r="AX28" s="30" t="s">
        <v>207</v>
      </c>
      <c r="AY28" s="30" t="s">
        <v>207</v>
      </c>
      <c r="AZ28" s="30" t="s">
        <v>207</v>
      </c>
      <c r="BA28" s="30" t="s">
        <v>207</v>
      </c>
      <c r="BB28" s="30" t="s">
        <v>207</v>
      </c>
      <c r="BC28" s="30" t="s">
        <v>207</v>
      </c>
      <c r="BD28" s="30" t="s">
        <v>207</v>
      </c>
      <c r="BE28" s="30" t="s">
        <v>207</v>
      </c>
      <c r="BF28" s="30" t="s">
        <v>207</v>
      </c>
      <c r="BG28" s="30" t="s">
        <v>207</v>
      </c>
      <c r="BH28" s="30" t="s">
        <v>207</v>
      </c>
      <c r="BI28" s="30" t="s">
        <v>207</v>
      </c>
      <c r="BJ28" s="30" t="s">
        <v>207</v>
      </c>
      <c r="BK28" s="30" t="s">
        <v>207</v>
      </c>
      <c r="BL28" s="30" t="s">
        <v>207</v>
      </c>
      <c r="BM28" s="30" t="s">
        <v>207</v>
      </c>
      <c r="BN28" s="30" t="s">
        <v>207</v>
      </c>
      <c r="BO28" s="30" t="s">
        <v>207</v>
      </c>
      <c r="BP28" s="30" t="s">
        <v>207</v>
      </c>
      <c r="BQ28" s="30" t="s">
        <v>207</v>
      </c>
      <c r="BR28" s="30" t="s">
        <v>207</v>
      </c>
      <c r="BS28" s="30" t="s">
        <v>207</v>
      </c>
      <c r="BT28" s="30" t="s">
        <v>207</v>
      </c>
      <c r="BU28" s="30" t="s">
        <v>207</v>
      </c>
      <c r="BV28" s="30" t="s">
        <v>207</v>
      </c>
      <c r="BW28" s="30">
        <v>282.18267745000003</v>
      </c>
      <c r="BX28" s="30">
        <v>104.68327749000001</v>
      </c>
      <c r="BY28" s="30">
        <v>177.49939996000001</v>
      </c>
      <c r="BZ28" s="30">
        <v>913.22204597000007</v>
      </c>
      <c r="CA28" s="30">
        <v>223.29350676000001</v>
      </c>
      <c r="CB28" s="30">
        <v>689.92853921000005</v>
      </c>
      <c r="CC28" s="30">
        <v>1106.8189648800001</v>
      </c>
      <c r="CD28" s="30">
        <v>359.23111962000002</v>
      </c>
      <c r="CE28" s="30">
        <v>747.58784525999999</v>
      </c>
      <c r="CF28" s="30">
        <v>1722.1257521800003</v>
      </c>
      <c r="CG28" s="30">
        <v>538.67743740000003</v>
      </c>
      <c r="CH28" s="30">
        <v>1183.4483147800001</v>
      </c>
      <c r="CI28" s="30">
        <v>2022.1992746200001</v>
      </c>
      <c r="CJ28" s="30">
        <v>563.54742355999997</v>
      </c>
      <c r="CK28" s="30">
        <v>1458.6518510600001</v>
      </c>
      <c r="CL28" s="30">
        <v>2819.3235119300002</v>
      </c>
      <c r="CM28" s="30">
        <v>1131.44199665</v>
      </c>
      <c r="CN28" s="30">
        <v>1687.8815152800003</v>
      </c>
      <c r="CO28" s="30">
        <v>3160.7406343900002</v>
      </c>
      <c r="CP28" s="30">
        <v>1147.2886863600002</v>
      </c>
      <c r="CQ28" s="30">
        <v>2013.45194803</v>
      </c>
      <c r="CR28" s="30">
        <v>3641.1194321900002</v>
      </c>
      <c r="CS28" s="30">
        <v>2012.5737968100002</v>
      </c>
      <c r="CT28" s="30">
        <v>1628.54563538</v>
      </c>
      <c r="CU28" s="30">
        <v>4170.5745118200002</v>
      </c>
      <c r="CV28" s="30">
        <v>2196.1984010100005</v>
      </c>
      <c r="CW28" s="30">
        <v>1974.3761108099998</v>
      </c>
      <c r="CX28" s="30">
        <v>4699.8799406500002</v>
      </c>
      <c r="CY28" s="30">
        <v>2721.8847990700006</v>
      </c>
      <c r="CZ28" s="30">
        <v>1977.9951415799997</v>
      </c>
      <c r="DA28" s="30">
        <v>5321.9657072500004</v>
      </c>
      <c r="DB28" s="30">
        <v>2940.8917682823817</v>
      </c>
      <c r="DC28" s="30">
        <v>2381.0739389676187</v>
      </c>
      <c r="DD28" s="30">
        <v>5845.6722113099995</v>
      </c>
      <c r="DE28" s="30">
        <v>3564.5000231523818</v>
      </c>
      <c r="DF28" s="30">
        <v>2281.1721881576177</v>
      </c>
      <c r="DG28" s="30">
        <v>351.67522558000002</v>
      </c>
      <c r="DH28" s="30">
        <v>624.75276296839979</v>
      </c>
      <c r="DI28" s="30">
        <v>-273.07753738839978</v>
      </c>
      <c r="DJ28" s="30">
        <v>532.07019531000014</v>
      </c>
      <c r="DK28" s="30">
        <v>656.98789967959976</v>
      </c>
      <c r="DL28" s="30">
        <v>-124.91770436959962</v>
      </c>
      <c r="DM28" s="30">
        <v>1088.2564525</v>
      </c>
      <c r="DN28" s="30">
        <v>839.77547108959982</v>
      </c>
      <c r="DO28" s="30">
        <v>248.4809814104002</v>
      </c>
      <c r="DP28" s="30">
        <v>1354.5930771000001</v>
      </c>
      <c r="DQ28" s="30">
        <v>1507.2886759295998</v>
      </c>
      <c r="DR28" s="30">
        <v>-152.6955988295997</v>
      </c>
    </row>
    <row r="29" spans="1:122" ht="20.100000000000001" customHeight="1" x14ac:dyDescent="0.2">
      <c r="A29" s="15" t="s">
        <v>118</v>
      </c>
      <c r="B29" s="18" t="s">
        <v>119</v>
      </c>
      <c r="C29" s="30" t="s">
        <v>207</v>
      </c>
      <c r="D29" s="30" t="s">
        <v>207</v>
      </c>
      <c r="E29" s="30" t="s">
        <v>207</v>
      </c>
      <c r="F29" s="30" t="s">
        <v>207</v>
      </c>
      <c r="G29" s="30" t="s">
        <v>207</v>
      </c>
      <c r="H29" s="30" t="s">
        <v>207</v>
      </c>
      <c r="I29" s="30" t="s">
        <v>207</v>
      </c>
      <c r="J29" s="30" t="s">
        <v>207</v>
      </c>
      <c r="K29" s="30" t="s">
        <v>207</v>
      </c>
      <c r="L29" s="30" t="s">
        <v>207</v>
      </c>
      <c r="M29" s="30" t="s">
        <v>207</v>
      </c>
      <c r="N29" s="30" t="s">
        <v>207</v>
      </c>
      <c r="O29" s="30" t="s">
        <v>207</v>
      </c>
      <c r="P29" s="30" t="s">
        <v>207</v>
      </c>
      <c r="Q29" s="30" t="s">
        <v>207</v>
      </c>
      <c r="R29" s="30" t="s">
        <v>207</v>
      </c>
      <c r="S29" s="30" t="s">
        <v>207</v>
      </c>
      <c r="T29" s="30" t="s">
        <v>207</v>
      </c>
      <c r="U29" s="30" t="s">
        <v>207</v>
      </c>
      <c r="V29" s="30" t="s">
        <v>207</v>
      </c>
      <c r="W29" s="30" t="s">
        <v>207</v>
      </c>
      <c r="X29" s="30" t="s">
        <v>207</v>
      </c>
      <c r="Y29" s="30" t="s">
        <v>207</v>
      </c>
      <c r="Z29" s="30" t="s">
        <v>207</v>
      </c>
      <c r="AA29" s="30" t="s">
        <v>207</v>
      </c>
      <c r="AB29" s="30" t="s">
        <v>207</v>
      </c>
      <c r="AC29" s="30" t="s">
        <v>207</v>
      </c>
      <c r="AD29" s="30" t="s">
        <v>207</v>
      </c>
      <c r="AE29" s="30" t="s">
        <v>207</v>
      </c>
      <c r="AF29" s="30" t="s">
        <v>207</v>
      </c>
      <c r="AG29" s="30" t="s">
        <v>207</v>
      </c>
      <c r="AH29" s="30" t="s">
        <v>207</v>
      </c>
      <c r="AI29" s="30" t="s">
        <v>207</v>
      </c>
      <c r="AJ29" s="30" t="s">
        <v>207</v>
      </c>
      <c r="AK29" s="30" t="s">
        <v>207</v>
      </c>
      <c r="AL29" s="30" t="s">
        <v>207</v>
      </c>
      <c r="AM29" s="30" t="s">
        <v>207</v>
      </c>
      <c r="AN29" s="30" t="s">
        <v>207</v>
      </c>
      <c r="AO29" s="30" t="s">
        <v>207</v>
      </c>
      <c r="AP29" s="30" t="s">
        <v>207</v>
      </c>
      <c r="AQ29" s="30" t="s">
        <v>207</v>
      </c>
      <c r="AR29" s="30" t="s">
        <v>207</v>
      </c>
      <c r="AS29" s="30" t="s">
        <v>207</v>
      </c>
      <c r="AT29" s="30" t="s">
        <v>207</v>
      </c>
      <c r="AU29" s="30" t="s">
        <v>207</v>
      </c>
      <c r="AV29" s="30" t="s">
        <v>207</v>
      </c>
      <c r="AW29" s="30" t="s">
        <v>207</v>
      </c>
      <c r="AX29" s="30" t="s">
        <v>207</v>
      </c>
      <c r="AY29" s="30" t="s">
        <v>207</v>
      </c>
      <c r="AZ29" s="30" t="s">
        <v>207</v>
      </c>
      <c r="BA29" s="30" t="s">
        <v>207</v>
      </c>
      <c r="BB29" s="30" t="s">
        <v>207</v>
      </c>
      <c r="BC29" s="30" t="s">
        <v>207</v>
      </c>
      <c r="BD29" s="30" t="s">
        <v>207</v>
      </c>
      <c r="BE29" s="30" t="s">
        <v>207</v>
      </c>
      <c r="BF29" s="30" t="s">
        <v>207</v>
      </c>
      <c r="BG29" s="30" t="s">
        <v>207</v>
      </c>
      <c r="BH29" s="30" t="s">
        <v>207</v>
      </c>
      <c r="BI29" s="30" t="s">
        <v>207</v>
      </c>
      <c r="BJ29" s="30" t="s">
        <v>207</v>
      </c>
      <c r="BK29" s="30" t="s">
        <v>207</v>
      </c>
      <c r="BL29" s="30" t="s">
        <v>207</v>
      </c>
      <c r="BM29" s="30" t="s">
        <v>207</v>
      </c>
      <c r="BN29" s="30" t="s">
        <v>207</v>
      </c>
      <c r="BO29" s="30" t="s">
        <v>207</v>
      </c>
      <c r="BP29" s="30" t="s">
        <v>207</v>
      </c>
      <c r="BQ29" s="30" t="s">
        <v>207</v>
      </c>
      <c r="BR29" s="30" t="s">
        <v>207</v>
      </c>
      <c r="BS29" s="30" t="s">
        <v>207</v>
      </c>
      <c r="BT29" s="30" t="s">
        <v>207</v>
      </c>
      <c r="BU29" s="30" t="s">
        <v>207</v>
      </c>
      <c r="BV29" s="30" t="s">
        <v>207</v>
      </c>
      <c r="BW29" s="30">
        <v>861.93331376000003</v>
      </c>
      <c r="BX29" s="30">
        <v>203.98928411999998</v>
      </c>
      <c r="BY29" s="30">
        <v>657.94402964000005</v>
      </c>
      <c r="BZ29" s="30">
        <v>2156.8529929299998</v>
      </c>
      <c r="CA29" s="30">
        <v>402.46783803000005</v>
      </c>
      <c r="CB29" s="30">
        <v>1754.3851548999996</v>
      </c>
      <c r="CC29" s="30">
        <v>3542.5162131100005</v>
      </c>
      <c r="CD29" s="30">
        <v>515.6148893300001</v>
      </c>
      <c r="CE29" s="30">
        <v>3026.9013237800004</v>
      </c>
      <c r="CF29" s="30">
        <v>4965.7030808600002</v>
      </c>
      <c r="CG29" s="30">
        <v>702.23377843000003</v>
      </c>
      <c r="CH29" s="30">
        <v>4263.4693024300004</v>
      </c>
      <c r="CI29" s="30">
        <v>6321.8057217800006</v>
      </c>
      <c r="CJ29" s="30">
        <v>814.86286612000004</v>
      </c>
      <c r="CK29" s="30">
        <v>5506.9428556600005</v>
      </c>
      <c r="CL29" s="30">
        <v>7651.8125451099995</v>
      </c>
      <c r="CM29" s="30">
        <v>933.78860651000002</v>
      </c>
      <c r="CN29" s="30">
        <v>6718.0239385999994</v>
      </c>
      <c r="CO29" s="30">
        <v>9216.0525092200005</v>
      </c>
      <c r="CP29" s="30">
        <v>1236.0919918899999</v>
      </c>
      <c r="CQ29" s="30">
        <v>7979.9605173300006</v>
      </c>
      <c r="CR29" s="30">
        <v>10617.86095604</v>
      </c>
      <c r="CS29" s="30">
        <v>1620.0443433099999</v>
      </c>
      <c r="CT29" s="30">
        <v>8997.8166127299992</v>
      </c>
      <c r="CU29" s="30">
        <v>11966.5729397</v>
      </c>
      <c r="CV29" s="30">
        <v>1780.58911564</v>
      </c>
      <c r="CW29" s="30">
        <v>10185.98382406</v>
      </c>
      <c r="CX29" s="30">
        <v>13177.778138659998</v>
      </c>
      <c r="CY29" s="30">
        <v>1979.8382277000001</v>
      </c>
      <c r="CZ29" s="30">
        <v>11197.939910959998</v>
      </c>
      <c r="DA29" s="30">
        <v>14614.295942346922</v>
      </c>
      <c r="DB29" s="30">
        <v>2137.3103515420507</v>
      </c>
      <c r="DC29" s="30">
        <v>12476.98559080487</v>
      </c>
      <c r="DD29" s="30">
        <v>16434.57268465692</v>
      </c>
      <c r="DE29" s="30">
        <v>2498.9331945420508</v>
      </c>
      <c r="DF29" s="30">
        <v>13935.639490114869</v>
      </c>
      <c r="DG29" s="30">
        <v>1513.1915318299998</v>
      </c>
      <c r="DH29" s="30">
        <v>258.61681945820004</v>
      </c>
      <c r="DI29" s="30">
        <v>1254.5747123717997</v>
      </c>
      <c r="DJ29" s="30">
        <v>3156.75439435</v>
      </c>
      <c r="DK29" s="30">
        <v>367.7424152758</v>
      </c>
      <c r="DL29" s="30">
        <v>2789.0119790742001</v>
      </c>
      <c r="DM29" s="30">
        <v>4909.2621010900002</v>
      </c>
      <c r="DN29" s="30">
        <v>615.60866308080006</v>
      </c>
      <c r="DO29" s="30">
        <v>4293.6534380091998</v>
      </c>
      <c r="DP29" s="30">
        <v>6681.5745112100003</v>
      </c>
      <c r="DQ29" s="30">
        <v>725.67439915580007</v>
      </c>
      <c r="DR29" s="30">
        <v>5955.9001120541998</v>
      </c>
    </row>
    <row r="30" spans="1:122" ht="20.100000000000001" customHeight="1" x14ac:dyDescent="0.2">
      <c r="A30" s="15" t="s">
        <v>120</v>
      </c>
      <c r="B30" s="18" t="s">
        <v>121</v>
      </c>
      <c r="C30" s="30" t="s">
        <v>207</v>
      </c>
      <c r="D30" s="30" t="s">
        <v>207</v>
      </c>
      <c r="E30" s="30" t="s">
        <v>207</v>
      </c>
      <c r="F30" s="30" t="s">
        <v>207</v>
      </c>
      <c r="G30" s="30" t="s">
        <v>207</v>
      </c>
      <c r="H30" s="30" t="s">
        <v>207</v>
      </c>
      <c r="I30" s="30" t="s">
        <v>207</v>
      </c>
      <c r="J30" s="30" t="s">
        <v>207</v>
      </c>
      <c r="K30" s="30" t="s">
        <v>207</v>
      </c>
      <c r="L30" s="30" t="s">
        <v>207</v>
      </c>
      <c r="M30" s="30" t="s">
        <v>207</v>
      </c>
      <c r="N30" s="30" t="s">
        <v>207</v>
      </c>
      <c r="O30" s="30" t="s">
        <v>207</v>
      </c>
      <c r="P30" s="30" t="s">
        <v>207</v>
      </c>
      <c r="Q30" s="30" t="s">
        <v>207</v>
      </c>
      <c r="R30" s="30" t="s">
        <v>207</v>
      </c>
      <c r="S30" s="30" t="s">
        <v>207</v>
      </c>
      <c r="T30" s="30" t="s">
        <v>207</v>
      </c>
      <c r="U30" s="30" t="s">
        <v>207</v>
      </c>
      <c r="V30" s="30" t="s">
        <v>207</v>
      </c>
      <c r="W30" s="30" t="s">
        <v>207</v>
      </c>
      <c r="X30" s="30" t="s">
        <v>207</v>
      </c>
      <c r="Y30" s="30" t="s">
        <v>207</v>
      </c>
      <c r="Z30" s="30" t="s">
        <v>207</v>
      </c>
      <c r="AA30" s="30" t="s">
        <v>207</v>
      </c>
      <c r="AB30" s="30" t="s">
        <v>207</v>
      </c>
      <c r="AC30" s="30" t="s">
        <v>207</v>
      </c>
      <c r="AD30" s="30" t="s">
        <v>207</v>
      </c>
      <c r="AE30" s="30" t="s">
        <v>207</v>
      </c>
      <c r="AF30" s="30" t="s">
        <v>207</v>
      </c>
      <c r="AG30" s="30" t="s">
        <v>207</v>
      </c>
      <c r="AH30" s="30" t="s">
        <v>207</v>
      </c>
      <c r="AI30" s="30" t="s">
        <v>207</v>
      </c>
      <c r="AJ30" s="30" t="s">
        <v>207</v>
      </c>
      <c r="AK30" s="30" t="s">
        <v>207</v>
      </c>
      <c r="AL30" s="30" t="s">
        <v>207</v>
      </c>
      <c r="AM30" s="30" t="s">
        <v>207</v>
      </c>
      <c r="AN30" s="30" t="s">
        <v>207</v>
      </c>
      <c r="AO30" s="30" t="s">
        <v>207</v>
      </c>
      <c r="AP30" s="30" t="s">
        <v>207</v>
      </c>
      <c r="AQ30" s="30" t="s">
        <v>207</v>
      </c>
      <c r="AR30" s="30" t="s">
        <v>207</v>
      </c>
      <c r="AS30" s="30" t="s">
        <v>207</v>
      </c>
      <c r="AT30" s="30" t="s">
        <v>207</v>
      </c>
      <c r="AU30" s="30" t="s">
        <v>207</v>
      </c>
      <c r="AV30" s="30" t="s">
        <v>207</v>
      </c>
      <c r="AW30" s="30" t="s">
        <v>207</v>
      </c>
      <c r="AX30" s="30" t="s">
        <v>207</v>
      </c>
      <c r="AY30" s="30" t="s">
        <v>207</v>
      </c>
      <c r="AZ30" s="30" t="s">
        <v>207</v>
      </c>
      <c r="BA30" s="30" t="s">
        <v>207</v>
      </c>
      <c r="BB30" s="30" t="s">
        <v>207</v>
      </c>
      <c r="BC30" s="30" t="s">
        <v>207</v>
      </c>
      <c r="BD30" s="30" t="s">
        <v>207</v>
      </c>
      <c r="BE30" s="30" t="s">
        <v>207</v>
      </c>
      <c r="BF30" s="30" t="s">
        <v>207</v>
      </c>
      <c r="BG30" s="30" t="s">
        <v>207</v>
      </c>
      <c r="BH30" s="30" t="s">
        <v>207</v>
      </c>
      <c r="BI30" s="30" t="s">
        <v>207</v>
      </c>
      <c r="BJ30" s="30" t="s">
        <v>207</v>
      </c>
      <c r="BK30" s="30" t="s">
        <v>207</v>
      </c>
      <c r="BL30" s="30" t="s">
        <v>207</v>
      </c>
      <c r="BM30" s="30" t="s">
        <v>207</v>
      </c>
      <c r="BN30" s="30" t="s">
        <v>207</v>
      </c>
      <c r="BO30" s="30" t="s">
        <v>207</v>
      </c>
      <c r="BP30" s="30" t="s">
        <v>207</v>
      </c>
      <c r="BQ30" s="30" t="s">
        <v>207</v>
      </c>
      <c r="BR30" s="30" t="s">
        <v>207</v>
      </c>
      <c r="BS30" s="30" t="s">
        <v>207</v>
      </c>
      <c r="BT30" s="30" t="s">
        <v>207</v>
      </c>
      <c r="BU30" s="30" t="s">
        <v>207</v>
      </c>
      <c r="BV30" s="30" t="s">
        <v>207</v>
      </c>
      <c r="BW30" s="30">
        <v>0.72277186999999998</v>
      </c>
      <c r="BX30" s="30">
        <v>2.9858382899999998</v>
      </c>
      <c r="BY30" s="30">
        <v>-2.2630664199999999</v>
      </c>
      <c r="BZ30" s="30">
        <v>2.6796498499999997</v>
      </c>
      <c r="CA30" s="30">
        <v>18.59244181</v>
      </c>
      <c r="CB30" s="30">
        <v>-15.91279196</v>
      </c>
      <c r="CC30" s="30">
        <v>5.7558746699999999</v>
      </c>
      <c r="CD30" s="30">
        <v>41.066812830000003</v>
      </c>
      <c r="CE30" s="30">
        <v>-35.310938160000006</v>
      </c>
      <c r="CF30" s="30">
        <v>9.3827587799999996</v>
      </c>
      <c r="CG30" s="30">
        <v>52.119459330000005</v>
      </c>
      <c r="CH30" s="30">
        <v>-42.736700550000009</v>
      </c>
      <c r="CI30" s="30">
        <v>13.606182329999999</v>
      </c>
      <c r="CJ30" s="30">
        <v>56.045737130000006</v>
      </c>
      <c r="CK30" s="30">
        <v>-42.43955480000001</v>
      </c>
      <c r="CL30" s="30">
        <v>20.645160639999997</v>
      </c>
      <c r="CM30" s="30">
        <v>65.255751470000007</v>
      </c>
      <c r="CN30" s="30">
        <v>-44.610590830000007</v>
      </c>
      <c r="CO30" s="30">
        <v>37.710440399999996</v>
      </c>
      <c r="CP30" s="30">
        <v>69.589090230000011</v>
      </c>
      <c r="CQ30" s="30">
        <v>-31.878649830000015</v>
      </c>
      <c r="CR30" s="30">
        <v>43.841998469999993</v>
      </c>
      <c r="CS30" s="30">
        <v>70.843051800000012</v>
      </c>
      <c r="CT30" s="30">
        <v>-27.001053330000019</v>
      </c>
      <c r="CU30" s="30">
        <v>51.331442289999998</v>
      </c>
      <c r="CV30" s="30">
        <v>72.158776209999999</v>
      </c>
      <c r="CW30" s="30">
        <v>-20.827333920000001</v>
      </c>
      <c r="CX30" s="30">
        <v>51.657806769999993</v>
      </c>
      <c r="CY30" s="30">
        <v>73.777800060000004</v>
      </c>
      <c r="CZ30" s="30">
        <v>-22.119993290000011</v>
      </c>
      <c r="DA30" s="30">
        <v>51.666005769999998</v>
      </c>
      <c r="DB30" s="30">
        <v>74.852535270000004</v>
      </c>
      <c r="DC30" s="30">
        <v>-23.186529500000006</v>
      </c>
      <c r="DD30" s="30">
        <v>53.155167810000002</v>
      </c>
      <c r="DE30" s="30">
        <v>84.816364300000018</v>
      </c>
      <c r="DF30" s="30">
        <v>-31.661196490000016</v>
      </c>
      <c r="DG30" s="30">
        <v>1.7994215</v>
      </c>
      <c r="DH30" s="30">
        <v>2.3042938299999998</v>
      </c>
      <c r="DI30" s="30">
        <v>-0.50487232999999976</v>
      </c>
      <c r="DJ30" s="30">
        <v>6.8749236300000005</v>
      </c>
      <c r="DK30" s="30">
        <v>2.3229230100000002</v>
      </c>
      <c r="DL30" s="30">
        <v>4.5520006200000003</v>
      </c>
      <c r="DM30" s="30">
        <v>8.3640686600000009</v>
      </c>
      <c r="DN30" s="30">
        <v>12.86571395</v>
      </c>
      <c r="DO30" s="30">
        <v>-4.501645289999999</v>
      </c>
      <c r="DP30" s="30">
        <v>8.4668496500000003</v>
      </c>
      <c r="DQ30" s="30">
        <v>17.640279060000001</v>
      </c>
      <c r="DR30" s="30">
        <v>-9.1734294100000007</v>
      </c>
    </row>
    <row r="31" spans="1:122" ht="15.75" x14ac:dyDescent="0.2">
      <c r="A31" s="15" t="s">
        <v>122</v>
      </c>
      <c r="B31" s="16" t="s">
        <v>34</v>
      </c>
      <c r="C31" s="30" t="s">
        <v>207</v>
      </c>
      <c r="D31" s="30" t="s">
        <v>207</v>
      </c>
      <c r="E31" s="30" t="s">
        <v>207</v>
      </c>
      <c r="F31" s="30" t="s">
        <v>207</v>
      </c>
      <c r="G31" s="30" t="s">
        <v>207</v>
      </c>
      <c r="H31" s="30" t="s">
        <v>207</v>
      </c>
      <c r="I31" s="30" t="s">
        <v>207</v>
      </c>
      <c r="J31" s="30" t="s">
        <v>207</v>
      </c>
      <c r="K31" s="30" t="s">
        <v>207</v>
      </c>
      <c r="L31" s="30" t="s">
        <v>207</v>
      </c>
      <c r="M31" s="30" t="s">
        <v>207</v>
      </c>
      <c r="N31" s="30" t="s">
        <v>207</v>
      </c>
      <c r="O31" s="30" t="s">
        <v>207</v>
      </c>
      <c r="P31" s="30" t="s">
        <v>207</v>
      </c>
      <c r="Q31" s="30" t="s">
        <v>207</v>
      </c>
      <c r="R31" s="30" t="s">
        <v>207</v>
      </c>
      <c r="S31" s="30" t="s">
        <v>207</v>
      </c>
      <c r="T31" s="30" t="s">
        <v>207</v>
      </c>
      <c r="U31" s="30" t="s">
        <v>207</v>
      </c>
      <c r="V31" s="30" t="s">
        <v>207</v>
      </c>
      <c r="W31" s="30" t="s">
        <v>207</v>
      </c>
      <c r="X31" s="30" t="s">
        <v>207</v>
      </c>
      <c r="Y31" s="30" t="s">
        <v>207</v>
      </c>
      <c r="Z31" s="30" t="s">
        <v>207</v>
      </c>
      <c r="AA31" s="30" t="s">
        <v>207</v>
      </c>
      <c r="AB31" s="30" t="s">
        <v>207</v>
      </c>
      <c r="AC31" s="30" t="s">
        <v>207</v>
      </c>
      <c r="AD31" s="30" t="s">
        <v>207</v>
      </c>
      <c r="AE31" s="30" t="s">
        <v>207</v>
      </c>
      <c r="AF31" s="30" t="s">
        <v>207</v>
      </c>
      <c r="AG31" s="30" t="s">
        <v>207</v>
      </c>
      <c r="AH31" s="30" t="s">
        <v>207</v>
      </c>
      <c r="AI31" s="30" t="s">
        <v>207</v>
      </c>
      <c r="AJ31" s="30" t="s">
        <v>207</v>
      </c>
      <c r="AK31" s="30" t="s">
        <v>207</v>
      </c>
      <c r="AL31" s="30" t="s">
        <v>207</v>
      </c>
      <c r="AM31" s="30" t="s">
        <v>207</v>
      </c>
      <c r="AN31" s="30" t="s">
        <v>207</v>
      </c>
      <c r="AO31" s="30" t="s">
        <v>207</v>
      </c>
      <c r="AP31" s="30" t="s">
        <v>207</v>
      </c>
      <c r="AQ31" s="30" t="s">
        <v>207</v>
      </c>
      <c r="AR31" s="30" t="s">
        <v>207</v>
      </c>
      <c r="AS31" s="30" t="s">
        <v>207</v>
      </c>
      <c r="AT31" s="30" t="s">
        <v>207</v>
      </c>
      <c r="AU31" s="30" t="s">
        <v>207</v>
      </c>
      <c r="AV31" s="30" t="s">
        <v>207</v>
      </c>
      <c r="AW31" s="30" t="s">
        <v>207</v>
      </c>
      <c r="AX31" s="30" t="s">
        <v>207</v>
      </c>
      <c r="AY31" s="30" t="s">
        <v>207</v>
      </c>
      <c r="AZ31" s="30" t="s">
        <v>207</v>
      </c>
      <c r="BA31" s="30" t="s">
        <v>207</v>
      </c>
      <c r="BB31" s="30" t="s">
        <v>207</v>
      </c>
      <c r="BC31" s="30" t="s">
        <v>207</v>
      </c>
      <c r="BD31" s="30" t="s">
        <v>207</v>
      </c>
      <c r="BE31" s="30" t="s">
        <v>207</v>
      </c>
      <c r="BF31" s="30" t="s">
        <v>207</v>
      </c>
      <c r="BG31" s="30" t="s">
        <v>207</v>
      </c>
      <c r="BH31" s="30" t="s">
        <v>207</v>
      </c>
      <c r="BI31" s="30" t="s">
        <v>207</v>
      </c>
      <c r="BJ31" s="30" t="s">
        <v>207</v>
      </c>
      <c r="BK31" s="30" t="s">
        <v>207</v>
      </c>
      <c r="BL31" s="30" t="s">
        <v>207</v>
      </c>
      <c r="BM31" s="30" t="s">
        <v>207</v>
      </c>
      <c r="BN31" s="30" t="s">
        <v>207</v>
      </c>
      <c r="BO31" s="30" t="s">
        <v>207</v>
      </c>
      <c r="BP31" s="30" t="s">
        <v>207</v>
      </c>
      <c r="BQ31" s="30" t="s">
        <v>207</v>
      </c>
      <c r="BR31" s="30" t="s">
        <v>207</v>
      </c>
      <c r="BS31" s="30" t="s">
        <v>207</v>
      </c>
      <c r="BT31" s="30" t="s">
        <v>207</v>
      </c>
      <c r="BU31" s="30" t="s">
        <v>207</v>
      </c>
      <c r="BV31" s="30" t="s">
        <v>207</v>
      </c>
      <c r="BW31" s="30">
        <v>4399.8344469600006</v>
      </c>
      <c r="BX31" s="30">
        <v>754.91620635999993</v>
      </c>
      <c r="BY31" s="30">
        <v>3644.9182406000009</v>
      </c>
      <c r="BZ31" s="30">
        <v>8075.0594949000006</v>
      </c>
      <c r="CA31" s="30">
        <v>1478.5803432100001</v>
      </c>
      <c r="CB31" s="30">
        <v>6596.4791516900004</v>
      </c>
      <c r="CC31" s="30">
        <v>13288.721567350003</v>
      </c>
      <c r="CD31" s="30">
        <v>2828.9882486699998</v>
      </c>
      <c r="CE31" s="30">
        <v>10459.733318680002</v>
      </c>
      <c r="CF31" s="30">
        <v>16961.2325938588</v>
      </c>
      <c r="CG31" s="30">
        <v>3389.3335543699995</v>
      </c>
      <c r="CH31" s="30">
        <v>13571.899039488801</v>
      </c>
      <c r="CI31" s="30">
        <v>22079.610541569127</v>
      </c>
      <c r="CJ31" s="30">
        <v>4545.57163545</v>
      </c>
      <c r="CK31" s="30">
        <v>17534.038906119127</v>
      </c>
      <c r="CL31" s="30">
        <v>27434.534990252232</v>
      </c>
      <c r="CM31" s="30">
        <v>5443.1581982499993</v>
      </c>
      <c r="CN31" s="30">
        <v>21991.376792002233</v>
      </c>
      <c r="CO31" s="30">
        <v>32515.652111147814</v>
      </c>
      <c r="CP31" s="30">
        <v>6660.2824025199989</v>
      </c>
      <c r="CQ31" s="30">
        <v>25855.369708627815</v>
      </c>
      <c r="CR31" s="30">
        <v>36491.454480051812</v>
      </c>
      <c r="CS31" s="30">
        <v>7517.1484656499988</v>
      </c>
      <c r="CT31" s="30">
        <v>28974.306014401813</v>
      </c>
      <c r="CU31" s="30">
        <v>42132.142493173407</v>
      </c>
      <c r="CV31" s="30">
        <v>8921.6777720299997</v>
      </c>
      <c r="CW31" s="30">
        <v>33210.464721143406</v>
      </c>
      <c r="CX31" s="30">
        <v>46426.132581522514</v>
      </c>
      <c r="CY31" s="30">
        <v>9924.4305602799996</v>
      </c>
      <c r="CZ31" s="30">
        <v>36501.702021242512</v>
      </c>
      <c r="DA31" s="30">
        <v>51802.338708434465</v>
      </c>
      <c r="DB31" s="30">
        <v>11001.810573970035</v>
      </c>
      <c r="DC31" s="30">
        <v>40800.528134464432</v>
      </c>
      <c r="DD31" s="30">
        <v>57558.20659947447</v>
      </c>
      <c r="DE31" s="30">
        <v>12448.368519290036</v>
      </c>
      <c r="DF31" s="30">
        <v>45109.838080184432</v>
      </c>
      <c r="DG31" s="30">
        <v>5128.8445557967098</v>
      </c>
      <c r="DH31" s="30">
        <v>892.8189423805801</v>
      </c>
      <c r="DI31" s="30">
        <v>4236.02561341613</v>
      </c>
      <c r="DJ31" s="30">
        <v>10220.277415096709</v>
      </c>
      <c r="DK31" s="30">
        <v>2223.8695943475359</v>
      </c>
      <c r="DL31" s="30">
        <v>7996.407820749173</v>
      </c>
      <c r="DM31" s="30">
        <v>15548.128641066709</v>
      </c>
      <c r="DN31" s="30">
        <v>3345.3985823600356</v>
      </c>
      <c r="DO31" s="30">
        <v>12202.730058706673</v>
      </c>
      <c r="DP31" s="30">
        <v>22388.354524426708</v>
      </c>
      <c r="DQ31" s="30">
        <v>4184.8015213175358</v>
      </c>
      <c r="DR31" s="30">
        <v>18203.553003109173</v>
      </c>
    </row>
    <row r="32" spans="1:122" ht="15.75" x14ac:dyDescent="0.2">
      <c r="A32" s="15" t="s">
        <v>123</v>
      </c>
      <c r="B32" s="18" t="s">
        <v>124</v>
      </c>
      <c r="C32" s="30" t="s">
        <v>207</v>
      </c>
      <c r="D32" s="30" t="s">
        <v>207</v>
      </c>
      <c r="E32" s="30" t="s">
        <v>207</v>
      </c>
      <c r="F32" s="30" t="s">
        <v>207</v>
      </c>
      <c r="G32" s="30" t="s">
        <v>207</v>
      </c>
      <c r="H32" s="30" t="s">
        <v>207</v>
      </c>
      <c r="I32" s="30" t="s">
        <v>207</v>
      </c>
      <c r="J32" s="30" t="s">
        <v>207</v>
      </c>
      <c r="K32" s="30" t="s">
        <v>207</v>
      </c>
      <c r="L32" s="30" t="s">
        <v>207</v>
      </c>
      <c r="M32" s="30" t="s">
        <v>207</v>
      </c>
      <c r="N32" s="30" t="s">
        <v>207</v>
      </c>
      <c r="O32" s="30" t="s">
        <v>207</v>
      </c>
      <c r="P32" s="30" t="s">
        <v>207</v>
      </c>
      <c r="Q32" s="30" t="s">
        <v>207</v>
      </c>
      <c r="R32" s="30" t="s">
        <v>207</v>
      </c>
      <c r="S32" s="30" t="s">
        <v>207</v>
      </c>
      <c r="T32" s="30" t="s">
        <v>207</v>
      </c>
      <c r="U32" s="30" t="s">
        <v>207</v>
      </c>
      <c r="V32" s="30" t="s">
        <v>207</v>
      </c>
      <c r="W32" s="30" t="s">
        <v>207</v>
      </c>
      <c r="X32" s="30" t="s">
        <v>207</v>
      </c>
      <c r="Y32" s="30" t="s">
        <v>207</v>
      </c>
      <c r="Z32" s="30" t="s">
        <v>207</v>
      </c>
      <c r="AA32" s="30" t="s">
        <v>207</v>
      </c>
      <c r="AB32" s="30" t="s">
        <v>207</v>
      </c>
      <c r="AC32" s="30" t="s">
        <v>207</v>
      </c>
      <c r="AD32" s="30" t="s">
        <v>207</v>
      </c>
      <c r="AE32" s="30" t="s">
        <v>207</v>
      </c>
      <c r="AF32" s="30" t="s">
        <v>207</v>
      </c>
      <c r="AG32" s="30" t="s">
        <v>207</v>
      </c>
      <c r="AH32" s="30" t="s">
        <v>207</v>
      </c>
      <c r="AI32" s="30" t="s">
        <v>207</v>
      </c>
      <c r="AJ32" s="30" t="s">
        <v>207</v>
      </c>
      <c r="AK32" s="30" t="s">
        <v>207</v>
      </c>
      <c r="AL32" s="30" t="s">
        <v>207</v>
      </c>
      <c r="AM32" s="30" t="s">
        <v>207</v>
      </c>
      <c r="AN32" s="30" t="s">
        <v>207</v>
      </c>
      <c r="AO32" s="30" t="s">
        <v>207</v>
      </c>
      <c r="AP32" s="30" t="s">
        <v>207</v>
      </c>
      <c r="AQ32" s="30" t="s">
        <v>207</v>
      </c>
      <c r="AR32" s="30" t="s">
        <v>207</v>
      </c>
      <c r="AS32" s="30" t="s">
        <v>207</v>
      </c>
      <c r="AT32" s="30" t="s">
        <v>207</v>
      </c>
      <c r="AU32" s="30" t="s">
        <v>207</v>
      </c>
      <c r="AV32" s="30" t="s">
        <v>207</v>
      </c>
      <c r="AW32" s="30" t="s">
        <v>207</v>
      </c>
      <c r="AX32" s="30" t="s">
        <v>207</v>
      </c>
      <c r="AY32" s="30" t="s">
        <v>207</v>
      </c>
      <c r="AZ32" s="30" t="s">
        <v>207</v>
      </c>
      <c r="BA32" s="30" t="s">
        <v>207</v>
      </c>
      <c r="BB32" s="30" t="s">
        <v>207</v>
      </c>
      <c r="BC32" s="30" t="s">
        <v>207</v>
      </c>
      <c r="BD32" s="30" t="s">
        <v>207</v>
      </c>
      <c r="BE32" s="30" t="s">
        <v>207</v>
      </c>
      <c r="BF32" s="30" t="s">
        <v>207</v>
      </c>
      <c r="BG32" s="30" t="s">
        <v>207</v>
      </c>
      <c r="BH32" s="30" t="s">
        <v>207</v>
      </c>
      <c r="BI32" s="30" t="s">
        <v>207</v>
      </c>
      <c r="BJ32" s="30" t="s">
        <v>207</v>
      </c>
      <c r="BK32" s="30" t="s">
        <v>207</v>
      </c>
      <c r="BL32" s="30" t="s">
        <v>207</v>
      </c>
      <c r="BM32" s="30" t="s">
        <v>207</v>
      </c>
      <c r="BN32" s="30" t="s">
        <v>207</v>
      </c>
      <c r="BO32" s="30" t="s">
        <v>207</v>
      </c>
      <c r="BP32" s="30" t="s">
        <v>207</v>
      </c>
      <c r="BQ32" s="30" t="s">
        <v>207</v>
      </c>
      <c r="BR32" s="30" t="s">
        <v>207</v>
      </c>
      <c r="BS32" s="30" t="s">
        <v>207</v>
      </c>
      <c r="BT32" s="30" t="s">
        <v>207</v>
      </c>
      <c r="BU32" s="30" t="s">
        <v>207</v>
      </c>
      <c r="BV32" s="30" t="s">
        <v>207</v>
      </c>
      <c r="BW32" s="30">
        <v>28.171189529999999</v>
      </c>
      <c r="BX32" s="30">
        <v>3.3075625400000002</v>
      </c>
      <c r="BY32" s="30">
        <v>24.86362699</v>
      </c>
      <c r="BZ32" s="30">
        <v>45.47812802</v>
      </c>
      <c r="CA32" s="30">
        <v>5.0129335299999997</v>
      </c>
      <c r="CB32" s="30">
        <v>40.465194490000002</v>
      </c>
      <c r="CC32" s="30">
        <v>59.755110409999993</v>
      </c>
      <c r="CD32" s="30">
        <v>6.8067878200000003</v>
      </c>
      <c r="CE32" s="30">
        <v>52.948322589999989</v>
      </c>
      <c r="CF32" s="30">
        <v>91.918071529999992</v>
      </c>
      <c r="CG32" s="30">
        <v>10.18501193</v>
      </c>
      <c r="CH32" s="30">
        <v>81.73305959999999</v>
      </c>
      <c r="CI32" s="30">
        <v>121.80616991999999</v>
      </c>
      <c r="CJ32" s="30">
        <v>11.235405539999999</v>
      </c>
      <c r="CK32" s="30">
        <v>110.57076437999999</v>
      </c>
      <c r="CL32" s="30">
        <v>141.25789562999998</v>
      </c>
      <c r="CM32" s="30">
        <v>16.334726609999997</v>
      </c>
      <c r="CN32" s="30">
        <v>124.92316901999999</v>
      </c>
      <c r="CO32" s="30">
        <v>172.30447525</v>
      </c>
      <c r="CP32" s="30">
        <v>17.026183359999997</v>
      </c>
      <c r="CQ32" s="30">
        <v>155.27829188999999</v>
      </c>
      <c r="CR32" s="30">
        <v>187.22877914999998</v>
      </c>
      <c r="CS32" s="30">
        <v>43.17862882</v>
      </c>
      <c r="CT32" s="30">
        <v>144.05015032999998</v>
      </c>
      <c r="CU32" s="30">
        <v>203.21565289999998</v>
      </c>
      <c r="CV32" s="30">
        <v>44.418227269999996</v>
      </c>
      <c r="CW32" s="30">
        <v>158.79742562999999</v>
      </c>
      <c r="CX32" s="30">
        <v>216.38926790999997</v>
      </c>
      <c r="CY32" s="30">
        <v>48.563011799999998</v>
      </c>
      <c r="CZ32" s="30">
        <v>167.82625610999997</v>
      </c>
      <c r="DA32" s="30">
        <v>220.46562256999997</v>
      </c>
      <c r="DB32" s="30">
        <v>48.753039340000001</v>
      </c>
      <c r="DC32" s="30">
        <v>171.71258322999995</v>
      </c>
      <c r="DD32" s="30">
        <v>230.36385140999997</v>
      </c>
      <c r="DE32" s="30">
        <v>54.513232590000001</v>
      </c>
      <c r="DF32" s="30">
        <v>175.85061881999997</v>
      </c>
      <c r="DG32" s="30">
        <v>20.917007960000003</v>
      </c>
      <c r="DH32" s="30">
        <v>0.47415281999999997</v>
      </c>
      <c r="DI32" s="30">
        <v>20.442855140000002</v>
      </c>
      <c r="DJ32" s="30">
        <v>26.294058080000003</v>
      </c>
      <c r="DK32" s="30">
        <v>25.739978069999999</v>
      </c>
      <c r="DL32" s="30">
        <v>0.5540800100000034</v>
      </c>
      <c r="DM32" s="30">
        <v>40.000866850000001</v>
      </c>
      <c r="DN32" s="30">
        <v>25.89452807</v>
      </c>
      <c r="DO32" s="30">
        <v>14.106338780000002</v>
      </c>
      <c r="DP32" s="30">
        <v>54.644229960000004</v>
      </c>
      <c r="DQ32" s="30">
        <v>26.382089539999999</v>
      </c>
      <c r="DR32" s="30">
        <v>28.262140420000005</v>
      </c>
    </row>
    <row r="33" spans="1:122" ht="20.100000000000001" customHeight="1" x14ac:dyDescent="0.2">
      <c r="A33" s="15" t="s">
        <v>125</v>
      </c>
      <c r="B33" s="18" t="s">
        <v>126</v>
      </c>
      <c r="C33" s="31" t="s">
        <v>207</v>
      </c>
      <c r="D33" s="31" t="s">
        <v>207</v>
      </c>
      <c r="E33" s="31" t="s">
        <v>207</v>
      </c>
      <c r="F33" s="31" t="s">
        <v>207</v>
      </c>
      <c r="G33" s="31" t="s">
        <v>207</v>
      </c>
      <c r="H33" s="31" t="s">
        <v>207</v>
      </c>
      <c r="I33" s="31" t="s">
        <v>207</v>
      </c>
      <c r="J33" s="31" t="s">
        <v>207</v>
      </c>
      <c r="K33" s="31" t="s">
        <v>207</v>
      </c>
      <c r="L33" s="31" t="s">
        <v>207</v>
      </c>
      <c r="M33" s="31" t="s">
        <v>207</v>
      </c>
      <c r="N33" s="31" t="s">
        <v>207</v>
      </c>
      <c r="O33" s="31" t="s">
        <v>207</v>
      </c>
      <c r="P33" s="31" t="s">
        <v>207</v>
      </c>
      <c r="Q33" s="31" t="s">
        <v>207</v>
      </c>
      <c r="R33" s="31" t="s">
        <v>207</v>
      </c>
      <c r="S33" s="31" t="s">
        <v>207</v>
      </c>
      <c r="T33" s="31" t="s">
        <v>207</v>
      </c>
      <c r="U33" s="31" t="s">
        <v>207</v>
      </c>
      <c r="V33" s="31" t="s">
        <v>207</v>
      </c>
      <c r="W33" s="31" t="s">
        <v>207</v>
      </c>
      <c r="X33" s="31" t="s">
        <v>207</v>
      </c>
      <c r="Y33" s="31" t="s">
        <v>207</v>
      </c>
      <c r="Z33" s="31" t="s">
        <v>207</v>
      </c>
      <c r="AA33" s="31" t="s">
        <v>207</v>
      </c>
      <c r="AB33" s="31" t="s">
        <v>207</v>
      </c>
      <c r="AC33" s="31" t="s">
        <v>207</v>
      </c>
      <c r="AD33" s="31" t="s">
        <v>207</v>
      </c>
      <c r="AE33" s="31" t="s">
        <v>207</v>
      </c>
      <c r="AF33" s="31" t="s">
        <v>207</v>
      </c>
      <c r="AG33" s="31" t="s">
        <v>207</v>
      </c>
      <c r="AH33" s="31" t="s">
        <v>207</v>
      </c>
      <c r="AI33" s="31" t="s">
        <v>207</v>
      </c>
      <c r="AJ33" s="31" t="s">
        <v>207</v>
      </c>
      <c r="AK33" s="31" t="s">
        <v>207</v>
      </c>
      <c r="AL33" s="31" t="s">
        <v>207</v>
      </c>
      <c r="AM33" s="31" t="s">
        <v>207</v>
      </c>
      <c r="AN33" s="31" t="s">
        <v>207</v>
      </c>
      <c r="AO33" s="31" t="s">
        <v>207</v>
      </c>
      <c r="AP33" s="31" t="s">
        <v>207</v>
      </c>
      <c r="AQ33" s="31" t="s">
        <v>207</v>
      </c>
      <c r="AR33" s="31" t="s">
        <v>207</v>
      </c>
      <c r="AS33" s="31" t="s">
        <v>207</v>
      </c>
      <c r="AT33" s="31" t="s">
        <v>207</v>
      </c>
      <c r="AU33" s="31" t="s">
        <v>207</v>
      </c>
      <c r="AV33" s="31" t="s">
        <v>207</v>
      </c>
      <c r="AW33" s="31" t="s">
        <v>207</v>
      </c>
      <c r="AX33" s="31" t="s">
        <v>207</v>
      </c>
      <c r="AY33" s="31" t="s">
        <v>207</v>
      </c>
      <c r="AZ33" s="31" t="s">
        <v>207</v>
      </c>
      <c r="BA33" s="31" t="s">
        <v>207</v>
      </c>
      <c r="BB33" s="31" t="s">
        <v>207</v>
      </c>
      <c r="BC33" s="31" t="s">
        <v>207</v>
      </c>
      <c r="BD33" s="31" t="s">
        <v>207</v>
      </c>
      <c r="BE33" s="31" t="s">
        <v>207</v>
      </c>
      <c r="BF33" s="31" t="s">
        <v>207</v>
      </c>
      <c r="BG33" s="31" t="s">
        <v>207</v>
      </c>
      <c r="BH33" s="31" t="s">
        <v>207</v>
      </c>
      <c r="BI33" s="31" t="s">
        <v>207</v>
      </c>
      <c r="BJ33" s="31" t="s">
        <v>207</v>
      </c>
      <c r="BK33" s="31" t="s">
        <v>207</v>
      </c>
      <c r="BL33" s="31" t="s">
        <v>207</v>
      </c>
      <c r="BM33" s="31" t="s">
        <v>207</v>
      </c>
      <c r="BN33" s="31" t="s">
        <v>207</v>
      </c>
      <c r="BO33" s="31" t="s">
        <v>207</v>
      </c>
      <c r="BP33" s="31" t="s">
        <v>207</v>
      </c>
      <c r="BQ33" s="31" t="s">
        <v>207</v>
      </c>
      <c r="BR33" s="31" t="s">
        <v>207</v>
      </c>
      <c r="BS33" s="31" t="s">
        <v>207</v>
      </c>
      <c r="BT33" s="31" t="s">
        <v>207</v>
      </c>
      <c r="BU33" s="31" t="s">
        <v>207</v>
      </c>
      <c r="BV33" s="31" t="s">
        <v>207</v>
      </c>
      <c r="BW33" s="31">
        <v>3066.0698914900004</v>
      </c>
      <c r="BX33" s="31">
        <v>222.97736986000001</v>
      </c>
      <c r="BY33" s="31">
        <v>2843.0925216300002</v>
      </c>
      <c r="BZ33" s="31">
        <v>5448.9070575599999</v>
      </c>
      <c r="CA33" s="31">
        <v>606.15169015000004</v>
      </c>
      <c r="CB33" s="31">
        <v>4842.75536741</v>
      </c>
      <c r="CC33" s="31">
        <v>8564.9735812300023</v>
      </c>
      <c r="CD33" s="31">
        <v>894.44610540999997</v>
      </c>
      <c r="CE33" s="31">
        <v>7670.5274758200021</v>
      </c>
      <c r="CF33" s="31">
        <v>11009.315175030002</v>
      </c>
      <c r="CG33" s="31">
        <v>1162.10699359</v>
      </c>
      <c r="CH33" s="31">
        <v>9847.2081814400026</v>
      </c>
      <c r="CI33" s="31">
        <v>14562.983783760003</v>
      </c>
      <c r="CJ33" s="31">
        <v>1358.74910628</v>
      </c>
      <c r="CK33" s="31">
        <v>13204.234677480003</v>
      </c>
      <c r="CL33" s="31">
        <v>17591.59420612</v>
      </c>
      <c r="CM33" s="31">
        <v>1501.21529706</v>
      </c>
      <c r="CN33" s="31">
        <v>16090.37890906</v>
      </c>
      <c r="CO33" s="31">
        <v>20616.095643770004</v>
      </c>
      <c r="CP33" s="31">
        <v>2165.6071691099996</v>
      </c>
      <c r="CQ33" s="31">
        <v>18450.488474660004</v>
      </c>
      <c r="CR33" s="31">
        <v>23265.888371680005</v>
      </c>
      <c r="CS33" s="31">
        <v>2479.4428808599996</v>
      </c>
      <c r="CT33" s="31">
        <v>20786.445490820006</v>
      </c>
      <c r="CU33" s="31">
        <v>26741.215265060004</v>
      </c>
      <c r="CV33" s="31">
        <v>3111.9068733999998</v>
      </c>
      <c r="CW33" s="31">
        <v>23629.308391660004</v>
      </c>
      <c r="CX33" s="31">
        <v>29647.241735160002</v>
      </c>
      <c r="CY33" s="31">
        <v>3395.1562334399996</v>
      </c>
      <c r="CZ33" s="31">
        <v>26252.085501720001</v>
      </c>
      <c r="DA33" s="31">
        <v>33038.045877680786</v>
      </c>
      <c r="DB33" s="31">
        <v>3896.7005953197499</v>
      </c>
      <c r="DC33" s="31">
        <v>29141.345282361035</v>
      </c>
      <c r="DD33" s="31">
        <v>37024.107912700791</v>
      </c>
      <c r="DE33" s="31">
        <v>4256.5061157397504</v>
      </c>
      <c r="DF33" s="31">
        <v>32767.60179696104</v>
      </c>
      <c r="DG33" s="31">
        <v>3834.3669674000002</v>
      </c>
      <c r="DH33" s="31">
        <v>299.16264488058005</v>
      </c>
      <c r="DI33" s="31">
        <v>3535.2043225194202</v>
      </c>
      <c r="DJ33" s="31">
        <v>7470.7906230099998</v>
      </c>
      <c r="DK33" s="31">
        <v>591.24275714030205</v>
      </c>
      <c r="DL33" s="31">
        <v>6879.5478658696975</v>
      </c>
      <c r="DM33" s="31">
        <v>11262.80269739</v>
      </c>
      <c r="DN33" s="31">
        <v>963.01563700280201</v>
      </c>
      <c r="DO33" s="31">
        <v>10299.787060387198</v>
      </c>
      <c r="DP33" s="31">
        <v>14596.219597339999</v>
      </c>
      <c r="DQ33" s="31">
        <v>1360.1712537503022</v>
      </c>
      <c r="DR33" s="31">
        <v>13236.048343589697</v>
      </c>
    </row>
    <row r="34" spans="1:122" ht="31.5" x14ac:dyDescent="0.2">
      <c r="A34" s="15" t="s">
        <v>127</v>
      </c>
      <c r="B34" s="18" t="s">
        <v>128</v>
      </c>
      <c r="C34" s="30" t="s">
        <v>207</v>
      </c>
      <c r="D34" s="30" t="s">
        <v>207</v>
      </c>
      <c r="E34" s="30" t="s">
        <v>207</v>
      </c>
      <c r="F34" s="30" t="s">
        <v>207</v>
      </c>
      <c r="G34" s="30" t="s">
        <v>207</v>
      </c>
      <c r="H34" s="30" t="s">
        <v>207</v>
      </c>
      <c r="I34" s="30" t="s">
        <v>207</v>
      </c>
      <c r="J34" s="30" t="s">
        <v>207</v>
      </c>
      <c r="K34" s="30" t="s">
        <v>207</v>
      </c>
      <c r="L34" s="30" t="s">
        <v>207</v>
      </c>
      <c r="M34" s="30" t="s">
        <v>207</v>
      </c>
      <c r="N34" s="30" t="s">
        <v>207</v>
      </c>
      <c r="O34" s="30" t="s">
        <v>207</v>
      </c>
      <c r="P34" s="30" t="s">
        <v>207</v>
      </c>
      <c r="Q34" s="30" t="s">
        <v>207</v>
      </c>
      <c r="R34" s="30" t="s">
        <v>207</v>
      </c>
      <c r="S34" s="30" t="s">
        <v>207</v>
      </c>
      <c r="T34" s="30" t="s">
        <v>207</v>
      </c>
      <c r="U34" s="30" t="s">
        <v>207</v>
      </c>
      <c r="V34" s="30" t="s">
        <v>207</v>
      </c>
      <c r="W34" s="30" t="s">
        <v>207</v>
      </c>
      <c r="X34" s="30" t="s">
        <v>207</v>
      </c>
      <c r="Y34" s="30" t="s">
        <v>207</v>
      </c>
      <c r="Z34" s="30" t="s">
        <v>207</v>
      </c>
      <c r="AA34" s="30" t="s">
        <v>207</v>
      </c>
      <c r="AB34" s="30" t="s">
        <v>207</v>
      </c>
      <c r="AC34" s="30" t="s">
        <v>207</v>
      </c>
      <c r="AD34" s="30" t="s">
        <v>207</v>
      </c>
      <c r="AE34" s="30" t="s">
        <v>207</v>
      </c>
      <c r="AF34" s="30" t="s">
        <v>207</v>
      </c>
      <c r="AG34" s="30" t="s">
        <v>207</v>
      </c>
      <c r="AH34" s="30" t="s">
        <v>207</v>
      </c>
      <c r="AI34" s="30" t="s">
        <v>207</v>
      </c>
      <c r="AJ34" s="30" t="s">
        <v>207</v>
      </c>
      <c r="AK34" s="30" t="s">
        <v>207</v>
      </c>
      <c r="AL34" s="30" t="s">
        <v>207</v>
      </c>
      <c r="AM34" s="30" t="s">
        <v>207</v>
      </c>
      <c r="AN34" s="30" t="s">
        <v>207</v>
      </c>
      <c r="AO34" s="30" t="s">
        <v>207</v>
      </c>
      <c r="AP34" s="30" t="s">
        <v>207</v>
      </c>
      <c r="AQ34" s="30" t="s">
        <v>207</v>
      </c>
      <c r="AR34" s="30" t="s">
        <v>207</v>
      </c>
      <c r="AS34" s="30" t="s">
        <v>207</v>
      </c>
      <c r="AT34" s="30" t="s">
        <v>207</v>
      </c>
      <c r="AU34" s="30" t="s">
        <v>207</v>
      </c>
      <c r="AV34" s="30" t="s">
        <v>207</v>
      </c>
      <c r="AW34" s="30" t="s">
        <v>207</v>
      </c>
      <c r="AX34" s="30" t="s">
        <v>207</v>
      </c>
      <c r="AY34" s="30" t="s">
        <v>207</v>
      </c>
      <c r="AZ34" s="30" t="s">
        <v>207</v>
      </c>
      <c r="BA34" s="30" t="s">
        <v>207</v>
      </c>
      <c r="BB34" s="30" t="s">
        <v>207</v>
      </c>
      <c r="BC34" s="30" t="s">
        <v>207</v>
      </c>
      <c r="BD34" s="30" t="s">
        <v>207</v>
      </c>
      <c r="BE34" s="30" t="s">
        <v>207</v>
      </c>
      <c r="BF34" s="30" t="s">
        <v>207</v>
      </c>
      <c r="BG34" s="30" t="s">
        <v>207</v>
      </c>
      <c r="BH34" s="30" t="s">
        <v>207</v>
      </c>
      <c r="BI34" s="30" t="s">
        <v>207</v>
      </c>
      <c r="BJ34" s="30" t="s">
        <v>207</v>
      </c>
      <c r="BK34" s="30" t="s">
        <v>207</v>
      </c>
      <c r="BL34" s="30" t="s">
        <v>207</v>
      </c>
      <c r="BM34" s="30" t="s">
        <v>207</v>
      </c>
      <c r="BN34" s="30" t="s">
        <v>207</v>
      </c>
      <c r="BO34" s="30" t="s">
        <v>207</v>
      </c>
      <c r="BP34" s="30" t="s">
        <v>207</v>
      </c>
      <c r="BQ34" s="30" t="s">
        <v>207</v>
      </c>
      <c r="BR34" s="30" t="s">
        <v>207</v>
      </c>
      <c r="BS34" s="30" t="s">
        <v>207</v>
      </c>
      <c r="BT34" s="30" t="s">
        <v>207</v>
      </c>
      <c r="BU34" s="30" t="s">
        <v>207</v>
      </c>
      <c r="BV34" s="30" t="s">
        <v>207</v>
      </c>
      <c r="BW34" s="30">
        <v>1305.5933659400002</v>
      </c>
      <c r="BX34" s="30">
        <v>528.63127395999993</v>
      </c>
      <c r="BY34" s="30">
        <v>776.96209198000031</v>
      </c>
      <c r="BZ34" s="30">
        <v>2580.6743093200002</v>
      </c>
      <c r="CA34" s="30">
        <v>867.41571953000005</v>
      </c>
      <c r="CB34" s="30">
        <v>1713.2585897900003</v>
      </c>
      <c r="CC34" s="30">
        <v>4663.9928757099997</v>
      </c>
      <c r="CD34" s="30">
        <v>1927.7353554399999</v>
      </c>
      <c r="CE34" s="30">
        <v>2736.25752027</v>
      </c>
      <c r="CF34" s="30">
        <v>5859.9993472987962</v>
      </c>
      <c r="CG34" s="30">
        <v>2217.0415488499998</v>
      </c>
      <c r="CH34" s="30">
        <v>3642.9577984487964</v>
      </c>
      <c r="CI34" s="30">
        <v>7394.8205878891258</v>
      </c>
      <c r="CJ34" s="30">
        <v>3175.58712363</v>
      </c>
      <c r="CK34" s="30">
        <v>4219.2334642591259</v>
      </c>
      <c r="CL34" s="30">
        <v>9701.6828885022333</v>
      </c>
      <c r="CM34" s="30">
        <v>3925.6081745799997</v>
      </c>
      <c r="CN34" s="30">
        <v>5776.0747139222331</v>
      </c>
      <c r="CO34" s="30">
        <v>11727.251992127809</v>
      </c>
      <c r="CP34" s="30">
        <v>4477.6490500499995</v>
      </c>
      <c r="CQ34" s="30">
        <v>7249.6029420778095</v>
      </c>
      <c r="CR34" s="30">
        <v>13038.337329221809</v>
      </c>
      <c r="CS34" s="30">
        <v>4994.5269559699991</v>
      </c>
      <c r="CT34" s="30">
        <v>8043.8103732518102</v>
      </c>
      <c r="CU34" s="30">
        <v>15187.711575213409</v>
      </c>
      <c r="CV34" s="30">
        <v>5765.3526713599995</v>
      </c>
      <c r="CW34" s="30">
        <v>9422.3589038534083</v>
      </c>
      <c r="CX34" s="30">
        <v>16562.501578452509</v>
      </c>
      <c r="CY34" s="30">
        <v>6480.71131504</v>
      </c>
      <c r="CZ34" s="30">
        <v>10081.790263412509</v>
      </c>
      <c r="DA34" s="30">
        <v>18543.827208183677</v>
      </c>
      <c r="DB34" s="30">
        <v>7056.3569393102844</v>
      </c>
      <c r="DC34" s="30">
        <v>11487.470268873392</v>
      </c>
      <c r="DD34" s="30">
        <v>20303.734835363677</v>
      </c>
      <c r="DE34" s="30">
        <v>8137.3491709602849</v>
      </c>
      <c r="DF34" s="30">
        <v>12166.385664403391</v>
      </c>
      <c r="DG34" s="30">
        <v>1273.5605804367099</v>
      </c>
      <c r="DH34" s="30">
        <v>593.18214468000008</v>
      </c>
      <c r="DI34" s="30">
        <v>680.37843575670979</v>
      </c>
      <c r="DJ34" s="30">
        <v>2723.19273400671</v>
      </c>
      <c r="DK34" s="30">
        <v>1606.8868591372338</v>
      </c>
      <c r="DL34" s="30">
        <v>1116.3058748694762</v>
      </c>
      <c r="DM34" s="30">
        <v>4245.3250768267098</v>
      </c>
      <c r="DN34" s="30">
        <v>2356.4884172872335</v>
      </c>
      <c r="DO34" s="30">
        <v>1888.8366595394764</v>
      </c>
      <c r="DP34" s="30">
        <v>7737.4906971267092</v>
      </c>
      <c r="DQ34" s="30">
        <v>2798.2481780272337</v>
      </c>
      <c r="DR34" s="30">
        <v>4939.2425190994754</v>
      </c>
    </row>
    <row r="35" spans="1:122" ht="20.100000000000001" customHeight="1" x14ac:dyDescent="0.2">
      <c r="A35" s="15" t="s">
        <v>129</v>
      </c>
      <c r="B35" s="16" t="s">
        <v>130</v>
      </c>
      <c r="C35" s="30" t="s">
        <v>207</v>
      </c>
      <c r="D35" s="30" t="s">
        <v>207</v>
      </c>
      <c r="E35" s="30" t="s">
        <v>207</v>
      </c>
      <c r="F35" s="30" t="s">
        <v>207</v>
      </c>
      <c r="G35" s="30" t="s">
        <v>207</v>
      </c>
      <c r="H35" s="30" t="s">
        <v>207</v>
      </c>
      <c r="I35" s="30" t="s">
        <v>207</v>
      </c>
      <c r="J35" s="30" t="s">
        <v>207</v>
      </c>
      <c r="K35" s="30" t="s">
        <v>207</v>
      </c>
      <c r="L35" s="30" t="s">
        <v>207</v>
      </c>
      <c r="M35" s="30" t="s">
        <v>207</v>
      </c>
      <c r="N35" s="30" t="s">
        <v>207</v>
      </c>
      <c r="O35" s="30" t="s">
        <v>207</v>
      </c>
      <c r="P35" s="30" t="s">
        <v>207</v>
      </c>
      <c r="Q35" s="30" t="s">
        <v>207</v>
      </c>
      <c r="R35" s="30" t="s">
        <v>207</v>
      </c>
      <c r="S35" s="30" t="s">
        <v>207</v>
      </c>
      <c r="T35" s="30" t="s">
        <v>207</v>
      </c>
      <c r="U35" s="30" t="s">
        <v>207</v>
      </c>
      <c r="V35" s="30" t="s">
        <v>207</v>
      </c>
      <c r="W35" s="30" t="s">
        <v>207</v>
      </c>
      <c r="X35" s="30" t="s">
        <v>207</v>
      </c>
      <c r="Y35" s="30" t="s">
        <v>207</v>
      </c>
      <c r="Z35" s="30" t="s">
        <v>207</v>
      </c>
      <c r="AA35" s="30" t="s">
        <v>207</v>
      </c>
      <c r="AB35" s="30" t="s">
        <v>207</v>
      </c>
      <c r="AC35" s="30" t="s">
        <v>207</v>
      </c>
      <c r="AD35" s="30" t="s">
        <v>207</v>
      </c>
      <c r="AE35" s="30" t="s">
        <v>207</v>
      </c>
      <c r="AF35" s="30" t="s">
        <v>207</v>
      </c>
      <c r="AG35" s="30" t="s">
        <v>207</v>
      </c>
      <c r="AH35" s="30" t="s">
        <v>207</v>
      </c>
      <c r="AI35" s="30" t="s">
        <v>207</v>
      </c>
      <c r="AJ35" s="30" t="s">
        <v>207</v>
      </c>
      <c r="AK35" s="30" t="s">
        <v>207</v>
      </c>
      <c r="AL35" s="30" t="s">
        <v>207</v>
      </c>
      <c r="AM35" s="30" t="s">
        <v>207</v>
      </c>
      <c r="AN35" s="30" t="s">
        <v>207</v>
      </c>
      <c r="AO35" s="30" t="s">
        <v>207</v>
      </c>
      <c r="AP35" s="30" t="s">
        <v>207</v>
      </c>
      <c r="AQ35" s="30" t="s">
        <v>207</v>
      </c>
      <c r="AR35" s="30" t="s">
        <v>207</v>
      </c>
      <c r="AS35" s="30" t="s">
        <v>207</v>
      </c>
      <c r="AT35" s="30" t="s">
        <v>207</v>
      </c>
      <c r="AU35" s="30" t="s">
        <v>207</v>
      </c>
      <c r="AV35" s="30" t="s">
        <v>207</v>
      </c>
      <c r="AW35" s="30" t="s">
        <v>207</v>
      </c>
      <c r="AX35" s="30" t="s">
        <v>207</v>
      </c>
      <c r="AY35" s="30" t="s">
        <v>207</v>
      </c>
      <c r="AZ35" s="30" t="s">
        <v>207</v>
      </c>
      <c r="BA35" s="30" t="s">
        <v>207</v>
      </c>
      <c r="BB35" s="30" t="s">
        <v>207</v>
      </c>
      <c r="BC35" s="30" t="s">
        <v>207</v>
      </c>
      <c r="BD35" s="30" t="s">
        <v>207</v>
      </c>
      <c r="BE35" s="30" t="s">
        <v>207</v>
      </c>
      <c r="BF35" s="30" t="s">
        <v>207</v>
      </c>
      <c r="BG35" s="30" t="s">
        <v>207</v>
      </c>
      <c r="BH35" s="30" t="s">
        <v>207</v>
      </c>
      <c r="BI35" s="30" t="s">
        <v>207</v>
      </c>
      <c r="BJ35" s="30" t="s">
        <v>207</v>
      </c>
      <c r="BK35" s="30" t="s">
        <v>207</v>
      </c>
      <c r="BL35" s="30" t="s">
        <v>207</v>
      </c>
      <c r="BM35" s="30" t="s">
        <v>207</v>
      </c>
      <c r="BN35" s="30" t="s">
        <v>207</v>
      </c>
      <c r="BO35" s="30" t="s">
        <v>207</v>
      </c>
      <c r="BP35" s="30" t="s">
        <v>207</v>
      </c>
      <c r="BQ35" s="30" t="s">
        <v>207</v>
      </c>
      <c r="BR35" s="30" t="s">
        <v>207</v>
      </c>
      <c r="BS35" s="30" t="s">
        <v>207</v>
      </c>
      <c r="BT35" s="30" t="s">
        <v>207</v>
      </c>
      <c r="BU35" s="30" t="s">
        <v>207</v>
      </c>
      <c r="BV35" s="30" t="s">
        <v>207</v>
      </c>
      <c r="BW35" s="30">
        <v>269.88306519000002</v>
      </c>
      <c r="BX35" s="30">
        <v>33.788310539999998</v>
      </c>
      <c r="BY35" s="30">
        <v>236.09475465000003</v>
      </c>
      <c r="BZ35" s="30">
        <v>549.65580824000006</v>
      </c>
      <c r="CA35" s="30">
        <v>45.589465609999998</v>
      </c>
      <c r="CB35" s="30">
        <v>504.06634263000007</v>
      </c>
      <c r="CC35" s="30">
        <v>831.50375553000015</v>
      </c>
      <c r="CD35" s="30">
        <v>57.320549409999998</v>
      </c>
      <c r="CE35" s="30">
        <v>774.18320612000014</v>
      </c>
      <c r="CF35" s="30">
        <v>1107.05007464</v>
      </c>
      <c r="CG35" s="30">
        <v>77.930739519999989</v>
      </c>
      <c r="CH35" s="30">
        <v>1029.11933512</v>
      </c>
      <c r="CI35" s="30">
        <v>1437.7381838560002</v>
      </c>
      <c r="CJ35" s="30">
        <v>140.57898896</v>
      </c>
      <c r="CK35" s="30">
        <v>1297.1591948960001</v>
      </c>
      <c r="CL35" s="30">
        <v>1798.2500564260001</v>
      </c>
      <c r="CM35" s="30">
        <v>714.20426232</v>
      </c>
      <c r="CN35" s="30">
        <v>1084.0457941060001</v>
      </c>
      <c r="CO35" s="30">
        <v>2133.216567816</v>
      </c>
      <c r="CP35" s="30">
        <v>742.20351997</v>
      </c>
      <c r="CQ35" s="30">
        <v>1391.0130478460001</v>
      </c>
      <c r="CR35" s="30">
        <v>2436.304578836</v>
      </c>
      <c r="CS35" s="30">
        <v>811.55192413000009</v>
      </c>
      <c r="CT35" s="30">
        <v>1624.7526547059999</v>
      </c>
      <c r="CU35" s="30">
        <v>2782.7417819359998</v>
      </c>
      <c r="CV35" s="30">
        <v>852.93005110000013</v>
      </c>
      <c r="CW35" s="30">
        <v>1929.8117308359997</v>
      </c>
      <c r="CX35" s="30">
        <v>3158.7555755859998</v>
      </c>
      <c r="CY35" s="30">
        <v>871.95707017000007</v>
      </c>
      <c r="CZ35" s="30">
        <v>2286.7985054159999</v>
      </c>
      <c r="DA35" s="30">
        <v>3474.2988742445764</v>
      </c>
      <c r="DB35" s="30">
        <v>890.29404240500003</v>
      </c>
      <c r="DC35" s="30">
        <v>2584.0048318395766</v>
      </c>
      <c r="DD35" s="30">
        <v>3818.2518206545765</v>
      </c>
      <c r="DE35" s="30">
        <v>911.23605372500003</v>
      </c>
      <c r="DF35" s="30">
        <v>2907.0157669295763</v>
      </c>
      <c r="DG35" s="30">
        <v>286.14899639999999</v>
      </c>
      <c r="DH35" s="30">
        <v>151.81424310254999</v>
      </c>
      <c r="DI35" s="30">
        <v>134.33475329744999</v>
      </c>
      <c r="DJ35" s="30">
        <v>559.37167542000009</v>
      </c>
      <c r="DK35" s="30">
        <v>179.92373416845001</v>
      </c>
      <c r="DL35" s="30">
        <v>379.44794125155011</v>
      </c>
      <c r="DM35" s="30">
        <v>885.11247523000031</v>
      </c>
      <c r="DN35" s="30">
        <v>752.09644978719996</v>
      </c>
      <c r="DO35" s="30">
        <v>133.01602544280036</v>
      </c>
      <c r="DP35" s="30">
        <v>1246.9189094800006</v>
      </c>
      <c r="DQ35" s="30">
        <v>759.44800887344991</v>
      </c>
      <c r="DR35" s="30">
        <v>487.47090060655069</v>
      </c>
    </row>
    <row r="36" spans="1:122" ht="20.100000000000001" customHeight="1" x14ac:dyDescent="0.2">
      <c r="A36" s="15" t="s">
        <v>131</v>
      </c>
      <c r="B36" s="18" t="s">
        <v>132</v>
      </c>
      <c r="C36" s="30" t="s">
        <v>207</v>
      </c>
      <c r="D36" s="30" t="s">
        <v>207</v>
      </c>
      <c r="E36" s="30" t="s">
        <v>207</v>
      </c>
      <c r="F36" s="30" t="s">
        <v>207</v>
      </c>
      <c r="G36" s="30" t="s">
        <v>207</v>
      </c>
      <c r="H36" s="30" t="s">
        <v>207</v>
      </c>
      <c r="I36" s="30" t="s">
        <v>207</v>
      </c>
      <c r="J36" s="30" t="s">
        <v>207</v>
      </c>
      <c r="K36" s="30" t="s">
        <v>207</v>
      </c>
      <c r="L36" s="30" t="s">
        <v>207</v>
      </c>
      <c r="M36" s="30" t="s">
        <v>207</v>
      </c>
      <c r="N36" s="30" t="s">
        <v>207</v>
      </c>
      <c r="O36" s="30" t="s">
        <v>207</v>
      </c>
      <c r="P36" s="30" t="s">
        <v>207</v>
      </c>
      <c r="Q36" s="30" t="s">
        <v>207</v>
      </c>
      <c r="R36" s="30" t="s">
        <v>207</v>
      </c>
      <c r="S36" s="30" t="s">
        <v>207</v>
      </c>
      <c r="T36" s="30" t="s">
        <v>207</v>
      </c>
      <c r="U36" s="30" t="s">
        <v>207</v>
      </c>
      <c r="V36" s="30" t="s">
        <v>207</v>
      </c>
      <c r="W36" s="30" t="s">
        <v>207</v>
      </c>
      <c r="X36" s="30" t="s">
        <v>207</v>
      </c>
      <c r="Y36" s="30" t="s">
        <v>207</v>
      </c>
      <c r="Z36" s="30" t="s">
        <v>207</v>
      </c>
      <c r="AA36" s="30" t="s">
        <v>207</v>
      </c>
      <c r="AB36" s="30" t="s">
        <v>207</v>
      </c>
      <c r="AC36" s="30" t="s">
        <v>207</v>
      </c>
      <c r="AD36" s="30" t="s">
        <v>207</v>
      </c>
      <c r="AE36" s="30" t="s">
        <v>207</v>
      </c>
      <c r="AF36" s="30" t="s">
        <v>207</v>
      </c>
      <c r="AG36" s="30" t="s">
        <v>207</v>
      </c>
      <c r="AH36" s="30" t="s">
        <v>207</v>
      </c>
      <c r="AI36" s="30" t="s">
        <v>207</v>
      </c>
      <c r="AJ36" s="30" t="s">
        <v>207</v>
      </c>
      <c r="AK36" s="30" t="s">
        <v>207</v>
      </c>
      <c r="AL36" s="30" t="s">
        <v>207</v>
      </c>
      <c r="AM36" s="30" t="s">
        <v>207</v>
      </c>
      <c r="AN36" s="30" t="s">
        <v>207</v>
      </c>
      <c r="AO36" s="30" t="s">
        <v>207</v>
      </c>
      <c r="AP36" s="30" t="s">
        <v>207</v>
      </c>
      <c r="AQ36" s="30" t="s">
        <v>207</v>
      </c>
      <c r="AR36" s="30" t="s">
        <v>207</v>
      </c>
      <c r="AS36" s="30" t="s">
        <v>207</v>
      </c>
      <c r="AT36" s="30" t="s">
        <v>207</v>
      </c>
      <c r="AU36" s="30" t="s">
        <v>207</v>
      </c>
      <c r="AV36" s="30" t="s">
        <v>207</v>
      </c>
      <c r="AW36" s="30" t="s">
        <v>207</v>
      </c>
      <c r="AX36" s="30" t="s">
        <v>207</v>
      </c>
      <c r="AY36" s="30" t="s">
        <v>207</v>
      </c>
      <c r="AZ36" s="30" t="s">
        <v>207</v>
      </c>
      <c r="BA36" s="30" t="s">
        <v>207</v>
      </c>
      <c r="BB36" s="30" t="s">
        <v>207</v>
      </c>
      <c r="BC36" s="30" t="s">
        <v>207</v>
      </c>
      <c r="BD36" s="30" t="s">
        <v>207</v>
      </c>
      <c r="BE36" s="30" t="s">
        <v>207</v>
      </c>
      <c r="BF36" s="30" t="s">
        <v>207</v>
      </c>
      <c r="BG36" s="30" t="s">
        <v>207</v>
      </c>
      <c r="BH36" s="30" t="s">
        <v>207</v>
      </c>
      <c r="BI36" s="30" t="s">
        <v>207</v>
      </c>
      <c r="BJ36" s="30" t="s">
        <v>207</v>
      </c>
      <c r="BK36" s="30" t="s">
        <v>207</v>
      </c>
      <c r="BL36" s="30" t="s">
        <v>207</v>
      </c>
      <c r="BM36" s="30" t="s">
        <v>207</v>
      </c>
      <c r="BN36" s="30" t="s">
        <v>207</v>
      </c>
      <c r="BO36" s="30" t="s">
        <v>207</v>
      </c>
      <c r="BP36" s="30" t="s">
        <v>207</v>
      </c>
      <c r="BQ36" s="30" t="s">
        <v>207</v>
      </c>
      <c r="BR36" s="30" t="s">
        <v>207</v>
      </c>
      <c r="BS36" s="30" t="s">
        <v>207</v>
      </c>
      <c r="BT36" s="30" t="s">
        <v>207</v>
      </c>
      <c r="BU36" s="30" t="s">
        <v>207</v>
      </c>
      <c r="BV36" s="30" t="s">
        <v>207</v>
      </c>
      <c r="BW36" s="30">
        <v>230.79220444000001</v>
      </c>
      <c r="BX36" s="30">
        <v>20.751322139999999</v>
      </c>
      <c r="BY36" s="30">
        <v>210.04088230000002</v>
      </c>
      <c r="BZ36" s="30">
        <v>499.72654239000002</v>
      </c>
      <c r="CA36" s="30">
        <v>23.981258789999998</v>
      </c>
      <c r="CB36" s="30">
        <v>475.74528359999999</v>
      </c>
      <c r="CC36" s="30">
        <v>771.52310085000011</v>
      </c>
      <c r="CD36" s="30">
        <v>30.526216309999995</v>
      </c>
      <c r="CE36" s="30">
        <v>740.99688454000011</v>
      </c>
      <c r="CF36" s="30">
        <v>1033.0189006800001</v>
      </c>
      <c r="CG36" s="30">
        <v>41.387203079999992</v>
      </c>
      <c r="CH36" s="30">
        <v>991.63169760000017</v>
      </c>
      <c r="CI36" s="30">
        <v>1341.0418524660001</v>
      </c>
      <c r="CJ36" s="30">
        <v>94.365918429999994</v>
      </c>
      <c r="CK36" s="30">
        <v>1246.6759340360002</v>
      </c>
      <c r="CL36" s="30">
        <v>1690.8574940160001</v>
      </c>
      <c r="CM36" s="30">
        <v>652.86937980000005</v>
      </c>
      <c r="CN36" s="30">
        <v>1037.9881142160002</v>
      </c>
      <c r="CO36" s="30">
        <v>1982.7858284260001</v>
      </c>
      <c r="CP36" s="30">
        <v>676.91349848000004</v>
      </c>
      <c r="CQ36" s="30">
        <v>1305.872329946</v>
      </c>
      <c r="CR36" s="30">
        <v>2237.5193668259999</v>
      </c>
      <c r="CS36" s="30">
        <v>728.25898514000005</v>
      </c>
      <c r="CT36" s="30">
        <v>1509.2603816859998</v>
      </c>
      <c r="CU36" s="30">
        <v>2535.3793829759998</v>
      </c>
      <c r="CV36" s="30">
        <v>756.05250335000005</v>
      </c>
      <c r="CW36" s="30">
        <v>1779.3268796259997</v>
      </c>
      <c r="CX36" s="30">
        <v>2879.9203555059999</v>
      </c>
      <c r="CY36" s="30">
        <v>768.78649042000006</v>
      </c>
      <c r="CZ36" s="30">
        <v>2111.1338650859998</v>
      </c>
      <c r="DA36" s="30">
        <v>3190.7000794145765</v>
      </c>
      <c r="DB36" s="30">
        <v>772.63133377500003</v>
      </c>
      <c r="DC36" s="30">
        <v>2418.0687456395763</v>
      </c>
      <c r="DD36" s="30">
        <v>3530.2655496945763</v>
      </c>
      <c r="DE36" s="30">
        <v>788.95862450499999</v>
      </c>
      <c r="DF36" s="30">
        <v>2741.3069251895763</v>
      </c>
      <c r="DG36" s="30">
        <v>281.66021835999999</v>
      </c>
      <c r="DH36" s="30">
        <v>145.49875000255</v>
      </c>
      <c r="DI36" s="30">
        <v>136.16146835744999</v>
      </c>
      <c r="DJ36" s="30">
        <v>552.43300237000005</v>
      </c>
      <c r="DK36" s="30">
        <v>171.65353702845002</v>
      </c>
      <c r="DL36" s="30">
        <v>380.77946534155001</v>
      </c>
      <c r="DM36" s="30">
        <v>844.08865334000029</v>
      </c>
      <c r="DN36" s="30">
        <v>363.46251997720003</v>
      </c>
      <c r="DO36" s="30">
        <v>480.62613336280026</v>
      </c>
      <c r="DP36" s="30">
        <v>1199.6052687300005</v>
      </c>
      <c r="DQ36" s="30">
        <v>364.06451082345001</v>
      </c>
      <c r="DR36" s="30">
        <v>835.54075790655043</v>
      </c>
    </row>
    <row r="37" spans="1:122" ht="20.100000000000001" customHeight="1" x14ac:dyDescent="0.2">
      <c r="A37" s="15" t="s">
        <v>133</v>
      </c>
      <c r="B37" s="18" t="s">
        <v>134</v>
      </c>
      <c r="C37" s="30" t="s">
        <v>207</v>
      </c>
      <c r="D37" s="30" t="s">
        <v>207</v>
      </c>
      <c r="E37" s="30" t="s">
        <v>207</v>
      </c>
      <c r="F37" s="30" t="s">
        <v>207</v>
      </c>
      <c r="G37" s="30" t="s">
        <v>207</v>
      </c>
      <c r="H37" s="30" t="s">
        <v>207</v>
      </c>
      <c r="I37" s="30" t="s">
        <v>207</v>
      </c>
      <c r="J37" s="30" t="s">
        <v>207</v>
      </c>
      <c r="K37" s="30" t="s">
        <v>207</v>
      </c>
      <c r="L37" s="30" t="s">
        <v>207</v>
      </c>
      <c r="M37" s="30" t="s">
        <v>207</v>
      </c>
      <c r="N37" s="30" t="s">
        <v>207</v>
      </c>
      <c r="O37" s="30" t="s">
        <v>207</v>
      </c>
      <c r="P37" s="30" t="s">
        <v>207</v>
      </c>
      <c r="Q37" s="30" t="s">
        <v>207</v>
      </c>
      <c r="R37" s="30" t="s">
        <v>207</v>
      </c>
      <c r="S37" s="30" t="s">
        <v>207</v>
      </c>
      <c r="T37" s="30" t="s">
        <v>207</v>
      </c>
      <c r="U37" s="30" t="s">
        <v>207</v>
      </c>
      <c r="V37" s="30" t="s">
        <v>207</v>
      </c>
      <c r="W37" s="30" t="s">
        <v>207</v>
      </c>
      <c r="X37" s="30" t="s">
        <v>207</v>
      </c>
      <c r="Y37" s="30" t="s">
        <v>207</v>
      </c>
      <c r="Z37" s="30" t="s">
        <v>207</v>
      </c>
      <c r="AA37" s="30" t="s">
        <v>207</v>
      </c>
      <c r="AB37" s="30" t="s">
        <v>207</v>
      </c>
      <c r="AC37" s="30" t="s">
        <v>207</v>
      </c>
      <c r="AD37" s="30" t="s">
        <v>207</v>
      </c>
      <c r="AE37" s="30" t="s">
        <v>207</v>
      </c>
      <c r="AF37" s="30" t="s">
        <v>207</v>
      </c>
      <c r="AG37" s="30" t="s">
        <v>207</v>
      </c>
      <c r="AH37" s="30" t="s">
        <v>207</v>
      </c>
      <c r="AI37" s="30" t="s">
        <v>207</v>
      </c>
      <c r="AJ37" s="30" t="s">
        <v>207</v>
      </c>
      <c r="AK37" s="30" t="s">
        <v>207</v>
      </c>
      <c r="AL37" s="30" t="s">
        <v>207</v>
      </c>
      <c r="AM37" s="30" t="s">
        <v>207</v>
      </c>
      <c r="AN37" s="30" t="s">
        <v>207</v>
      </c>
      <c r="AO37" s="30" t="s">
        <v>207</v>
      </c>
      <c r="AP37" s="30" t="s">
        <v>207</v>
      </c>
      <c r="AQ37" s="30" t="s">
        <v>207</v>
      </c>
      <c r="AR37" s="30" t="s">
        <v>207</v>
      </c>
      <c r="AS37" s="30" t="s">
        <v>207</v>
      </c>
      <c r="AT37" s="30" t="s">
        <v>207</v>
      </c>
      <c r="AU37" s="30" t="s">
        <v>207</v>
      </c>
      <c r="AV37" s="30" t="s">
        <v>207</v>
      </c>
      <c r="AW37" s="30" t="s">
        <v>207</v>
      </c>
      <c r="AX37" s="30" t="s">
        <v>207</v>
      </c>
      <c r="AY37" s="30" t="s">
        <v>207</v>
      </c>
      <c r="AZ37" s="30" t="s">
        <v>207</v>
      </c>
      <c r="BA37" s="30" t="s">
        <v>207</v>
      </c>
      <c r="BB37" s="30" t="s">
        <v>207</v>
      </c>
      <c r="BC37" s="30" t="s">
        <v>207</v>
      </c>
      <c r="BD37" s="30" t="s">
        <v>207</v>
      </c>
      <c r="BE37" s="30" t="s">
        <v>207</v>
      </c>
      <c r="BF37" s="30" t="s">
        <v>207</v>
      </c>
      <c r="BG37" s="30" t="s">
        <v>207</v>
      </c>
      <c r="BH37" s="30" t="s">
        <v>207</v>
      </c>
      <c r="BI37" s="30" t="s">
        <v>207</v>
      </c>
      <c r="BJ37" s="30" t="s">
        <v>207</v>
      </c>
      <c r="BK37" s="30" t="s">
        <v>207</v>
      </c>
      <c r="BL37" s="30" t="s">
        <v>207</v>
      </c>
      <c r="BM37" s="30" t="s">
        <v>207</v>
      </c>
      <c r="BN37" s="30" t="s">
        <v>207</v>
      </c>
      <c r="BO37" s="30" t="s">
        <v>207</v>
      </c>
      <c r="BP37" s="30" t="s">
        <v>207</v>
      </c>
      <c r="BQ37" s="30" t="s">
        <v>207</v>
      </c>
      <c r="BR37" s="30" t="s">
        <v>207</v>
      </c>
      <c r="BS37" s="30" t="s">
        <v>207</v>
      </c>
      <c r="BT37" s="30" t="s">
        <v>207</v>
      </c>
      <c r="BU37" s="30" t="s">
        <v>207</v>
      </c>
      <c r="BV37" s="30" t="s">
        <v>207</v>
      </c>
      <c r="BW37" s="30">
        <v>39.090860749999997</v>
      </c>
      <c r="BX37" s="30">
        <v>13.036988399999998</v>
      </c>
      <c r="BY37" s="30">
        <v>26.053872349999999</v>
      </c>
      <c r="BZ37" s="30">
        <v>49.929265849999993</v>
      </c>
      <c r="CA37" s="30">
        <v>21.608206819999999</v>
      </c>
      <c r="CB37" s="30">
        <v>28.321059029999994</v>
      </c>
      <c r="CC37" s="30">
        <v>59.980654679999994</v>
      </c>
      <c r="CD37" s="30">
        <v>26.794333099999999</v>
      </c>
      <c r="CE37" s="30">
        <v>33.186321579999998</v>
      </c>
      <c r="CF37" s="30">
        <v>74.031173960000004</v>
      </c>
      <c r="CG37" s="30">
        <v>36.543536439999997</v>
      </c>
      <c r="CH37" s="30">
        <v>37.487637520000007</v>
      </c>
      <c r="CI37" s="30">
        <v>96.696331389999997</v>
      </c>
      <c r="CJ37" s="30">
        <v>46.213070529999996</v>
      </c>
      <c r="CK37" s="30">
        <v>50.483260860000001</v>
      </c>
      <c r="CL37" s="30">
        <v>107.39256241000001</v>
      </c>
      <c r="CM37" s="30">
        <v>61.334882520000001</v>
      </c>
      <c r="CN37" s="30">
        <v>46.05767989000001</v>
      </c>
      <c r="CO37" s="30">
        <v>150.43073939000001</v>
      </c>
      <c r="CP37" s="30">
        <v>65.290021490000001</v>
      </c>
      <c r="CQ37" s="30">
        <v>85.140717900000013</v>
      </c>
      <c r="CR37" s="30">
        <v>198.78521201000001</v>
      </c>
      <c r="CS37" s="30">
        <v>83.29293899000001</v>
      </c>
      <c r="CT37" s="30">
        <v>115.49227302</v>
      </c>
      <c r="CU37" s="30">
        <v>247.36239895999998</v>
      </c>
      <c r="CV37" s="30">
        <v>96.877547750000019</v>
      </c>
      <c r="CW37" s="30">
        <v>150.48485120999996</v>
      </c>
      <c r="CX37" s="30">
        <v>278.83522008</v>
      </c>
      <c r="CY37" s="30">
        <v>103.17057975000002</v>
      </c>
      <c r="CZ37" s="30">
        <v>175.66464033</v>
      </c>
      <c r="DA37" s="30">
        <v>283.59879482999997</v>
      </c>
      <c r="DB37" s="30">
        <v>117.66270863000003</v>
      </c>
      <c r="DC37" s="30">
        <v>165.93608619999995</v>
      </c>
      <c r="DD37" s="30">
        <v>287.98627095999996</v>
      </c>
      <c r="DE37" s="30">
        <v>122.27742922000002</v>
      </c>
      <c r="DF37" s="30">
        <v>165.70884173999994</v>
      </c>
      <c r="DG37" s="30">
        <v>4.4887780399999997</v>
      </c>
      <c r="DH37" s="30">
        <v>6.3154930999999994</v>
      </c>
      <c r="DI37" s="30">
        <v>-1.8267150599999997</v>
      </c>
      <c r="DJ37" s="30">
        <v>6.9386730500000002</v>
      </c>
      <c r="DK37" s="30">
        <v>8.2701971400000005</v>
      </c>
      <c r="DL37" s="30">
        <v>-1.3315240900000003</v>
      </c>
      <c r="DM37" s="30">
        <v>41.023821890000008</v>
      </c>
      <c r="DN37" s="30">
        <v>388.63392980999993</v>
      </c>
      <c r="DO37" s="30">
        <v>-347.6101079199999</v>
      </c>
      <c r="DP37" s="30">
        <v>47.313640750000005</v>
      </c>
      <c r="DQ37" s="30">
        <v>395.38349804999996</v>
      </c>
      <c r="DR37" s="30">
        <v>-348.06985729999997</v>
      </c>
    </row>
    <row r="38" spans="1:122" ht="20.100000000000001" customHeight="1" x14ac:dyDescent="0.2">
      <c r="A38" s="15" t="s">
        <v>135</v>
      </c>
      <c r="B38" s="16" t="s">
        <v>36</v>
      </c>
      <c r="C38" s="30">
        <v>852.78152916903559</v>
      </c>
      <c r="D38" s="30">
        <v>151.75899999999999</v>
      </c>
      <c r="E38" s="30">
        <v>701.02252916903558</v>
      </c>
      <c r="F38" s="30">
        <v>2165.7005711512875</v>
      </c>
      <c r="G38" s="30">
        <v>532.44600000000003</v>
      </c>
      <c r="H38" s="30">
        <v>1633.2545711512876</v>
      </c>
      <c r="I38" s="30">
        <v>2829.1652676099416</v>
      </c>
      <c r="J38" s="30">
        <v>576.24400000000003</v>
      </c>
      <c r="K38" s="30">
        <v>2252.9212676099414</v>
      </c>
      <c r="L38" s="30">
        <v>3517.7144903182711</v>
      </c>
      <c r="M38" s="30">
        <v>590.97400000000005</v>
      </c>
      <c r="N38" s="30">
        <v>2926.740490318271</v>
      </c>
      <c r="O38" s="30">
        <v>4113.2396783023096</v>
      </c>
      <c r="P38" s="30">
        <v>664.9190000000001</v>
      </c>
      <c r="Q38" s="30">
        <v>3448.3206783023097</v>
      </c>
      <c r="R38" s="30">
        <v>5387.6826416938893</v>
      </c>
      <c r="S38" s="30">
        <v>885.73200000000008</v>
      </c>
      <c r="T38" s="30">
        <v>4501.9506416938893</v>
      </c>
      <c r="U38" s="30">
        <v>6288.8681076800849</v>
      </c>
      <c r="V38" s="30">
        <v>903.23200000000008</v>
      </c>
      <c r="W38" s="30">
        <v>5385.6361076800849</v>
      </c>
      <c r="X38" s="30">
        <v>7143.7110600381457</v>
      </c>
      <c r="Y38" s="30">
        <v>958.36200000000008</v>
      </c>
      <c r="Z38" s="30">
        <v>6185.3490600381456</v>
      </c>
      <c r="AA38" s="30">
        <v>8052.5625800902599</v>
      </c>
      <c r="AB38" s="30">
        <v>1124.452</v>
      </c>
      <c r="AC38" s="30">
        <v>6928.1105800902596</v>
      </c>
      <c r="AD38" s="30">
        <v>9058.0421172708666</v>
      </c>
      <c r="AE38" s="30">
        <v>1353.9780000000001</v>
      </c>
      <c r="AF38" s="30">
        <v>7704.0641172708665</v>
      </c>
      <c r="AG38" s="30">
        <v>10072.123080277281</v>
      </c>
      <c r="AH38" s="30">
        <v>1778.229</v>
      </c>
      <c r="AI38" s="30">
        <v>8293.8940802772813</v>
      </c>
      <c r="AJ38" s="30">
        <v>11484.012635744351</v>
      </c>
      <c r="AK38" s="30">
        <v>1875.7850000000001</v>
      </c>
      <c r="AL38" s="30">
        <v>9608.2276357443516</v>
      </c>
      <c r="AM38" s="30">
        <v>807.71695306421293</v>
      </c>
      <c r="AN38" s="30">
        <v>5.6909999999999998</v>
      </c>
      <c r="AO38" s="30">
        <v>802.0259530642129</v>
      </c>
      <c r="AP38" s="30">
        <v>1606.4356490513117</v>
      </c>
      <c r="AQ38" s="30">
        <v>697.97699999999998</v>
      </c>
      <c r="AR38" s="30">
        <v>908.45864905131168</v>
      </c>
      <c r="AS38" s="30">
        <v>3333.534887238312</v>
      </c>
      <c r="AT38" s="30">
        <v>751.005</v>
      </c>
      <c r="AU38" s="30">
        <v>2582.5298872383119</v>
      </c>
      <c r="AV38" s="30">
        <v>5559.6806062101641</v>
      </c>
      <c r="AW38" s="30">
        <v>752.4</v>
      </c>
      <c r="AX38" s="30">
        <v>4807.2806062101645</v>
      </c>
      <c r="AY38" s="30">
        <v>8325.1707994832268</v>
      </c>
      <c r="AZ38" s="30">
        <v>753.95499999999993</v>
      </c>
      <c r="BA38" s="30">
        <v>7571.2157994832269</v>
      </c>
      <c r="BB38" s="30">
        <v>10324.191588041962</v>
      </c>
      <c r="BC38" s="30">
        <v>1421.924</v>
      </c>
      <c r="BD38" s="30">
        <v>8902.2675880419629</v>
      </c>
      <c r="BE38" s="30">
        <v>12555.052210510992</v>
      </c>
      <c r="BF38" s="30">
        <v>1486.4269999999999</v>
      </c>
      <c r="BG38" s="30">
        <v>11068.625210510992</v>
      </c>
      <c r="BH38" s="30">
        <v>14097.294539123928</v>
      </c>
      <c r="BI38" s="30">
        <v>1493.61</v>
      </c>
      <c r="BJ38" s="30">
        <v>12603.684539123928</v>
      </c>
      <c r="BK38" s="30">
        <v>16539.067970405595</v>
      </c>
      <c r="BL38" s="30">
        <v>1496.317</v>
      </c>
      <c r="BM38" s="30">
        <v>15042.750970405596</v>
      </c>
      <c r="BN38" s="30">
        <v>18010.960506109626</v>
      </c>
      <c r="BO38" s="30">
        <v>1533.778</v>
      </c>
      <c r="BP38" s="30">
        <v>16477.182506109628</v>
      </c>
      <c r="BQ38" s="30">
        <v>20191.941474591997</v>
      </c>
      <c r="BR38" s="30">
        <v>1542.1179999999999</v>
      </c>
      <c r="BS38" s="30">
        <v>18649.823474591998</v>
      </c>
      <c r="BT38" s="30">
        <v>23743.088529481785</v>
      </c>
      <c r="BU38" s="30">
        <v>1621.5919999999999</v>
      </c>
      <c r="BV38" s="30">
        <v>22121.496529481785</v>
      </c>
      <c r="BW38" s="30">
        <v>1549.0114055318268</v>
      </c>
      <c r="BX38" s="30">
        <v>625.42534502000001</v>
      </c>
      <c r="BY38" s="30">
        <v>923.58606051182676</v>
      </c>
      <c r="BZ38" s="30">
        <v>2475.659785153035</v>
      </c>
      <c r="CA38" s="30">
        <v>1353.2557143700003</v>
      </c>
      <c r="CB38" s="30">
        <v>1122.4040707830347</v>
      </c>
      <c r="CC38" s="30">
        <v>10588.734116970008</v>
      </c>
      <c r="CD38" s="30">
        <v>1732.3447176050004</v>
      </c>
      <c r="CE38" s="30">
        <v>8856.389399365009</v>
      </c>
      <c r="CF38" s="30">
        <v>11571.880266084509</v>
      </c>
      <c r="CG38" s="30">
        <v>1883.0969773085001</v>
      </c>
      <c r="CH38" s="30">
        <v>9688.7832887760087</v>
      </c>
      <c r="CI38" s="30">
        <v>12485.108671375508</v>
      </c>
      <c r="CJ38" s="30">
        <v>2115.1173774660001</v>
      </c>
      <c r="CK38" s="30">
        <v>10369.991293909508</v>
      </c>
      <c r="CL38" s="30">
        <v>19143.475314473009</v>
      </c>
      <c r="CM38" s="30">
        <v>2489.5691007350001</v>
      </c>
      <c r="CN38" s="30">
        <v>16653.90621373801</v>
      </c>
      <c r="CO38" s="30">
        <v>19798.974345426508</v>
      </c>
      <c r="CP38" s="30">
        <v>2974.63920796</v>
      </c>
      <c r="CQ38" s="30">
        <v>16824.335137466507</v>
      </c>
      <c r="CR38" s="30">
        <v>21406.605429541109</v>
      </c>
      <c r="CS38" s="30">
        <v>3314.9093582290002</v>
      </c>
      <c r="CT38" s="30">
        <v>18091.696071312108</v>
      </c>
      <c r="CU38" s="30">
        <v>26381.616102640608</v>
      </c>
      <c r="CV38" s="30">
        <v>3531.0972818884998</v>
      </c>
      <c r="CW38" s="30">
        <v>22850.51882075211</v>
      </c>
      <c r="CX38" s="30">
        <v>27563.69950641811</v>
      </c>
      <c r="CY38" s="30">
        <v>3935.1505531025</v>
      </c>
      <c r="CZ38" s="30">
        <v>23628.548953315611</v>
      </c>
      <c r="DA38" s="30">
        <v>28512.757941750511</v>
      </c>
      <c r="DB38" s="30">
        <v>4115.4525374119994</v>
      </c>
      <c r="DC38" s="30">
        <v>24397.305404338513</v>
      </c>
      <c r="DD38" s="30">
        <v>34280.103605960314</v>
      </c>
      <c r="DE38" s="30">
        <v>4502.4264780889998</v>
      </c>
      <c r="DF38" s="30">
        <v>29777.677127871313</v>
      </c>
      <c r="DG38" s="30">
        <v>2254.2447929323998</v>
      </c>
      <c r="DH38" s="30">
        <v>365.42645951159972</v>
      </c>
      <c r="DI38" s="30">
        <v>1888.8183334208002</v>
      </c>
      <c r="DJ38" s="30">
        <v>4150.2423782331007</v>
      </c>
      <c r="DK38" s="30">
        <v>774.67325358259973</v>
      </c>
      <c r="DL38" s="30">
        <v>3375.5691246505012</v>
      </c>
      <c r="DM38" s="30">
        <v>11694.756126303102</v>
      </c>
      <c r="DN38" s="30">
        <v>1487.5473687635999</v>
      </c>
      <c r="DO38" s="30">
        <v>10207.208757539502</v>
      </c>
      <c r="DP38" s="30">
        <v>12401.641664315101</v>
      </c>
      <c r="DQ38" s="30">
        <v>1910.0289041705998</v>
      </c>
      <c r="DR38" s="30">
        <v>10491.6127601445</v>
      </c>
    </row>
    <row r="39" spans="1:122" ht="20.100000000000001" customHeight="1" x14ac:dyDescent="0.2">
      <c r="A39" s="12" t="s">
        <v>37</v>
      </c>
      <c r="B39" s="13" t="s">
        <v>38</v>
      </c>
      <c r="C39" s="36">
        <v>4198.1929731989349</v>
      </c>
      <c r="D39" s="36">
        <v>1165.1689999999999</v>
      </c>
      <c r="E39" s="36">
        <v>3033.023973198935</v>
      </c>
      <c r="F39" s="36">
        <v>8471.6915155870884</v>
      </c>
      <c r="G39" s="36">
        <v>2575.8819999999996</v>
      </c>
      <c r="H39" s="36">
        <v>5895.8095155870888</v>
      </c>
      <c r="I39" s="36">
        <v>18422.533619348709</v>
      </c>
      <c r="J39" s="36">
        <v>4014.8719999999994</v>
      </c>
      <c r="K39" s="36">
        <v>14407.66161934871</v>
      </c>
      <c r="L39" s="36">
        <v>24319.272381238581</v>
      </c>
      <c r="M39" s="36">
        <v>5177.643</v>
      </c>
      <c r="N39" s="36">
        <v>19141.629381238581</v>
      </c>
      <c r="O39" s="36">
        <v>30175.042297662516</v>
      </c>
      <c r="P39" s="36">
        <v>9104.1460000000006</v>
      </c>
      <c r="Q39" s="36">
        <v>21070.896297662515</v>
      </c>
      <c r="R39" s="36">
        <v>42772.211478504592</v>
      </c>
      <c r="S39" s="36">
        <v>14357.753000000001</v>
      </c>
      <c r="T39" s="36">
        <v>28414.458478504592</v>
      </c>
      <c r="U39" s="36">
        <v>50321.962451383588</v>
      </c>
      <c r="V39" s="36">
        <v>20311.208999999999</v>
      </c>
      <c r="W39" s="36">
        <v>30010.753451383589</v>
      </c>
      <c r="X39" s="36">
        <v>58257.242347020627</v>
      </c>
      <c r="Y39" s="36">
        <v>23593.573</v>
      </c>
      <c r="Z39" s="36">
        <v>34663.669347020623</v>
      </c>
      <c r="AA39" s="36">
        <v>72174.117953378634</v>
      </c>
      <c r="AB39" s="36">
        <v>27336.141</v>
      </c>
      <c r="AC39" s="36">
        <v>44837.976953378631</v>
      </c>
      <c r="AD39" s="36">
        <v>79509.513451907405</v>
      </c>
      <c r="AE39" s="36">
        <v>29144.977999999996</v>
      </c>
      <c r="AF39" s="36">
        <v>50364.53545190741</v>
      </c>
      <c r="AG39" s="36">
        <v>87350.334898871151</v>
      </c>
      <c r="AH39" s="36">
        <v>31599.077000000001</v>
      </c>
      <c r="AI39" s="36">
        <v>55751.257898871147</v>
      </c>
      <c r="AJ39" s="36">
        <v>96661.698087977609</v>
      </c>
      <c r="AK39" s="36">
        <v>33155.240000000005</v>
      </c>
      <c r="AL39" s="36">
        <v>63506.458087977604</v>
      </c>
      <c r="AM39" s="36">
        <v>7655.4853344509947</v>
      </c>
      <c r="AN39" s="36">
        <v>1750.6881284132437</v>
      </c>
      <c r="AO39" s="36">
        <v>5904.7972060377515</v>
      </c>
      <c r="AP39" s="36">
        <v>21628.275626668888</v>
      </c>
      <c r="AQ39" s="36">
        <v>4200.423256826487</v>
      </c>
      <c r="AR39" s="36">
        <v>17427.852369842403</v>
      </c>
      <c r="AS39" s="36">
        <v>36069.442585001685</v>
      </c>
      <c r="AT39" s="36">
        <v>6611.6503574109702</v>
      </c>
      <c r="AU39" s="36">
        <v>29457.792227590711</v>
      </c>
      <c r="AV39" s="36">
        <v>44011.865899817887</v>
      </c>
      <c r="AW39" s="36">
        <v>8352.300076540374</v>
      </c>
      <c r="AX39" s="36">
        <v>35659.565823277517</v>
      </c>
      <c r="AY39" s="36">
        <v>53435.935307300781</v>
      </c>
      <c r="AZ39" s="36">
        <v>11842.008546942085</v>
      </c>
      <c r="BA39" s="36">
        <v>41593.926760358692</v>
      </c>
      <c r="BB39" s="36">
        <v>67175.890956881194</v>
      </c>
      <c r="BC39" s="36">
        <v>13629.639973808076</v>
      </c>
      <c r="BD39" s="36">
        <v>53546.250983073114</v>
      </c>
      <c r="BE39" s="36">
        <v>75515.313898926863</v>
      </c>
      <c r="BF39" s="36">
        <v>15056.79926567437</v>
      </c>
      <c r="BG39" s="36">
        <v>60458.514633252504</v>
      </c>
      <c r="BH39" s="36">
        <v>84957.682905913505</v>
      </c>
      <c r="BI39" s="36">
        <v>26335.561717458848</v>
      </c>
      <c r="BJ39" s="36">
        <v>58622.121188454657</v>
      </c>
      <c r="BK39" s="36">
        <v>97666.293602546182</v>
      </c>
      <c r="BL39" s="36">
        <v>29588.222968537601</v>
      </c>
      <c r="BM39" s="36">
        <v>68078.070634008589</v>
      </c>
      <c r="BN39" s="36">
        <v>107471.29990970707</v>
      </c>
      <c r="BO39" s="36">
        <v>31533.951408537599</v>
      </c>
      <c r="BP39" s="36">
        <v>75937.348501169472</v>
      </c>
      <c r="BQ39" s="36">
        <v>116596.19227502188</v>
      </c>
      <c r="BR39" s="36">
        <v>34308.035724336165</v>
      </c>
      <c r="BS39" s="36">
        <v>82288.156550685715</v>
      </c>
      <c r="BT39" s="36">
        <v>131470.34777577315</v>
      </c>
      <c r="BU39" s="36">
        <v>37402.376397249544</v>
      </c>
      <c r="BV39" s="36">
        <v>94067.971378523594</v>
      </c>
      <c r="BW39" s="36">
        <v>9101.8144067623962</v>
      </c>
      <c r="BX39" s="36">
        <v>1632.0881091849733</v>
      </c>
      <c r="BY39" s="36">
        <v>7469.7262975774229</v>
      </c>
      <c r="BZ39" s="36">
        <v>18765.484043661749</v>
      </c>
      <c r="CA39" s="36">
        <v>3749.4853033740469</v>
      </c>
      <c r="CB39" s="36">
        <v>15015.998740287701</v>
      </c>
      <c r="CC39" s="36">
        <v>27808.192048047011</v>
      </c>
      <c r="CD39" s="36">
        <v>5717.0931017752955</v>
      </c>
      <c r="CE39" s="36">
        <v>22091.098946271715</v>
      </c>
      <c r="CF39" s="36">
        <v>36871.928940202451</v>
      </c>
      <c r="CG39" s="36">
        <v>6574.0212551324885</v>
      </c>
      <c r="CH39" s="36">
        <v>30297.90768506996</v>
      </c>
      <c r="CI39" s="36">
        <v>45761.466412465961</v>
      </c>
      <c r="CJ39" s="36">
        <v>8744.417401384213</v>
      </c>
      <c r="CK39" s="36">
        <v>37017.049011081748</v>
      </c>
      <c r="CL39" s="36">
        <v>54899.522937137604</v>
      </c>
      <c r="CM39" s="36">
        <v>10000.172318288873</v>
      </c>
      <c r="CN39" s="36">
        <v>44899.350618848737</v>
      </c>
      <c r="CO39" s="36">
        <v>63705.683257602177</v>
      </c>
      <c r="CP39" s="36">
        <v>13959.418170512154</v>
      </c>
      <c r="CQ39" s="36">
        <v>49746.265087090025</v>
      </c>
      <c r="CR39" s="36">
        <v>74002.330064540583</v>
      </c>
      <c r="CS39" s="36">
        <v>27382.53504510476</v>
      </c>
      <c r="CT39" s="36">
        <v>46619.79501943582</v>
      </c>
      <c r="CU39" s="36">
        <v>86246.458418378839</v>
      </c>
      <c r="CV39" s="36">
        <v>31340.751470907326</v>
      </c>
      <c r="CW39" s="36">
        <v>54905.706947471524</v>
      </c>
      <c r="CX39" s="36">
        <v>95820.687651296816</v>
      </c>
      <c r="CY39" s="36">
        <v>33037.630953321859</v>
      </c>
      <c r="CZ39" s="36">
        <v>62783.056697974956</v>
      </c>
      <c r="DA39" s="36">
        <v>103269.33268802865</v>
      </c>
      <c r="DB39" s="36">
        <v>35531.688037199885</v>
      </c>
      <c r="DC39" s="36">
        <v>67737.644650828777</v>
      </c>
      <c r="DD39" s="36">
        <v>115767.76258938989</v>
      </c>
      <c r="DE39" s="36">
        <v>37300.726098164472</v>
      </c>
      <c r="DF39" s="36">
        <v>78467.03649122543</v>
      </c>
      <c r="DG39" s="36">
        <v>9730.7661386848777</v>
      </c>
      <c r="DH39" s="36">
        <v>2453.2148053372198</v>
      </c>
      <c r="DI39" s="36">
        <v>7277.5513333476592</v>
      </c>
      <c r="DJ39" s="36">
        <v>19634.999445413087</v>
      </c>
      <c r="DK39" s="36">
        <v>7675.8092386425651</v>
      </c>
      <c r="DL39" s="36">
        <v>11959.19020677052</v>
      </c>
      <c r="DM39" s="36">
        <v>30811.886780040892</v>
      </c>
      <c r="DN39" s="36">
        <v>11116.552504414864</v>
      </c>
      <c r="DO39" s="36">
        <v>19695.334275626032</v>
      </c>
      <c r="DP39" s="36">
        <v>41122.900235183166</v>
      </c>
      <c r="DQ39" s="36">
        <v>12266.666560651367</v>
      </c>
      <c r="DR39" s="36">
        <v>28856.233674531806</v>
      </c>
    </row>
    <row r="40" spans="1:122" ht="15.75" x14ac:dyDescent="0.2">
      <c r="A40" s="15" t="s">
        <v>39</v>
      </c>
      <c r="B40" s="19" t="s">
        <v>40</v>
      </c>
      <c r="C40" s="30" t="s">
        <v>207</v>
      </c>
      <c r="D40" s="30" t="s">
        <v>207</v>
      </c>
      <c r="E40" s="30" t="s">
        <v>207</v>
      </c>
      <c r="F40" s="30" t="s">
        <v>207</v>
      </c>
      <c r="G40" s="30" t="s">
        <v>207</v>
      </c>
      <c r="H40" s="30" t="s">
        <v>207</v>
      </c>
      <c r="I40" s="30" t="s">
        <v>207</v>
      </c>
      <c r="J40" s="30" t="s">
        <v>207</v>
      </c>
      <c r="K40" s="30" t="s">
        <v>207</v>
      </c>
      <c r="L40" s="30" t="s">
        <v>207</v>
      </c>
      <c r="M40" s="30" t="s">
        <v>207</v>
      </c>
      <c r="N40" s="30" t="s">
        <v>207</v>
      </c>
      <c r="O40" s="30" t="s">
        <v>207</v>
      </c>
      <c r="P40" s="30" t="s">
        <v>207</v>
      </c>
      <c r="Q40" s="30" t="s">
        <v>207</v>
      </c>
      <c r="R40" s="30" t="s">
        <v>207</v>
      </c>
      <c r="S40" s="30" t="s">
        <v>207</v>
      </c>
      <c r="T40" s="30" t="s">
        <v>207</v>
      </c>
      <c r="U40" s="30" t="s">
        <v>207</v>
      </c>
      <c r="V40" s="30" t="s">
        <v>207</v>
      </c>
      <c r="W40" s="30" t="s">
        <v>207</v>
      </c>
      <c r="X40" s="30" t="s">
        <v>207</v>
      </c>
      <c r="Y40" s="30" t="s">
        <v>207</v>
      </c>
      <c r="Z40" s="30" t="s">
        <v>207</v>
      </c>
      <c r="AA40" s="30" t="s">
        <v>207</v>
      </c>
      <c r="AB40" s="30" t="s">
        <v>207</v>
      </c>
      <c r="AC40" s="30" t="s">
        <v>207</v>
      </c>
      <c r="AD40" s="30" t="s">
        <v>207</v>
      </c>
      <c r="AE40" s="30" t="s">
        <v>207</v>
      </c>
      <c r="AF40" s="30" t="s">
        <v>207</v>
      </c>
      <c r="AG40" s="30" t="s">
        <v>207</v>
      </c>
      <c r="AH40" s="30" t="s">
        <v>207</v>
      </c>
      <c r="AI40" s="30" t="s">
        <v>207</v>
      </c>
      <c r="AJ40" s="30" t="s">
        <v>207</v>
      </c>
      <c r="AK40" s="30" t="s">
        <v>207</v>
      </c>
      <c r="AL40" s="30" t="s">
        <v>207</v>
      </c>
      <c r="AM40" s="30" t="s">
        <v>207</v>
      </c>
      <c r="AN40" s="30" t="s">
        <v>207</v>
      </c>
      <c r="AO40" s="30" t="s">
        <v>207</v>
      </c>
      <c r="AP40" s="30" t="s">
        <v>207</v>
      </c>
      <c r="AQ40" s="30" t="s">
        <v>207</v>
      </c>
      <c r="AR40" s="30" t="s">
        <v>207</v>
      </c>
      <c r="AS40" s="30" t="s">
        <v>207</v>
      </c>
      <c r="AT40" s="30" t="s">
        <v>207</v>
      </c>
      <c r="AU40" s="30" t="s">
        <v>207</v>
      </c>
      <c r="AV40" s="30" t="s">
        <v>207</v>
      </c>
      <c r="AW40" s="30" t="s">
        <v>207</v>
      </c>
      <c r="AX40" s="30" t="s">
        <v>207</v>
      </c>
      <c r="AY40" s="30" t="s">
        <v>207</v>
      </c>
      <c r="AZ40" s="30" t="s">
        <v>207</v>
      </c>
      <c r="BA40" s="30" t="s">
        <v>207</v>
      </c>
      <c r="BB40" s="30" t="s">
        <v>207</v>
      </c>
      <c r="BC40" s="30" t="s">
        <v>207</v>
      </c>
      <c r="BD40" s="30" t="s">
        <v>207</v>
      </c>
      <c r="BE40" s="30" t="s">
        <v>207</v>
      </c>
      <c r="BF40" s="30" t="s">
        <v>207</v>
      </c>
      <c r="BG40" s="30" t="s">
        <v>207</v>
      </c>
      <c r="BH40" s="30" t="s">
        <v>207</v>
      </c>
      <c r="BI40" s="30" t="s">
        <v>207</v>
      </c>
      <c r="BJ40" s="30" t="s">
        <v>207</v>
      </c>
      <c r="BK40" s="30" t="s">
        <v>207</v>
      </c>
      <c r="BL40" s="30" t="s">
        <v>207</v>
      </c>
      <c r="BM40" s="30" t="s">
        <v>207</v>
      </c>
      <c r="BN40" s="30" t="s">
        <v>207</v>
      </c>
      <c r="BO40" s="30" t="s">
        <v>207</v>
      </c>
      <c r="BP40" s="30" t="s">
        <v>207</v>
      </c>
      <c r="BQ40" s="30" t="s">
        <v>207</v>
      </c>
      <c r="BR40" s="30" t="s">
        <v>207</v>
      </c>
      <c r="BS40" s="30" t="s">
        <v>207</v>
      </c>
      <c r="BT40" s="30" t="s">
        <v>207</v>
      </c>
      <c r="BU40" s="30" t="s">
        <v>207</v>
      </c>
      <c r="BV40" s="30" t="s">
        <v>207</v>
      </c>
      <c r="BW40" s="30">
        <v>1080.0994688923952</v>
      </c>
      <c r="BX40" s="30">
        <v>77.574063434973539</v>
      </c>
      <c r="BY40" s="30">
        <v>1002.5254054574216</v>
      </c>
      <c r="BZ40" s="30">
        <v>2494.9174195017486</v>
      </c>
      <c r="CA40" s="30">
        <v>106.56936327404669</v>
      </c>
      <c r="CB40" s="30">
        <v>2388.3480562277018</v>
      </c>
      <c r="CC40" s="30">
        <v>3499.2371960770042</v>
      </c>
      <c r="CD40" s="30">
        <v>172.43466593529496</v>
      </c>
      <c r="CE40" s="30">
        <v>3326.8025301417092</v>
      </c>
      <c r="CF40" s="30">
        <v>4526.4362629924444</v>
      </c>
      <c r="CG40" s="30">
        <v>210.76310158358751</v>
      </c>
      <c r="CH40" s="30">
        <v>4315.6731614088567</v>
      </c>
      <c r="CI40" s="30">
        <v>5515.9075113059571</v>
      </c>
      <c r="CJ40" s="30">
        <v>283.80196435381271</v>
      </c>
      <c r="CK40" s="30">
        <v>5232.1055469521443</v>
      </c>
      <c r="CL40" s="30">
        <v>6640.7015253676091</v>
      </c>
      <c r="CM40" s="30">
        <v>339.8860905284721</v>
      </c>
      <c r="CN40" s="30">
        <v>6300.8154348391372</v>
      </c>
      <c r="CO40" s="30">
        <v>7753.0390563021665</v>
      </c>
      <c r="CP40" s="30">
        <v>421.73896689175126</v>
      </c>
      <c r="CQ40" s="30">
        <v>7331.3000894104152</v>
      </c>
      <c r="CR40" s="30">
        <v>9782.2531118205661</v>
      </c>
      <c r="CS40" s="30">
        <v>542.17366919435449</v>
      </c>
      <c r="CT40" s="30">
        <v>9240.0794426262109</v>
      </c>
      <c r="CU40" s="30">
        <v>10974.020363698834</v>
      </c>
      <c r="CV40" s="30">
        <v>625.40969141949961</v>
      </c>
      <c r="CW40" s="30">
        <v>10348.610672279334</v>
      </c>
      <c r="CX40" s="30">
        <v>12219.660282626799</v>
      </c>
      <c r="CY40" s="30">
        <v>679.28692152403676</v>
      </c>
      <c r="CZ40" s="30">
        <v>11540.373361102762</v>
      </c>
      <c r="DA40" s="30">
        <v>13294.384291875545</v>
      </c>
      <c r="DB40" s="30">
        <v>759.8583654970555</v>
      </c>
      <c r="DC40" s="30">
        <v>12534.52592637849</v>
      </c>
      <c r="DD40" s="30">
        <v>14478.057829886789</v>
      </c>
      <c r="DE40" s="30">
        <v>833.8197552516508</v>
      </c>
      <c r="DF40" s="30">
        <v>13644.238074635139</v>
      </c>
      <c r="DG40" s="30">
        <v>1121.7265657948792</v>
      </c>
      <c r="DH40" s="30">
        <v>51.81370613721996</v>
      </c>
      <c r="DI40" s="30">
        <v>1069.9128596576593</v>
      </c>
      <c r="DJ40" s="30">
        <v>2469.1840499830855</v>
      </c>
      <c r="DK40" s="30">
        <v>179.29616920256458</v>
      </c>
      <c r="DL40" s="30">
        <v>2289.8878807805208</v>
      </c>
      <c r="DM40" s="30">
        <v>3927.8895671408955</v>
      </c>
      <c r="DN40" s="30">
        <v>264.35269777806394</v>
      </c>
      <c r="DO40" s="30">
        <v>3663.5368693628316</v>
      </c>
      <c r="DP40" s="30">
        <v>5193.5422970731706</v>
      </c>
      <c r="DQ40" s="30">
        <v>377.93461208566805</v>
      </c>
      <c r="DR40" s="30">
        <v>4815.6076849875026</v>
      </c>
    </row>
    <row r="41" spans="1:122" s="45" customFormat="1" ht="15.75" x14ac:dyDescent="0.2">
      <c r="A41" s="15" t="s">
        <v>41</v>
      </c>
      <c r="B41" s="19" t="s">
        <v>42</v>
      </c>
      <c r="C41" s="30">
        <v>2402.9079999999999</v>
      </c>
      <c r="D41" s="30">
        <v>750.43299999999999</v>
      </c>
      <c r="E41" s="30">
        <v>1652.4749999999999</v>
      </c>
      <c r="F41" s="30">
        <v>5228.4770000000008</v>
      </c>
      <c r="G41" s="30">
        <v>1742.5839999999998</v>
      </c>
      <c r="H41" s="30">
        <v>3485.8930000000009</v>
      </c>
      <c r="I41" s="30">
        <v>8023.2900000000009</v>
      </c>
      <c r="J41" s="30">
        <v>2536.5019999999995</v>
      </c>
      <c r="K41" s="30">
        <v>5486.7880000000014</v>
      </c>
      <c r="L41" s="30">
        <v>11437.390000000001</v>
      </c>
      <c r="M41" s="30">
        <v>3346.1679999999997</v>
      </c>
      <c r="N41" s="30">
        <v>8091.2220000000016</v>
      </c>
      <c r="O41" s="30">
        <v>14960.434000000001</v>
      </c>
      <c r="P41" s="30">
        <v>6859.7970000000005</v>
      </c>
      <c r="Q41" s="30">
        <v>8100.6370000000006</v>
      </c>
      <c r="R41" s="30">
        <v>19906.353000000003</v>
      </c>
      <c r="S41" s="30">
        <v>11639.411</v>
      </c>
      <c r="T41" s="30">
        <v>8266.9420000000027</v>
      </c>
      <c r="U41" s="30">
        <v>23928.727999999999</v>
      </c>
      <c r="V41" s="30">
        <v>17241.476999999999</v>
      </c>
      <c r="W41" s="30">
        <v>6687.2510000000002</v>
      </c>
      <c r="X41" s="30">
        <v>28714.275000000001</v>
      </c>
      <c r="Y41" s="30">
        <v>20155.065000000002</v>
      </c>
      <c r="Z41" s="30">
        <v>8559.2099999999991</v>
      </c>
      <c r="AA41" s="30">
        <v>34513.358999999997</v>
      </c>
      <c r="AB41" s="30">
        <v>23374.455000000002</v>
      </c>
      <c r="AC41" s="30">
        <v>11138.903999999995</v>
      </c>
      <c r="AD41" s="30">
        <v>39464.699999999997</v>
      </c>
      <c r="AE41" s="30">
        <v>24560.92</v>
      </c>
      <c r="AF41" s="30">
        <v>14903.779999999999</v>
      </c>
      <c r="AG41" s="30">
        <v>44970.226999999999</v>
      </c>
      <c r="AH41" s="30">
        <v>26463.527000000002</v>
      </c>
      <c r="AI41" s="30">
        <v>18506.699999999997</v>
      </c>
      <c r="AJ41" s="30">
        <v>48449.646999999997</v>
      </c>
      <c r="AK41" s="30">
        <v>27513.635000000002</v>
      </c>
      <c r="AL41" s="30">
        <v>20936.011999999995</v>
      </c>
      <c r="AM41" s="30">
        <v>5997.7719999999999</v>
      </c>
      <c r="AN41" s="30">
        <v>995.25699999999995</v>
      </c>
      <c r="AO41" s="30">
        <v>5002.5150000000003</v>
      </c>
      <c r="AP41" s="30">
        <v>18086.981000000003</v>
      </c>
      <c r="AQ41" s="30">
        <v>2759.2829999999999</v>
      </c>
      <c r="AR41" s="30">
        <v>15327.698000000004</v>
      </c>
      <c r="AS41" s="30">
        <v>23738.342000000001</v>
      </c>
      <c r="AT41" s="30">
        <v>4461.192</v>
      </c>
      <c r="AU41" s="30">
        <v>19277.150000000001</v>
      </c>
      <c r="AV41" s="30">
        <v>29830.635000000002</v>
      </c>
      <c r="AW41" s="30">
        <v>5607.1819999999998</v>
      </c>
      <c r="AX41" s="30">
        <v>24223.453000000001</v>
      </c>
      <c r="AY41" s="30">
        <v>36971.551999999996</v>
      </c>
      <c r="AZ41" s="30">
        <v>8446.3439999999991</v>
      </c>
      <c r="BA41" s="30">
        <v>28525.207999999999</v>
      </c>
      <c r="BB41" s="30">
        <v>43880.752999999997</v>
      </c>
      <c r="BC41" s="30">
        <v>9710.8659999999982</v>
      </c>
      <c r="BD41" s="30">
        <v>34169.886999999995</v>
      </c>
      <c r="BE41" s="30">
        <v>50969.161999999997</v>
      </c>
      <c r="BF41" s="30">
        <v>10475.601999999999</v>
      </c>
      <c r="BG41" s="30">
        <v>40493.56</v>
      </c>
      <c r="BH41" s="30">
        <v>58992.557000000001</v>
      </c>
      <c r="BI41" s="30">
        <v>21080.705999999998</v>
      </c>
      <c r="BJ41" s="30">
        <v>37911.851000000002</v>
      </c>
      <c r="BK41" s="30">
        <v>64569.51</v>
      </c>
      <c r="BL41" s="30">
        <v>23613.506999999998</v>
      </c>
      <c r="BM41" s="30">
        <v>40956.003000000004</v>
      </c>
      <c r="BN41" s="30">
        <v>73055.485000000001</v>
      </c>
      <c r="BO41" s="30">
        <v>24967.155999999999</v>
      </c>
      <c r="BP41" s="30">
        <v>48088.328999999998</v>
      </c>
      <c r="BQ41" s="30">
        <v>80814.857000000004</v>
      </c>
      <c r="BR41" s="30">
        <v>27017.850999999999</v>
      </c>
      <c r="BS41" s="30">
        <v>53797.006000000008</v>
      </c>
      <c r="BT41" s="30">
        <v>90755.071000000011</v>
      </c>
      <c r="BU41" s="30">
        <v>29522.13</v>
      </c>
      <c r="BV41" s="30">
        <v>61232.941000000006</v>
      </c>
      <c r="BW41" s="30">
        <v>7931.6180311300004</v>
      </c>
      <c r="BX41" s="30">
        <v>1554.5140457499997</v>
      </c>
      <c r="BY41" s="30">
        <v>6377.1039853800012</v>
      </c>
      <c r="BZ41" s="30">
        <v>16095.897757430001</v>
      </c>
      <c r="CA41" s="30">
        <v>3642.9159401000002</v>
      </c>
      <c r="CB41" s="30">
        <v>12452.981817329999</v>
      </c>
      <c r="CC41" s="30">
        <v>23998.798073740007</v>
      </c>
      <c r="CD41" s="30">
        <v>5544.6584358400005</v>
      </c>
      <c r="CE41" s="30">
        <v>18454.139637900003</v>
      </c>
      <c r="CF41" s="30">
        <v>31905.834006650006</v>
      </c>
      <c r="CG41" s="30">
        <v>6363.2581535489007</v>
      </c>
      <c r="CH41" s="30">
        <v>25542.575853101105</v>
      </c>
      <c r="CI41" s="30">
        <v>39698.046361990004</v>
      </c>
      <c r="CJ41" s="30">
        <v>8460.6154370304012</v>
      </c>
      <c r="CK41" s="30">
        <v>31237.430924959604</v>
      </c>
      <c r="CL41" s="30">
        <v>47586.766045349999</v>
      </c>
      <c r="CM41" s="30">
        <v>9660.2862277603999</v>
      </c>
      <c r="CN41" s="30">
        <v>37926.479817589599</v>
      </c>
      <c r="CO41" s="30">
        <v>55245.844833850009</v>
      </c>
      <c r="CP41" s="30">
        <v>13537.679203620402</v>
      </c>
      <c r="CQ41" s="30">
        <v>41708.165630229603</v>
      </c>
      <c r="CR41" s="30">
        <v>63300.061392890006</v>
      </c>
      <c r="CS41" s="30">
        <v>26840.361375910405</v>
      </c>
      <c r="CT41" s="30">
        <v>36459.700016979608</v>
      </c>
      <c r="CU41" s="30">
        <v>74137.739499980016</v>
      </c>
      <c r="CV41" s="30">
        <v>30712.172935967825</v>
      </c>
      <c r="CW41" s="30">
        <v>43425.566564012188</v>
      </c>
      <c r="CX41" s="30">
        <v>82331.43318451001</v>
      </c>
      <c r="CY41" s="30">
        <v>32355.175188277826</v>
      </c>
      <c r="CZ41" s="30">
        <v>49976.257996232191</v>
      </c>
      <c r="DA41" s="30">
        <v>88620.800350543112</v>
      </c>
      <c r="DB41" s="30">
        <v>34764.230702912828</v>
      </c>
      <c r="DC41" s="30">
        <v>53856.569647630291</v>
      </c>
      <c r="DD41" s="30">
        <v>99656.245008153099</v>
      </c>
      <c r="DE41" s="30">
        <v>36459.307374122822</v>
      </c>
      <c r="DF41" s="30">
        <v>63196.937634030284</v>
      </c>
      <c r="DG41" s="30">
        <v>8478.8800687699986</v>
      </c>
      <c r="DH41" s="30">
        <v>2401.4010991999999</v>
      </c>
      <c r="DI41" s="30">
        <v>6077.4789695700001</v>
      </c>
      <c r="DJ41" s="30">
        <v>16902.790413809998</v>
      </c>
      <c r="DK41" s="30">
        <v>7496.5130694400004</v>
      </c>
      <c r="DL41" s="30">
        <v>9406.2773443699989</v>
      </c>
      <c r="DM41" s="30">
        <v>26474.041521039999</v>
      </c>
      <c r="DN41" s="30">
        <v>10852.1998066368</v>
      </c>
      <c r="DO41" s="30">
        <v>15621.841714403201</v>
      </c>
      <c r="DP41" s="30">
        <v>35415.759204590002</v>
      </c>
      <c r="DQ41" s="30">
        <v>11888.731948565699</v>
      </c>
      <c r="DR41" s="30">
        <v>23527.027256024303</v>
      </c>
    </row>
    <row r="42" spans="1:122" ht="20.100000000000001" customHeight="1" x14ac:dyDescent="0.2">
      <c r="A42" s="15" t="s">
        <v>43</v>
      </c>
      <c r="B42" s="16" t="s">
        <v>44</v>
      </c>
      <c r="C42" s="30">
        <v>0</v>
      </c>
      <c r="D42" s="30">
        <v>194.25899999999999</v>
      </c>
      <c r="E42" s="30">
        <v>-194.25899999999999</v>
      </c>
      <c r="F42" s="30">
        <v>0</v>
      </c>
      <c r="G42" s="30">
        <v>351.40800000000002</v>
      </c>
      <c r="H42" s="30">
        <v>-351.40800000000002</v>
      </c>
      <c r="I42" s="30">
        <v>0</v>
      </c>
      <c r="J42" s="30">
        <v>414.02199999999999</v>
      </c>
      <c r="K42" s="30">
        <v>-414.02199999999999</v>
      </c>
      <c r="L42" s="30">
        <v>0</v>
      </c>
      <c r="M42" s="30">
        <v>711.33699999999999</v>
      </c>
      <c r="N42" s="30">
        <v>-711.33699999999999</v>
      </c>
      <c r="O42" s="30">
        <v>0</v>
      </c>
      <c r="P42" s="30">
        <v>3278.7530000000002</v>
      </c>
      <c r="Q42" s="30">
        <v>-3278.7530000000002</v>
      </c>
      <c r="R42" s="30">
        <v>0</v>
      </c>
      <c r="S42" s="30">
        <v>7218.098</v>
      </c>
      <c r="T42" s="30">
        <v>-7218.098</v>
      </c>
      <c r="U42" s="30">
        <v>0</v>
      </c>
      <c r="V42" s="30">
        <v>12499.722</v>
      </c>
      <c r="W42" s="30">
        <v>-12499.722</v>
      </c>
      <c r="X42" s="30">
        <v>0</v>
      </c>
      <c r="Y42" s="30">
        <v>14734.092000000001</v>
      </c>
      <c r="Z42" s="30">
        <v>-14734.092000000001</v>
      </c>
      <c r="AA42" s="30">
        <v>0</v>
      </c>
      <c r="AB42" s="30">
        <v>17007.823</v>
      </c>
      <c r="AC42" s="30">
        <v>-17007.823</v>
      </c>
      <c r="AD42" s="30">
        <v>0</v>
      </c>
      <c r="AE42" s="30">
        <v>17402.370999999999</v>
      </c>
      <c r="AF42" s="30">
        <v>-17402.370999999999</v>
      </c>
      <c r="AG42" s="30">
        <v>0</v>
      </c>
      <c r="AH42" s="30">
        <v>18239.984</v>
      </c>
      <c r="AI42" s="30">
        <v>-18239.984</v>
      </c>
      <c r="AJ42" s="30">
        <v>0</v>
      </c>
      <c r="AK42" s="30">
        <v>19003.356</v>
      </c>
      <c r="AL42" s="30">
        <v>-19003.356</v>
      </c>
      <c r="AM42" s="30">
        <v>0</v>
      </c>
      <c r="AN42" s="30">
        <v>311.92600000000004</v>
      </c>
      <c r="AO42" s="30">
        <v>-311.92600000000004</v>
      </c>
      <c r="AP42" s="30">
        <v>0</v>
      </c>
      <c r="AQ42" s="30">
        <v>1093.433</v>
      </c>
      <c r="AR42" s="30">
        <v>-1093.433</v>
      </c>
      <c r="AS42" s="30">
        <v>0</v>
      </c>
      <c r="AT42" s="30">
        <v>1892.2370000000001</v>
      </c>
      <c r="AU42" s="30">
        <v>-1892.2370000000001</v>
      </c>
      <c r="AV42" s="30">
        <v>0</v>
      </c>
      <c r="AW42" s="30">
        <v>1892.2370000000001</v>
      </c>
      <c r="AX42" s="30">
        <v>-1892.2370000000001</v>
      </c>
      <c r="AY42" s="30">
        <v>0</v>
      </c>
      <c r="AZ42" s="30">
        <v>3618.761</v>
      </c>
      <c r="BA42" s="30">
        <v>-3618.761</v>
      </c>
      <c r="BB42" s="30">
        <v>0</v>
      </c>
      <c r="BC42" s="30">
        <v>4685.7919999999995</v>
      </c>
      <c r="BD42" s="30">
        <v>-4685.7919999999995</v>
      </c>
      <c r="BE42" s="30">
        <v>0</v>
      </c>
      <c r="BF42" s="30">
        <v>5311.1299999999992</v>
      </c>
      <c r="BG42" s="30">
        <v>-5311.1299999999992</v>
      </c>
      <c r="BH42" s="30">
        <v>0</v>
      </c>
      <c r="BI42" s="30">
        <v>14992.977999999999</v>
      </c>
      <c r="BJ42" s="30">
        <v>-14992.977999999999</v>
      </c>
      <c r="BK42" s="30">
        <v>0</v>
      </c>
      <c r="BL42" s="30">
        <v>16450.363999999998</v>
      </c>
      <c r="BM42" s="30">
        <v>-16450.363999999998</v>
      </c>
      <c r="BN42" s="30">
        <v>0</v>
      </c>
      <c r="BO42" s="30">
        <v>16971.817999999999</v>
      </c>
      <c r="BP42" s="30">
        <v>-16971.817999999999</v>
      </c>
      <c r="BQ42" s="30">
        <v>0</v>
      </c>
      <c r="BR42" s="30">
        <v>17907.387999999999</v>
      </c>
      <c r="BS42" s="30">
        <v>-17907.387999999999</v>
      </c>
      <c r="BT42" s="30">
        <v>0</v>
      </c>
      <c r="BU42" s="30">
        <v>19358.394</v>
      </c>
      <c r="BV42" s="30">
        <v>-19358.394</v>
      </c>
      <c r="BW42" s="30">
        <v>0</v>
      </c>
      <c r="BX42" s="30">
        <v>0</v>
      </c>
      <c r="BY42" s="30">
        <v>0</v>
      </c>
      <c r="BZ42" s="30">
        <v>0</v>
      </c>
      <c r="CA42" s="30">
        <v>140.24763174999998</v>
      </c>
      <c r="CB42" s="30">
        <v>-140.24763174999998</v>
      </c>
      <c r="CC42" s="30">
        <v>14.762414400000001</v>
      </c>
      <c r="CD42" s="30">
        <v>173.80900979</v>
      </c>
      <c r="CE42" s="30">
        <v>-159.04659538999999</v>
      </c>
      <c r="CF42" s="30">
        <v>14.762414400000001</v>
      </c>
      <c r="CG42" s="30">
        <v>194.60091734</v>
      </c>
      <c r="CH42" s="30">
        <v>-179.83850293999998</v>
      </c>
      <c r="CI42" s="30">
        <v>14.762414400000001</v>
      </c>
      <c r="CJ42" s="30">
        <v>240.21761724999999</v>
      </c>
      <c r="CK42" s="30">
        <v>-225.45520284999998</v>
      </c>
      <c r="CL42" s="30">
        <v>14.762414400000001</v>
      </c>
      <c r="CM42" s="30">
        <v>328.47494651</v>
      </c>
      <c r="CN42" s="30">
        <v>-313.71253210999998</v>
      </c>
      <c r="CO42" s="30">
        <v>14.762414400000001</v>
      </c>
      <c r="CP42" s="30">
        <v>3076.83475868</v>
      </c>
      <c r="CQ42" s="30">
        <v>-3062.0723442799999</v>
      </c>
      <c r="CR42" s="30">
        <v>14.762414400000001</v>
      </c>
      <c r="CS42" s="30">
        <v>14866.830690750001</v>
      </c>
      <c r="CT42" s="30">
        <v>-14852.068276350001</v>
      </c>
      <c r="CU42" s="30">
        <v>14.762414400000001</v>
      </c>
      <c r="CV42" s="30">
        <v>15233.433939090002</v>
      </c>
      <c r="CW42" s="30">
        <v>-15218.671524690002</v>
      </c>
      <c r="CX42" s="30">
        <v>14.762414400000001</v>
      </c>
      <c r="CY42" s="30">
        <v>15759.35098945</v>
      </c>
      <c r="CZ42" s="30">
        <v>-15744.58857505</v>
      </c>
      <c r="DA42" s="30">
        <v>14.762414400000001</v>
      </c>
      <c r="DB42" s="30">
        <v>16564.413860480003</v>
      </c>
      <c r="DC42" s="30">
        <v>-16549.651446080003</v>
      </c>
      <c r="DD42" s="30">
        <v>14.762414400000001</v>
      </c>
      <c r="DE42" s="30">
        <v>16654.853956660001</v>
      </c>
      <c r="DF42" s="30">
        <v>-16640.091542260001</v>
      </c>
      <c r="DG42" s="30">
        <v>0</v>
      </c>
      <c r="DH42" s="30">
        <v>479.6138436</v>
      </c>
      <c r="DI42" s="30">
        <v>-479.6138436</v>
      </c>
      <c r="DJ42" s="30">
        <v>0</v>
      </c>
      <c r="DK42" s="30">
        <v>3624.8911088500004</v>
      </c>
      <c r="DL42" s="30">
        <v>-3624.8911088500004</v>
      </c>
      <c r="DM42" s="30">
        <v>0</v>
      </c>
      <c r="DN42" s="30">
        <v>3854.2820792400003</v>
      </c>
      <c r="DO42" s="30">
        <v>-3854.2820792400003</v>
      </c>
      <c r="DP42" s="30">
        <v>0</v>
      </c>
      <c r="DQ42" s="30">
        <v>3855.8820792400002</v>
      </c>
      <c r="DR42" s="30">
        <v>-3855.8820792400002</v>
      </c>
    </row>
    <row r="43" spans="1:122" ht="20.100000000000001" customHeight="1" x14ac:dyDescent="0.2">
      <c r="A43" s="15" t="s">
        <v>136</v>
      </c>
      <c r="B43" s="20" t="s">
        <v>137</v>
      </c>
      <c r="C43" s="30">
        <v>0</v>
      </c>
      <c r="D43" s="30">
        <v>194.25899999999999</v>
      </c>
      <c r="E43" s="30">
        <v>-194.25899999999999</v>
      </c>
      <c r="F43" s="30">
        <v>0</v>
      </c>
      <c r="G43" s="30">
        <v>351.40800000000002</v>
      </c>
      <c r="H43" s="30">
        <v>-351.40800000000002</v>
      </c>
      <c r="I43" s="30">
        <v>0</v>
      </c>
      <c r="J43" s="30">
        <v>414.02199999999999</v>
      </c>
      <c r="K43" s="30">
        <v>-414.02199999999999</v>
      </c>
      <c r="L43" s="30">
        <v>0</v>
      </c>
      <c r="M43" s="30">
        <v>711.33699999999999</v>
      </c>
      <c r="N43" s="30">
        <v>-711.33699999999999</v>
      </c>
      <c r="O43" s="30">
        <v>0</v>
      </c>
      <c r="P43" s="30">
        <v>3278.7530000000002</v>
      </c>
      <c r="Q43" s="30">
        <v>-3278.7530000000002</v>
      </c>
      <c r="R43" s="30">
        <v>0</v>
      </c>
      <c r="S43" s="30">
        <v>7218.098</v>
      </c>
      <c r="T43" s="30">
        <v>-7218.098</v>
      </c>
      <c r="U43" s="30">
        <v>0</v>
      </c>
      <c r="V43" s="30">
        <v>12499.722</v>
      </c>
      <c r="W43" s="30">
        <v>-12499.722</v>
      </c>
      <c r="X43" s="30">
        <v>0</v>
      </c>
      <c r="Y43" s="30">
        <v>14734.092000000001</v>
      </c>
      <c r="Z43" s="30">
        <v>-14734.092000000001</v>
      </c>
      <c r="AA43" s="30">
        <v>0</v>
      </c>
      <c r="AB43" s="30">
        <v>17007.823</v>
      </c>
      <c r="AC43" s="30">
        <v>-17007.823</v>
      </c>
      <c r="AD43" s="30">
        <v>0</v>
      </c>
      <c r="AE43" s="30">
        <v>17402.370999999999</v>
      </c>
      <c r="AF43" s="30">
        <v>-17402.370999999999</v>
      </c>
      <c r="AG43" s="30">
        <v>0</v>
      </c>
      <c r="AH43" s="30">
        <v>18239.984</v>
      </c>
      <c r="AI43" s="30">
        <v>-18239.984</v>
      </c>
      <c r="AJ43" s="30">
        <v>0</v>
      </c>
      <c r="AK43" s="30">
        <v>19003.356</v>
      </c>
      <c r="AL43" s="30">
        <v>-19003.356</v>
      </c>
      <c r="AM43" s="30">
        <v>0</v>
      </c>
      <c r="AN43" s="30">
        <v>311.92600000000004</v>
      </c>
      <c r="AO43" s="30">
        <v>-311.92600000000004</v>
      </c>
      <c r="AP43" s="30">
        <v>0</v>
      </c>
      <c r="AQ43" s="30">
        <v>1093.433</v>
      </c>
      <c r="AR43" s="30">
        <v>-1093.433</v>
      </c>
      <c r="AS43" s="30">
        <v>0</v>
      </c>
      <c r="AT43" s="30">
        <v>1892.2370000000001</v>
      </c>
      <c r="AU43" s="30">
        <v>-1892.2370000000001</v>
      </c>
      <c r="AV43" s="30">
        <v>0</v>
      </c>
      <c r="AW43" s="30">
        <v>1892.2370000000001</v>
      </c>
      <c r="AX43" s="30">
        <v>-1892.2370000000001</v>
      </c>
      <c r="AY43" s="30">
        <v>0</v>
      </c>
      <c r="AZ43" s="30">
        <v>3618.761</v>
      </c>
      <c r="BA43" s="30">
        <v>-3618.761</v>
      </c>
      <c r="BB43" s="30">
        <v>0</v>
      </c>
      <c r="BC43" s="30">
        <v>4685.7919999999995</v>
      </c>
      <c r="BD43" s="30">
        <v>-4685.7919999999995</v>
      </c>
      <c r="BE43" s="30">
        <v>0</v>
      </c>
      <c r="BF43" s="30">
        <v>5311.1299999999992</v>
      </c>
      <c r="BG43" s="30">
        <v>-5311.1299999999992</v>
      </c>
      <c r="BH43" s="30">
        <v>0</v>
      </c>
      <c r="BI43" s="30">
        <v>14992.977999999999</v>
      </c>
      <c r="BJ43" s="30">
        <v>-14992.977999999999</v>
      </c>
      <c r="BK43" s="30">
        <v>0</v>
      </c>
      <c r="BL43" s="30">
        <v>16450.363999999998</v>
      </c>
      <c r="BM43" s="30">
        <v>-16450.363999999998</v>
      </c>
      <c r="BN43" s="30">
        <v>0</v>
      </c>
      <c r="BO43" s="30">
        <v>16971.817999999999</v>
      </c>
      <c r="BP43" s="30">
        <v>-16971.817999999999</v>
      </c>
      <c r="BQ43" s="30">
        <v>0</v>
      </c>
      <c r="BR43" s="30">
        <v>17907.387999999999</v>
      </c>
      <c r="BS43" s="30">
        <v>-17907.387999999999</v>
      </c>
      <c r="BT43" s="30">
        <v>0</v>
      </c>
      <c r="BU43" s="30">
        <v>19358.394</v>
      </c>
      <c r="BV43" s="30">
        <v>-19358.394</v>
      </c>
      <c r="BW43" s="30">
        <v>0</v>
      </c>
      <c r="BX43" s="30">
        <v>0</v>
      </c>
      <c r="BY43" s="30">
        <v>0</v>
      </c>
      <c r="BZ43" s="30">
        <v>0</v>
      </c>
      <c r="CA43" s="30">
        <v>140.24763174999998</v>
      </c>
      <c r="CB43" s="30">
        <v>-140.24763174999998</v>
      </c>
      <c r="CC43" s="30">
        <v>14.762414400000001</v>
      </c>
      <c r="CD43" s="30">
        <v>173.80900979</v>
      </c>
      <c r="CE43" s="30">
        <v>-159.04659538999999</v>
      </c>
      <c r="CF43" s="30">
        <v>14.762414400000001</v>
      </c>
      <c r="CG43" s="30">
        <v>194.60091734</v>
      </c>
      <c r="CH43" s="30">
        <v>-179.83850293999998</v>
      </c>
      <c r="CI43" s="30">
        <v>14.762414400000001</v>
      </c>
      <c r="CJ43" s="30">
        <v>240.21761724999999</v>
      </c>
      <c r="CK43" s="30">
        <v>-225.45520284999998</v>
      </c>
      <c r="CL43" s="30">
        <v>14.762414400000001</v>
      </c>
      <c r="CM43" s="30">
        <v>328.47494651</v>
      </c>
      <c r="CN43" s="30">
        <v>-313.71253210999998</v>
      </c>
      <c r="CO43" s="30">
        <v>14.762414400000001</v>
      </c>
      <c r="CP43" s="30">
        <v>3076.83475868</v>
      </c>
      <c r="CQ43" s="30">
        <v>-3062.0723442799999</v>
      </c>
      <c r="CR43" s="30">
        <v>14.762414400000001</v>
      </c>
      <c r="CS43" s="30">
        <v>14866.830690750001</v>
      </c>
      <c r="CT43" s="30">
        <v>-14852.068276350001</v>
      </c>
      <c r="CU43" s="30">
        <v>14.762414400000001</v>
      </c>
      <c r="CV43" s="30">
        <v>15233.433939090002</v>
      </c>
      <c r="CW43" s="30">
        <v>-15218.671524690002</v>
      </c>
      <c r="CX43" s="30">
        <v>14.762414400000001</v>
      </c>
      <c r="CY43" s="30">
        <v>15759.35098945</v>
      </c>
      <c r="CZ43" s="30">
        <v>-15744.58857505</v>
      </c>
      <c r="DA43" s="30">
        <v>14.762414400000001</v>
      </c>
      <c r="DB43" s="30">
        <v>16564.413860480003</v>
      </c>
      <c r="DC43" s="30">
        <v>-16549.651446080003</v>
      </c>
      <c r="DD43" s="30">
        <v>14.762414400000001</v>
      </c>
      <c r="DE43" s="30">
        <v>16654.853956660001</v>
      </c>
      <c r="DF43" s="30">
        <v>-16640.091542260001</v>
      </c>
      <c r="DG43" s="30">
        <v>0</v>
      </c>
      <c r="DH43" s="30">
        <v>479.6138436</v>
      </c>
      <c r="DI43" s="30">
        <v>-479.6138436</v>
      </c>
      <c r="DJ43" s="30">
        <v>0</v>
      </c>
      <c r="DK43" s="30">
        <v>3624.8911088500004</v>
      </c>
      <c r="DL43" s="30">
        <v>-3624.8911088500004</v>
      </c>
      <c r="DM43" s="30">
        <v>0</v>
      </c>
      <c r="DN43" s="30">
        <v>3854.2820792400003</v>
      </c>
      <c r="DO43" s="30">
        <v>-3854.2820792400003</v>
      </c>
      <c r="DP43" s="30">
        <v>0</v>
      </c>
      <c r="DQ43" s="30">
        <v>3855.8820792400002</v>
      </c>
      <c r="DR43" s="30">
        <v>-3855.8820792400002</v>
      </c>
    </row>
    <row r="44" spans="1:122" ht="31.5" x14ac:dyDescent="0.2">
      <c r="A44" s="15" t="s">
        <v>138</v>
      </c>
      <c r="B44" s="21" t="s">
        <v>139</v>
      </c>
      <c r="C44" s="30">
        <v>0</v>
      </c>
      <c r="D44" s="30">
        <v>194.25899999999999</v>
      </c>
      <c r="E44" s="30">
        <v>-194.25899999999999</v>
      </c>
      <c r="F44" s="30">
        <v>0</v>
      </c>
      <c r="G44" s="30">
        <v>351.40800000000002</v>
      </c>
      <c r="H44" s="30">
        <v>-351.40800000000002</v>
      </c>
      <c r="I44" s="30">
        <v>0</v>
      </c>
      <c r="J44" s="30">
        <v>414.02199999999999</v>
      </c>
      <c r="K44" s="30">
        <v>-414.02199999999999</v>
      </c>
      <c r="L44" s="30">
        <v>0</v>
      </c>
      <c r="M44" s="30">
        <v>711.33699999999999</v>
      </c>
      <c r="N44" s="30">
        <v>-711.33699999999999</v>
      </c>
      <c r="O44" s="30">
        <v>0</v>
      </c>
      <c r="P44" s="30">
        <v>3278.7530000000002</v>
      </c>
      <c r="Q44" s="30">
        <v>-3278.7530000000002</v>
      </c>
      <c r="R44" s="30">
        <v>0</v>
      </c>
      <c r="S44" s="30">
        <v>7218.098</v>
      </c>
      <c r="T44" s="30">
        <v>-7218.098</v>
      </c>
      <c r="U44" s="30">
        <v>0</v>
      </c>
      <c r="V44" s="30">
        <v>12499.722</v>
      </c>
      <c r="W44" s="30">
        <v>-12499.722</v>
      </c>
      <c r="X44" s="30">
        <v>0</v>
      </c>
      <c r="Y44" s="30">
        <v>14734.092000000001</v>
      </c>
      <c r="Z44" s="30">
        <v>-14734.092000000001</v>
      </c>
      <c r="AA44" s="30">
        <v>0</v>
      </c>
      <c r="AB44" s="30">
        <v>17007.823</v>
      </c>
      <c r="AC44" s="30">
        <v>-17007.823</v>
      </c>
      <c r="AD44" s="30">
        <v>0</v>
      </c>
      <c r="AE44" s="30">
        <v>17402.370999999999</v>
      </c>
      <c r="AF44" s="30">
        <v>-17402.370999999999</v>
      </c>
      <c r="AG44" s="30">
        <v>0</v>
      </c>
      <c r="AH44" s="30">
        <v>18239.984</v>
      </c>
      <c r="AI44" s="30">
        <v>-18239.984</v>
      </c>
      <c r="AJ44" s="30">
        <v>0</v>
      </c>
      <c r="AK44" s="30">
        <v>19003.356</v>
      </c>
      <c r="AL44" s="30">
        <v>-19003.356</v>
      </c>
      <c r="AM44" s="30">
        <v>0</v>
      </c>
      <c r="AN44" s="30">
        <v>311.92600000000004</v>
      </c>
      <c r="AO44" s="30">
        <v>-311.92600000000004</v>
      </c>
      <c r="AP44" s="30">
        <v>0</v>
      </c>
      <c r="AQ44" s="30">
        <v>1093.433</v>
      </c>
      <c r="AR44" s="30">
        <v>-1093.433</v>
      </c>
      <c r="AS44" s="30">
        <v>0</v>
      </c>
      <c r="AT44" s="30">
        <v>1892.2370000000001</v>
      </c>
      <c r="AU44" s="30">
        <v>-1892.2370000000001</v>
      </c>
      <c r="AV44" s="30">
        <v>0</v>
      </c>
      <c r="AW44" s="30">
        <v>1892.2370000000001</v>
      </c>
      <c r="AX44" s="30">
        <v>-1892.2370000000001</v>
      </c>
      <c r="AY44" s="30">
        <v>0</v>
      </c>
      <c r="AZ44" s="30">
        <v>3618.761</v>
      </c>
      <c r="BA44" s="30">
        <v>-3618.761</v>
      </c>
      <c r="BB44" s="30">
        <v>0</v>
      </c>
      <c r="BC44" s="30">
        <v>4685.7919999999995</v>
      </c>
      <c r="BD44" s="30">
        <v>-4685.7919999999995</v>
      </c>
      <c r="BE44" s="30">
        <v>0</v>
      </c>
      <c r="BF44" s="30">
        <v>5311.1299999999992</v>
      </c>
      <c r="BG44" s="30">
        <v>-5311.1299999999992</v>
      </c>
      <c r="BH44" s="30">
        <v>0</v>
      </c>
      <c r="BI44" s="30">
        <v>14992.977999999999</v>
      </c>
      <c r="BJ44" s="30">
        <v>-14992.977999999999</v>
      </c>
      <c r="BK44" s="30">
        <v>0</v>
      </c>
      <c r="BL44" s="30">
        <v>16450.363999999998</v>
      </c>
      <c r="BM44" s="30">
        <v>-16450.363999999998</v>
      </c>
      <c r="BN44" s="30">
        <v>0</v>
      </c>
      <c r="BO44" s="30">
        <v>16971.817999999999</v>
      </c>
      <c r="BP44" s="30">
        <v>-16971.817999999999</v>
      </c>
      <c r="BQ44" s="30">
        <v>0</v>
      </c>
      <c r="BR44" s="30">
        <v>17907.387999999999</v>
      </c>
      <c r="BS44" s="30">
        <v>-17907.387999999999</v>
      </c>
      <c r="BT44" s="30">
        <v>0</v>
      </c>
      <c r="BU44" s="30">
        <v>19358.394</v>
      </c>
      <c r="BV44" s="30">
        <v>-19358.394</v>
      </c>
      <c r="BW44" s="30">
        <v>0</v>
      </c>
      <c r="BX44" s="30">
        <v>0</v>
      </c>
      <c r="BY44" s="30">
        <v>0</v>
      </c>
      <c r="BZ44" s="30">
        <v>0</v>
      </c>
      <c r="CA44" s="30">
        <v>140.24763174999998</v>
      </c>
      <c r="CB44" s="30">
        <v>-140.24763174999998</v>
      </c>
      <c r="CC44" s="30">
        <v>14.762414400000001</v>
      </c>
      <c r="CD44" s="30">
        <v>173.80900979</v>
      </c>
      <c r="CE44" s="30">
        <v>-159.04659538999999</v>
      </c>
      <c r="CF44" s="30">
        <v>14.762414400000001</v>
      </c>
      <c r="CG44" s="30">
        <v>194.60091734</v>
      </c>
      <c r="CH44" s="30">
        <v>-179.83850293999998</v>
      </c>
      <c r="CI44" s="30">
        <v>14.762414400000001</v>
      </c>
      <c r="CJ44" s="30">
        <v>240.21761724999999</v>
      </c>
      <c r="CK44" s="30">
        <v>-225.45520284999998</v>
      </c>
      <c r="CL44" s="30">
        <v>14.762414400000001</v>
      </c>
      <c r="CM44" s="30">
        <v>328.47494651</v>
      </c>
      <c r="CN44" s="30">
        <v>-313.71253210999998</v>
      </c>
      <c r="CO44" s="30">
        <v>14.762414400000001</v>
      </c>
      <c r="CP44" s="30">
        <v>3076.83475868</v>
      </c>
      <c r="CQ44" s="30">
        <v>-3062.0723442799999</v>
      </c>
      <c r="CR44" s="30">
        <v>14.762414400000001</v>
      </c>
      <c r="CS44" s="30">
        <v>14866.830690750001</v>
      </c>
      <c r="CT44" s="30">
        <v>-14852.068276350001</v>
      </c>
      <c r="CU44" s="30">
        <v>14.762414400000001</v>
      </c>
      <c r="CV44" s="30">
        <v>15233.433939090002</v>
      </c>
      <c r="CW44" s="30">
        <v>-15218.671524690002</v>
      </c>
      <c r="CX44" s="30">
        <v>14.762414400000001</v>
      </c>
      <c r="CY44" s="30">
        <v>15759.35098945</v>
      </c>
      <c r="CZ44" s="30">
        <v>-15744.58857505</v>
      </c>
      <c r="DA44" s="30">
        <v>14.762414400000001</v>
      </c>
      <c r="DB44" s="30">
        <v>16564.413860480003</v>
      </c>
      <c r="DC44" s="30">
        <v>-16549.651446080003</v>
      </c>
      <c r="DD44" s="30">
        <v>14.762414400000001</v>
      </c>
      <c r="DE44" s="30">
        <v>16654.853956660001</v>
      </c>
      <c r="DF44" s="30">
        <v>-16640.091542260001</v>
      </c>
      <c r="DG44" s="30">
        <v>0</v>
      </c>
      <c r="DH44" s="30">
        <v>479.6138436</v>
      </c>
      <c r="DI44" s="30">
        <v>-479.6138436</v>
      </c>
      <c r="DJ44" s="30">
        <v>0</v>
      </c>
      <c r="DK44" s="30">
        <v>3624.8911088500004</v>
      </c>
      <c r="DL44" s="30">
        <v>-3624.8911088500004</v>
      </c>
      <c r="DM44" s="30">
        <v>0</v>
      </c>
      <c r="DN44" s="30">
        <v>3854.2820792400003</v>
      </c>
      <c r="DO44" s="30">
        <v>-3854.2820792400003</v>
      </c>
      <c r="DP44" s="30">
        <v>0</v>
      </c>
      <c r="DQ44" s="30">
        <v>3855.8820792400002</v>
      </c>
      <c r="DR44" s="30">
        <v>-3855.8820792400002</v>
      </c>
    </row>
    <row r="45" spans="1:122" ht="20.100000000000001" customHeight="1" x14ac:dyDescent="0.2">
      <c r="A45" s="15" t="s">
        <v>140</v>
      </c>
      <c r="B45" s="21" t="s">
        <v>141</v>
      </c>
      <c r="C45" s="30" t="s">
        <v>207</v>
      </c>
      <c r="D45" s="30" t="s">
        <v>207</v>
      </c>
      <c r="E45" s="30" t="s">
        <v>207</v>
      </c>
      <c r="F45" s="30" t="s">
        <v>207</v>
      </c>
      <c r="G45" s="30" t="s">
        <v>207</v>
      </c>
      <c r="H45" s="30" t="s">
        <v>207</v>
      </c>
      <c r="I45" s="30" t="s">
        <v>207</v>
      </c>
      <c r="J45" s="30" t="s">
        <v>207</v>
      </c>
      <c r="K45" s="30" t="s">
        <v>207</v>
      </c>
      <c r="L45" s="30" t="s">
        <v>207</v>
      </c>
      <c r="M45" s="30" t="s">
        <v>207</v>
      </c>
      <c r="N45" s="30" t="s">
        <v>207</v>
      </c>
      <c r="O45" s="30" t="s">
        <v>207</v>
      </c>
      <c r="P45" s="30" t="s">
        <v>207</v>
      </c>
      <c r="Q45" s="30" t="s">
        <v>207</v>
      </c>
      <c r="R45" s="30" t="s">
        <v>207</v>
      </c>
      <c r="S45" s="30" t="s">
        <v>207</v>
      </c>
      <c r="T45" s="30" t="s">
        <v>207</v>
      </c>
      <c r="U45" s="30" t="s">
        <v>207</v>
      </c>
      <c r="V45" s="30" t="s">
        <v>207</v>
      </c>
      <c r="W45" s="30" t="s">
        <v>207</v>
      </c>
      <c r="X45" s="30" t="s">
        <v>207</v>
      </c>
      <c r="Y45" s="30" t="s">
        <v>207</v>
      </c>
      <c r="Z45" s="30" t="s">
        <v>207</v>
      </c>
      <c r="AA45" s="30" t="s">
        <v>207</v>
      </c>
      <c r="AB45" s="30" t="s">
        <v>207</v>
      </c>
      <c r="AC45" s="30" t="s">
        <v>207</v>
      </c>
      <c r="AD45" s="30" t="s">
        <v>207</v>
      </c>
      <c r="AE45" s="30" t="s">
        <v>207</v>
      </c>
      <c r="AF45" s="30" t="s">
        <v>207</v>
      </c>
      <c r="AG45" s="30" t="s">
        <v>207</v>
      </c>
      <c r="AH45" s="30" t="s">
        <v>207</v>
      </c>
      <c r="AI45" s="30" t="s">
        <v>207</v>
      </c>
      <c r="AJ45" s="30" t="s">
        <v>207</v>
      </c>
      <c r="AK45" s="30" t="s">
        <v>207</v>
      </c>
      <c r="AL45" s="30" t="s">
        <v>207</v>
      </c>
      <c r="AM45" s="30" t="s">
        <v>207</v>
      </c>
      <c r="AN45" s="30" t="s">
        <v>207</v>
      </c>
      <c r="AO45" s="30" t="s">
        <v>207</v>
      </c>
      <c r="AP45" s="30" t="s">
        <v>207</v>
      </c>
      <c r="AQ45" s="30" t="s">
        <v>207</v>
      </c>
      <c r="AR45" s="30" t="s">
        <v>207</v>
      </c>
      <c r="AS45" s="30" t="s">
        <v>207</v>
      </c>
      <c r="AT45" s="30" t="s">
        <v>207</v>
      </c>
      <c r="AU45" s="30" t="s">
        <v>207</v>
      </c>
      <c r="AV45" s="30" t="s">
        <v>207</v>
      </c>
      <c r="AW45" s="30" t="s">
        <v>207</v>
      </c>
      <c r="AX45" s="30" t="s">
        <v>207</v>
      </c>
      <c r="AY45" s="30" t="s">
        <v>207</v>
      </c>
      <c r="AZ45" s="30" t="s">
        <v>207</v>
      </c>
      <c r="BA45" s="30" t="s">
        <v>207</v>
      </c>
      <c r="BB45" s="30" t="s">
        <v>207</v>
      </c>
      <c r="BC45" s="30" t="s">
        <v>207</v>
      </c>
      <c r="BD45" s="30" t="s">
        <v>207</v>
      </c>
      <c r="BE45" s="30" t="s">
        <v>207</v>
      </c>
      <c r="BF45" s="30" t="s">
        <v>207</v>
      </c>
      <c r="BG45" s="30" t="s">
        <v>207</v>
      </c>
      <c r="BH45" s="30" t="s">
        <v>207</v>
      </c>
      <c r="BI45" s="30" t="s">
        <v>207</v>
      </c>
      <c r="BJ45" s="30" t="s">
        <v>207</v>
      </c>
      <c r="BK45" s="30" t="s">
        <v>207</v>
      </c>
      <c r="BL45" s="30" t="s">
        <v>207</v>
      </c>
      <c r="BM45" s="30" t="s">
        <v>207</v>
      </c>
      <c r="BN45" s="30" t="s">
        <v>207</v>
      </c>
      <c r="BO45" s="30" t="s">
        <v>207</v>
      </c>
      <c r="BP45" s="30" t="s">
        <v>207</v>
      </c>
      <c r="BQ45" s="30" t="s">
        <v>207</v>
      </c>
      <c r="BR45" s="30" t="s">
        <v>207</v>
      </c>
      <c r="BS45" s="30" t="s">
        <v>207</v>
      </c>
      <c r="BT45" s="30" t="s">
        <v>207</v>
      </c>
      <c r="BU45" s="30" t="s">
        <v>207</v>
      </c>
      <c r="BV45" s="30" t="s">
        <v>207</v>
      </c>
      <c r="BW45" s="30" t="s">
        <v>207</v>
      </c>
      <c r="BX45" s="30" t="s">
        <v>207</v>
      </c>
      <c r="BY45" s="30" t="s">
        <v>207</v>
      </c>
      <c r="BZ45" s="30" t="s">
        <v>207</v>
      </c>
      <c r="CA45" s="30" t="s">
        <v>207</v>
      </c>
      <c r="CB45" s="30" t="s">
        <v>207</v>
      </c>
      <c r="CC45" s="30" t="s">
        <v>207</v>
      </c>
      <c r="CD45" s="30" t="s">
        <v>207</v>
      </c>
      <c r="CE45" s="30" t="s">
        <v>207</v>
      </c>
      <c r="CF45" s="30" t="s">
        <v>207</v>
      </c>
      <c r="CG45" s="30" t="s">
        <v>207</v>
      </c>
      <c r="CH45" s="30" t="s">
        <v>207</v>
      </c>
      <c r="CI45" s="30" t="s">
        <v>207</v>
      </c>
      <c r="CJ45" s="30" t="s">
        <v>207</v>
      </c>
      <c r="CK45" s="30" t="s">
        <v>207</v>
      </c>
      <c r="CL45" s="30" t="s">
        <v>207</v>
      </c>
      <c r="CM45" s="30" t="s">
        <v>207</v>
      </c>
      <c r="CN45" s="30" t="s">
        <v>207</v>
      </c>
      <c r="CO45" s="30" t="s">
        <v>207</v>
      </c>
      <c r="CP45" s="30" t="s">
        <v>207</v>
      </c>
      <c r="CQ45" s="30" t="s">
        <v>207</v>
      </c>
      <c r="CR45" s="30" t="s">
        <v>207</v>
      </c>
      <c r="CS45" s="30" t="s">
        <v>207</v>
      </c>
      <c r="CT45" s="30" t="s">
        <v>207</v>
      </c>
      <c r="CU45" s="30" t="s">
        <v>207</v>
      </c>
      <c r="CV45" s="30" t="s">
        <v>207</v>
      </c>
      <c r="CW45" s="30" t="s">
        <v>207</v>
      </c>
      <c r="CX45" s="30" t="s">
        <v>207</v>
      </c>
      <c r="CY45" s="30" t="s">
        <v>207</v>
      </c>
      <c r="CZ45" s="30" t="s">
        <v>207</v>
      </c>
      <c r="DA45" s="30" t="s">
        <v>207</v>
      </c>
      <c r="DB45" s="30" t="s">
        <v>207</v>
      </c>
      <c r="DC45" s="30" t="s">
        <v>207</v>
      </c>
      <c r="DD45" s="30" t="s">
        <v>207</v>
      </c>
      <c r="DE45" s="30" t="s">
        <v>207</v>
      </c>
      <c r="DF45" s="30" t="s">
        <v>207</v>
      </c>
      <c r="DG45" s="30" t="s">
        <v>207</v>
      </c>
      <c r="DH45" s="30" t="s">
        <v>207</v>
      </c>
      <c r="DI45" s="30" t="s">
        <v>207</v>
      </c>
      <c r="DJ45" s="30" t="s">
        <v>207</v>
      </c>
      <c r="DK45" s="30" t="s">
        <v>207</v>
      </c>
      <c r="DL45" s="30" t="s">
        <v>207</v>
      </c>
      <c r="DM45" s="30" t="s">
        <v>207</v>
      </c>
      <c r="DN45" s="30" t="s">
        <v>207</v>
      </c>
      <c r="DO45" s="30" t="s">
        <v>207</v>
      </c>
      <c r="DP45" s="30" t="s">
        <v>207</v>
      </c>
      <c r="DQ45" s="30" t="s">
        <v>207</v>
      </c>
      <c r="DR45" s="30" t="s">
        <v>207</v>
      </c>
    </row>
    <row r="46" spans="1:122" ht="20.100000000000001" customHeight="1" x14ac:dyDescent="0.2">
      <c r="A46" s="15" t="s">
        <v>142</v>
      </c>
      <c r="B46" s="20" t="s">
        <v>143</v>
      </c>
      <c r="C46" s="30" t="s">
        <v>207</v>
      </c>
      <c r="D46" s="30" t="s">
        <v>207</v>
      </c>
      <c r="E46" s="30" t="s">
        <v>207</v>
      </c>
      <c r="F46" s="30" t="s">
        <v>207</v>
      </c>
      <c r="G46" s="30" t="s">
        <v>207</v>
      </c>
      <c r="H46" s="30" t="s">
        <v>207</v>
      </c>
      <c r="I46" s="30" t="s">
        <v>207</v>
      </c>
      <c r="J46" s="30" t="s">
        <v>207</v>
      </c>
      <c r="K46" s="30" t="s">
        <v>207</v>
      </c>
      <c r="L46" s="30" t="s">
        <v>207</v>
      </c>
      <c r="M46" s="30" t="s">
        <v>207</v>
      </c>
      <c r="N46" s="30" t="s">
        <v>207</v>
      </c>
      <c r="O46" s="30" t="s">
        <v>207</v>
      </c>
      <c r="P46" s="30" t="s">
        <v>207</v>
      </c>
      <c r="Q46" s="30" t="s">
        <v>207</v>
      </c>
      <c r="R46" s="30" t="s">
        <v>207</v>
      </c>
      <c r="S46" s="30" t="s">
        <v>207</v>
      </c>
      <c r="T46" s="30" t="s">
        <v>207</v>
      </c>
      <c r="U46" s="30" t="s">
        <v>207</v>
      </c>
      <c r="V46" s="30" t="s">
        <v>207</v>
      </c>
      <c r="W46" s="30" t="s">
        <v>207</v>
      </c>
      <c r="X46" s="30" t="s">
        <v>207</v>
      </c>
      <c r="Y46" s="30" t="s">
        <v>207</v>
      </c>
      <c r="Z46" s="30" t="s">
        <v>207</v>
      </c>
      <c r="AA46" s="30" t="s">
        <v>207</v>
      </c>
      <c r="AB46" s="30" t="s">
        <v>207</v>
      </c>
      <c r="AC46" s="30" t="s">
        <v>207</v>
      </c>
      <c r="AD46" s="30" t="s">
        <v>207</v>
      </c>
      <c r="AE46" s="30" t="s">
        <v>207</v>
      </c>
      <c r="AF46" s="30" t="s">
        <v>207</v>
      </c>
      <c r="AG46" s="30" t="s">
        <v>207</v>
      </c>
      <c r="AH46" s="30" t="s">
        <v>207</v>
      </c>
      <c r="AI46" s="30" t="s">
        <v>207</v>
      </c>
      <c r="AJ46" s="30" t="s">
        <v>207</v>
      </c>
      <c r="AK46" s="30" t="s">
        <v>207</v>
      </c>
      <c r="AL46" s="30" t="s">
        <v>207</v>
      </c>
      <c r="AM46" s="30" t="s">
        <v>207</v>
      </c>
      <c r="AN46" s="30" t="s">
        <v>207</v>
      </c>
      <c r="AO46" s="30" t="s">
        <v>207</v>
      </c>
      <c r="AP46" s="30" t="s">
        <v>207</v>
      </c>
      <c r="AQ46" s="30" t="s">
        <v>207</v>
      </c>
      <c r="AR46" s="30" t="s">
        <v>207</v>
      </c>
      <c r="AS46" s="30" t="s">
        <v>207</v>
      </c>
      <c r="AT46" s="30" t="s">
        <v>207</v>
      </c>
      <c r="AU46" s="30" t="s">
        <v>207</v>
      </c>
      <c r="AV46" s="30" t="s">
        <v>207</v>
      </c>
      <c r="AW46" s="30" t="s">
        <v>207</v>
      </c>
      <c r="AX46" s="30" t="s">
        <v>207</v>
      </c>
      <c r="AY46" s="30" t="s">
        <v>207</v>
      </c>
      <c r="AZ46" s="30" t="s">
        <v>207</v>
      </c>
      <c r="BA46" s="30" t="s">
        <v>207</v>
      </c>
      <c r="BB46" s="30" t="s">
        <v>207</v>
      </c>
      <c r="BC46" s="30" t="s">
        <v>207</v>
      </c>
      <c r="BD46" s="30" t="s">
        <v>207</v>
      </c>
      <c r="BE46" s="30" t="s">
        <v>207</v>
      </c>
      <c r="BF46" s="30" t="s">
        <v>207</v>
      </c>
      <c r="BG46" s="30" t="s">
        <v>207</v>
      </c>
      <c r="BH46" s="30" t="s">
        <v>207</v>
      </c>
      <c r="BI46" s="30" t="s">
        <v>207</v>
      </c>
      <c r="BJ46" s="30" t="s">
        <v>207</v>
      </c>
      <c r="BK46" s="30" t="s">
        <v>207</v>
      </c>
      <c r="BL46" s="30" t="s">
        <v>207</v>
      </c>
      <c r="BM46" s="30" t="s">
        <v>207</v>
      </c>
      <c r="BN46" s="30" t="s">
        <v>207</v>
      </c>
      <c r="BO46" s="30" t="s">
        <v>207</v>
      </c>
      <c r="BP46" s="30" t="s">
        <v>207</v>
      </c>
      <c r="BQ46" s="30" t="s">
        <v>207</v>
      </c>
      <c r="BR46" s="30" t="s">
        <v>207</v>
      </c>
      <c r="BS46" s="30" t="s">
        <v>207</v>
      </c>
      <c r="BT46" s="30" t="s">
        <v>207</v>
      </c>
      <c r="BU46" s="30" t="s">
        <v>207</v>
      </c>
      <c r="BV46" s="30" t="s">
        <v>207</v>
      </c>
      <c r="BW46" s="30" t="s">
        <v>207</v>
      </c>
      <c r="BX46" s="30" t="s">
        <v>207</v>
      </c>
      <c r="BY46" s="30" t="s">
        <v>207</v>
      </c>
      <c r="BZ46" s="30" t="s">
        <v>207</v>
      </c>
      <c r="CA46" s="30" t="s">
        <v>207</v>
      </c>
      <c r="CB46" s="30" t="s">
        <v>207</v>
      </c>
      <c r="CC46" s="30" t="s">
        <v>207</v>
      </c>
      <c r="CD46" s="30" t="s">
        <v>207</v>
      </c>
      <c r="CE46" s="30" t="s">
        <v>207</v>
      </c>
      <c r="CF46" s="30" t="s">
        <v>207</v>
      </c>
      <c r="CG46" s="30" t="s">
        <v>207</v>
      </c>
      <c r="CH46" s="30" t="s">
        <v>207</v>
      </c>
      <c r="CI46" s="30" t="s">
        <v>207</v>
      </c>
      <c r="CJ46" s="30" t="s">
        <v>207</v>
      </c>
      <c r="CK46" s="30" t="s">
        <v>207</v>
      </c>
      <c r="CL46" s="30" t="s">
        <v>207</v>
      </c>
      <c r="CM46" s="30" t="s">
        <v>207</v>
      </c>
      <c r="CN46" s="30" t="s">
        <v>207</v>
      </c>
      <c r="CO46" s="30" t="s">
        <v>207</v>
      </c>
      <c r="CP46" s="30" t="s">
        <v>207</v>
      </c>
      <c r="CQ46" s="30" t="s">
        <v>207</v>
      </c>
      <c r="CR46" s="30" t="s">
        <v>207</v>
      </c>
      <c r="CS46" s="30" t="s">
        <v>207</v>
      </c>
      <c r="CT46" s="30" t="s">
        <v>207</v>
      </c>
      <c r="CU46" s="30" t="s">
        <v>207</v>
      </c>
      <c r="CV46" s="30" t="s">
        <v>207</v>
      </c>
      <c r="CW46" s="30" t="s">
        <v>207</v>
      </c>
      <c r="CX46" s="30" t="s">
        <v>207</v>
      </c>
      <c r="CY46" s="30" t="s">
        <v>207</v>
      </c>
      <c r="CZ46" s="30" t="s">
        <v>207</v>
      </c>
      <c r="DA46" s="30" t="s">
        <v>207</v>
      </c>
      <c r="DB46" s="30" t="s">
        <v>207</v>
      </c>
      <c r="DC46" s="30" t="s">
        <v>207</v>
      </c>
      <c r="DD46" s="30" t="s">
        <v>207</v>
      </c>
      <c r="DE46" s="30" t="s">
        <v>207</v>
      </c>
      <c r="DF46" s="30" t="s">
        <v>207</v>
      </c>
      <c r="DG46" s="30" t="s">
        <v>207</v>
      </c>
      <c r="DH46" s="30" t="s">
        <v>207</v>
      </c>
      <c r="DI46" s="30" t="s">
        <v>207</v>
      </c>
      <c r="DJ46" s="30" t="s">
        <v>207</v>
      </c>
      <c r="DK46" s="30" t="s">
        <v>207</v>
      </c>
      <c r="DL46" s="30" t="s">
        <v>207</v>
      </c>
      <c r="DM46" s="30" t="s">
        <v>207</v>
      </c>
      <c r="DN46" s="30" t="s">
        <v>207</v>
      </c>
      <c r="DO46" s="30" t="s">
        <v>207</v>
      </c>
      <c r="DP46" s="30" t="s">
        <v>207</v>
      </c>
      <c r="DQ46" s="30" t="s">
        <v>207</v>
      </c>
      <c r="DR46" s="30" t="s">
        <v>207</v>
      </c>
    </row>
    <row r="47" spans="1:122" ht="20.100000000000001" customHeight="1" x14ac:dyDescent="0.2">
      <c r="A47" s="15" t="s">
        <v>45</v>
      </c>
      <c r="B47" s="16" t="s">
        <v>144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</row>
    <row r="48" spans="1:122" ht="20.100000000000001" customHeight="1" x14ac:dyDescent="0.2">
      <c r="A48" s="15" t="s">
        <v>47</v>
      </c>
      <c r="B48" s="16" t="s">
        <v>46</v>
      </c>
      <c r="C48" s="30">
        <v>91.380999999999858</v>
      </c>
      <c r="D48" s="30">
        <v>556.17399999999998</v>
      </c>
      <c r="E48" s="30">
        <v>-464.79300000000012</v>
      </c>
      <c r="F48" s="30">
        <v>175.65400000000045</v>
      </c>
      <c r="G48" s="30">
        <v>1391.1759999999999</v>
      </c>
      <c r="H48" s="30">
        <v>-1215.5219999999995</v>
      </c>
      <c r="I48" s="30">
        <v>317.47900000000027</v>
      </c>
      <c r="J48" s="30">
        <v>2122.4799999999996</v>
      </c>
      <c r="K48" s="30">
        <v>-1805.0009999999993</v>
      </c>
      <c r="L48" s="30">
        <v>447.93100000000049</v>
      </c>
      <c r="M48" s="30">
        <v>2634.8309999999997</v>
      </c>
      <c r="N48" s="30">
        <v>-2186.8999999999992</v>
      </c>
      <c r="O48" s="30">
        <v>598.04600000000028</v>
      </c>
      <c r="P48" s="30">
        <v>3581.0439999999999</v>
      </c>
      <c r="Q48" s="30">
        <v>-2982.9979999999996</v>
      </c>
      <c r="R48" s="30">
        <v>811.9320000000007</v>
      </c>
      <c r="S48" s="30">
        <v>4421.3130000000001</v>
      </c>
      <c r="T48" s="30">
        <v>-3609.3809999999994</v>
      </c>
      <c r="U48" s="30">
        <v>1007.3869999999988</v>
      </c>
      <c r="V48" s="30">
        <v>4741.7550000000001</v>
      </c>
      <c r="W48" s="30">
        <v>-3734.3680000000013</v>
      </c>
      <c r="X48" s="30">
        <v>1182.2380000000012</v>
      </c>
      <c r="Y48" s="30">
        <v>5420.973</v>
      </c>
      <c r="Z48" s="30">
        <v>-4238.7349999999988</v>
      </c>
      <c r="AA48" s="30">
        <v>1422.0369999999966</v>
      </c>
      <c r="AB48" s="30">
        <v>6366.6319999999996</v>
      </c>
      <c r="AC48" s="30">
        <v>-4944.595000000003</v>
      </c>
      <c r="AD48" s="30">
        <v>1597.8799999999974</v>
      </c>
      <c r="AE48" s="30">
        <v>7158.549</v>
      </c>
      <c r="AF48" s="30">
        <v>-5560.6690000000026</v>
      </c>
      <c r="AG48" s="30">
        <v>1750.1860000000015</v>
      </c>
      <c r="AH48" s="30">
        <v>8223.5429999999997</v>
      </c>
      <c r="AI48" s="30">
        <v>-6473.3569999999982</v>
      </c>
      <c r="AJ48" s="30">
        <v>1921.4539999999979</v>
      </c>
      <c r="AK48" s="30">
        <v>8510.2790000000005</v>
      </c>
      <c r="AL48" s="30">
        <v>-6588.8250000000025</v>
      </c>
      <c r="AM48" s="30">
        <v>204.04899999999998</v>
      </c>
      <c r="AN48" s="30">
        <v>683.3309999999999</v>
      </c>
      <c r="AO48" s="30">
        <v>-479.28199999999993</v>
      </c>
      <c r="AP48" s="30">
        <v>605.35900000000038</v>
      </c>
      <c r="AQ48" s="30">
        <v>1665.85</v>
      </c>
      <c r="AR48" s="30">
        <v>-1060.4909999999995</v>
      </c>
      <c r="AS48" s="30">
        <v>1069.2999999999993</v>
      </c>
      <c r="AT48" s="30">
        <v>2568.9549999999999</v>
      </c>
      <c r="AU48" s="30">
        <v>-1499.6550000000007</v>
      </c>
      <c r="AV48" s="30">
        <v>1375.3300000000017</v>
      </c>
      <c r="AW48" s="30">
        <v>3714.9449999999997</v>
      </c>
      <c r="AX48" s="30">
        <v>-2339.614999999998</v>
      </c>
      <c r="AY48" s="30">
        <v>1773.3309999999983</v>
      </c>
      <c r="AZ48" s="30">
        <v>4827.5829999999996</v>
      </c>
      <c r="BA48" s="30">
        <v>-3054.2520000000013</v>
      </c>
      <c r="BB48" s="30">
        <v>2203.6549999999988</v>
      </c>
      <c r="BC48" s="30">
        <v>5025.0739999999996</v>
      </c>
      <c r="BD48" s="30">
        <v>-2821.4190000000008</v>
      </c>
      <c r="BE48" s="30">
        <v>2553.3589999999967</v>
      </c>
      <c r="BF48" s="30">
        <v>5164.4719999999998</v>
      </c>
      <c r="BG48" s="30">
        <v>-2611.113000000003</v>
      </c>
      <c r="BH48" s="30">
        <v>2879.6880000000019</v>
      </c>
      <c r="BI48" s="30">
        <v>6087.7280000000001</v>
      </c>
      <c r="BJ48" s="30">
        <v>-3208.0399999999981</v>
      </c>
      <c r="BK48" s="30">
        <v>3366.0889999999999</v>
      </c>
      <c r="BL48" s="30">
        <v>7163.143</v>
      </c>
      <c r="BM48" s="30">
        <v>-3797.0540000000001</v>
      </c>
      <c r="BN48" s="30">
        <v>3918.9389999999985</v>
      </c>
      <c r="BO48" s="30">
        <v>7995.3380000000006</v>
      </c>
      <c r="BP48" s="30">
        <v>-4076.3990000000022</v>
      </c>
      <c r="BQ48" s="30">
        <v>4360.8099999999977</v>
      </c>
      <c r="BR48" s="30">
        <v>9110.4629999999997</v>
      </c>
      <c r="BS48" s="30">
        <v>-4749.6530000000021</v>
      </c>
      <c r="BT48" s="30">
        <v>4737.099000000002</v>
      </c>
      <c r="BU48" s="30">
        <v>10163.736000000001</v>
      </c>
      <c r="BV48" s="30">
        <v>-5426.6369999999988</v>
      </c>
      <c r="BW48" s="30">
        <v>425.37128021000007</v>
      </c>
      <c r="BX48" s="30">
        <v>1554.5140457499997</v>
      </c>
      <c r="BY48" s="30">
        <v>-1129.1427655399996</v>
      </c>
      <c r="BZ48" s="30">
        <v>655.5962812600003</v>
      </c>
      <c r="CA48" s="30">
        <v>3502.6683083500002</v>
      </c>
      <c r="CB48" s="30">
        <v>-2847.0720270900001</v>
      </c>
      <c r="CC48" s="30">
        <v>1087.3385284000017</v>
      </c>
      <c r="CD48" s="30">
        <v>5370.8494260500001</v>
      </c>
      <c r="CE48" s="30">
        <v>-4283.5108976499987</v>
      </c>
      <c r="CF48" s="30">
        <v>1382.6528533100034</v>
      </c>
      <c r="CG48" s="30">
        <v>6168.6572362089009</v>
      </c>
      <c r="CH48" s="30">
        <v>-4786.0043828988973</v>
      </c>
      <c r="CI48" s="30">
        <v>1628.1191134000035</v>
      </c>
      <c r="CJ48" s="30">
        <v>8220.3978197804008</v>
      </c>
      <c r="CK48" s="30">
        <v>-6592.2787063803971</v>
      </c>
      <c r="CL48" s="30">
        <v>1902.9980954400041</v>
      </c>
      <c r="CM48" s="30">
        <v>9331.8112812504005</v>
      </c>
      <c r="CN48" s="30">
        <v>-7428.8131858103961</v>
      </c>
      <c r="CO48" s="30">
        <v>2293.6490913600041</v>
      </c>
      <c r="CP48" s="30">
        <v>10460.844444940401</v>
      </c>
      <c r="CQ48" s="30">
        <v>-8167.1953535803968</v>
      </c>
      <c r="CR48" s="30">
        <v>2612.2339278400045</v>
      </c>
      <c r="CS48" s="30">
        <v>11973.530685160402</v>
      </c>
      <c r="CT48" s="30">
        <v>-9361.2967573203969</v>
      </c>
      <c r="CU48" s="30">
        <v>3134.0183727200047</v>
      </c>
      <c r="CV48" s="30">
        <v>15478.738996877823</v>
      </c>
      <c r="CW48" s="30">
        <v>-12344.720624157817</v>
      </c>
      <c r="CX48" s="30">
        <v>3745.1548677300048</v>
      </c>
      <c r="CY48" s="30">
        <v>16595.824198827824</v>
      </c>
      <c r="CZ48" s="30">
        <v>-12850.669331097819</v>
      </c>
      <c r="DA48" s="30">
        <v>4074.5890566631006</v>
      </c>
      <c r="DB48" s="30">
        <v>18199.816842432821</v>
      </c>
      <c r="DC48" s="30">
        <v>-14125.227785769721</v>
      </c>
      <c r="DD48" s="30">
        <v>4486.2067815331002</v>
      </c>
      <c r="DE48" s="30">
        <v>19804.453417462821</v>
      </c>
      <c r="DF48" s="30">
        <v>-15318.246635929721</v>
      </c>
      <c r="DG48" s="30">
        <v>406.63906236999986</v>
      </c>
      <c r="DH48" s="30">
        <v>1921.7872556</v>
      </c>
      <c r="DI48" s="30">
        <v>-1515.1481932300001</v>
      </c>
      <c r="DJ48" s="30">
        <v>807.6598673499999</v>
      </c>
      <c r="DK48" s="30">
        <v>3871.6219605900001</v>
      </c>
      <c r="DL48" s="30">
        <v>-3063.9620932400003</v>
      </c>
      <c r="DM48" s="30">
        <v>1233.0903680099998</v>
      </c>
      <c r="DN48" s="30">
        <v>6997.9177273967998</v>
      </c>
      <c r="DO48" s="30">
        <v>-5764.8273593867998</v>
      </c>
      <c r="DP48" s="30">
        <v>1606.7597989199992</v>
      </c>
      <c r="DQ48" s="30">
        <v>8032.8498693256997</v>
      </c>
      <c r="DR48" s="30">
        <v>-6426.0900704057003</v>
      </c>
    </row>
    <row r="49" spans="1:122" ht="20.100000000000001" customHeight="1" x14ac:dyDescent="0.2">
      <c r="A49" s="15" t="s">
        <v>145</v>
      </c>
      <c r="B49" s="16" t="s">
        <v>48</v>
      </c>
      <c r="C49" s="30">
        <v>2311.527</v>
      </c>
      <c r="D49" s="30">
        <v>0</v>
      </c>
      <c r="E49" s="30">
        <v>2311.527</v>
      </c>
      <c r="F49" s="30">
        <v>5052.8230000000003</v>
      </c>
      <c r="G49" s="30">
        <v>0</v>
      </c>
      <c r="H49" s="30">
        <v>5052.8230000000003</v>
      </c>
      <c r="I49" s="30">
        <v>7705.8110000000006</v>
      </c>
      <c r="J49" s="30">
        <v>0</v>
      </c>
      <c r="K49" s="30">
        <v>7705.8110000000006</v>
      </c>
      <c r="L49" s="30">
        <v>10989.459000000001</v>
      </c>
      <c r="M49" s="30">
        <v>0</v>
      </c>
      <c r="N49" s="30">
        <v>10989.459000000001</v>
      </c>
      <c r="O49" s="30">
        <v>14362.388000000001</v>
      </c>
      <c r="P49" s="30">
        <v>0</v>
      </c>
      <c r="Q49" s="30">
        <v>14362.388000000001</v>
      </c>
      <c r="R49" s="30">
        <v>19094.421000000002</v>
      </c>
      <c r="S49" s="30">
        <v>0</v>
      </c>
      <c r="T49" s="30">
        <v>19094.421000000002</v>
      </c>
      <c r="U49" s="30">
        <v>22921.341</v>
      </c>
      <c r="V49" s="30">
        <v>0</v>
      </c>
      <c r="W49" s="30">
        <v>22921.341</v>
      </c>
      <c r="X49" s="30">
        <v>27532.037</v>
      </c>
      <c r="Y49" s="30">
        <v>0</v>
      </c>
      <c r="Z49" s="30">
        <v>27532.037</v>
      </c>
      <c r="AA49" s="30">
        <v>33091.322</v>
      </c>
      <c r="AB49" s="30">
        <v>0</v>
      </c>
      <c r="AC49" s="30">
        <v>33091.322</v>
      </c>
      <c r="AD49" s="30">
        <v>37866.82</v>
      </c>
      <c r="AE49" s="30">
        <v>0</v>
      </c>
      <c r="AF49" s="30">
        <v>37866.82</v>
      </c>
      <c r="AG49" s="30">
        <v>43220.040999999997</v>
      </c>
      <c r="AH49" s="30">
        <v>0</v>
      </c>
      <c r="AI49" s="30">
        <v>43220.040999999997</v>
      </c>
      <c r="AJ49" s="30">
        <v>46528.192999999999</v>
      </c>
      <c r="AK49" s="30">
        <v>0</v>
      </c>
      <c r="AL49" s="30">
        <v>46528.192999999999</v>
      </c>
      <c r="AM49" s="30">
        <v>5793.723</v>
      </c>
      <c r="AN49" s="30">
        <v>0</v>
      </c>
      <c r="AO49" s="30">
        <v>5793.723</v>
      </c>
      <c r="AP49" s="30">
        <v>17481.622000000003</v>
      </c>
      <c r="AQ49" s="30">
        <v>0</v>
      </c>
      <c r="AR49" s="30">
        <v>17481.622000000003</v>
      </c>
      <c r="AS49" s="30">
        <v>22669.042000000001</v>
      </c>
      <c r="AT49" s="30">
        <v>0</v>
      </c>
      <c r="AU49" s="30">
        <v>22669.042000000001</v>
      </c>
      <c r="AV49" s="30">
        <v>28455.305</v>
      </c>
      <c r="AW49" s="30">
        <v>0</v>
      </c>
      <c r="AX49" s="30">
        <v>28455.305</v>
      </c>
      <c r="AY49" s="30">
        <v>35198.220999999998</v>
      </c>
      <c r="AZ49" s="30">
        <v>0</v>
      </c>
      <c r="BA49" s="30">
        <v>35198.220999999998</v>
      </c>
      <c r="BB49" s="30">
        <v>41677.097999999998</v>
      </c>
      <c r="BC49" s="30">
        <v>0</v>
      </c>
      <c r="BD49" s="30">
        <v>41677.097999999998</v>
      </c>
      <c r="BE49" s="30">
        <v>48415.803</v>
      </c>
      <c r="BF49" s="30">
        <v>0</v>
      </c>
      <c r="BG49" s="30">
        <v>48415.803</v>
      </c>
      <c r="BH49" s="30">
        <v>56112.868999999999</v>
      </c>
      <c r="BI49" s="30">
        <v>0</v>
      </c>
      <c r="BJ49" s="30">
        <v>56112.868999999999</v>
      </c>
      <c r="BK49" s="30">
        <v>61203.421000000002</v>
      </c>
      <c r="BL49" s="30">
        <v>0</v>
      </c>
      <c r="BM49" s="30">
        <v>61203.421000000002</v>
      </c>
      <c r="BN49" s="30">
        <v>69136.546000000002</v>
      </c>
      <c r="BO49" s="30">
        <v>0</v>
      </c>
      <c r="BP49" s="30">
        <v>69136.546000000002</v>
      </c>
      <c r="BQ49" s="30">
        <v>76454.047000000006</v>
      </c>
      <c r="BR49" s="30">
        <v>0</v>
      </c>
      <c r="BS49" s="30">
        <v>76454.047000000006</v>
      </c>
      <c r="BT49" s="30">
        <v>86017.972000000009</v>
      </c>
      <c r="BU49" s="30">
        <v>0</v>
      </c>
      <c r="BV49" s="30">
        <v>86017.972000000009</v>
      </c>
      <c r="BW49" s="30">
        <v>7506.2467509200005</v>
      </c>
      <c r="BX49" s="30">
        <v>0</v>
      </c>
      <c r="BY49" s="30">
        <v>7506.2467509200005</v>
      </c>
      <c r="BZ49" s="30">
        <v>15440.30147617</v>
      </c>
      <c r="CA49" s="30">
        <v>0</v>
      </c>
      <c r="CB49" s="30">
        <v>15440.30147617</v>
      </c>
      <c r="CC49" s="30">
        <v>22896.697130940003</v>
      </c>
      <c r="CD49" s="30">
        <v>0</v>
      </c>
      <c r="CE49" s="30">
        <v>22896.697130940003</v>
      </c>
      <c r="CF49" s="30">
        <v>30508.418738940003</v>
      </c>
      <c r="CG49" s="30">
        <v>0</v>
      </c>
      <c r="CH49" s="30">
        <v>30508.418738940003</v>
      </c>
      <c r="CI49" s="30">
        <v>38055.16483419</v>
      </c>
      <c r="CJ49" s="30">
        <v>0</v>
      </c>
      <c r="CK49" s="30">
        <v>38055.16483419</v>
      </c>
      <c r="CL49" s="30">
        <v>45669.005535509998</v>
      </c>
      <c r="CM49" s="30">
        <v>0</v>
      </c>
      <c r="CN49" s="30">
        <v>45669.005535509998</v>
      </c>
      <c r="CO49" s="30">
        <v>52937.433328090003</v>
      </c>
      <c r="CP49" s="30">
        <v>0</v>
      </c>
      <c r="CQ49" s="30">
        <v>52937.433328090003</v>
      </c>
      <c r="CR49" s="30">
        <v>60673.065050650002</v>
      </c>
      <c r="CS49" s="30">
        <v>0</v>
      </c>
      <c r="CT49" s="30">
        <v>60673.065050650002</v>
      </c>
      <c r="CU49" s="30">
        <v>70988.958712860011</v>
      </c>
      <c r="CV49" s="30">
        <v>0</v>
      </c>
      <c r="CW49" s="30">
        <v>70988.958712860011</v>
      </c>
      <c r="CX49" s="30">
        <v>78571.515902380008</v>
      </c>
      <c r="CY49" s="30">
        <v>0</v>
      </c>
      <c r="CZ49" s="30">
        <v>78571.515902380008</v>
      </c>
      <c r="DA49" s="30">
        <v>84531.448879480013</v>
      </c>
      <c r="DB49" s="30">
        <v>0</v>
      </c>
      <c r="DC49" s="30">
        <v>84531.448879480013</v>
      </c>
      <c r="DD49" s="30">
        <v>95155.275812220003</v>
      </c>
      <c r="DE49" s="30">
        <v>0</v>
      </c>
      <c r="DF49" s="30">
        <v>95155.275812220003</v>
      </c>
      <c r="DG49" s="30">
        <v>8072.2410063999996</v>
      </c>
      <c r="DH49" s="30">
        <v>0</v>
      </c>
      <c r="DI49" s="30">
        <v>8072.2410063999996</v>
      </c>
      <c r="DJ49" s="30">
        <v>16095.130546459999</v>
      </c>
      <c r="DK49" s="30">
        <v>0</v>
      </c>
      <c r="DL49" s="30">
        <v>16095.130546459999</v>
      </c>
      <c r="DM49" s="30">
        <v>25240.951153030001</v>
      </c>
      <c r="DN49" s="30">
        <v>0</v>
      </c>
      <c r="DO49" s="30">
        <v>25240.951153030001</v>
      </c>
      <c r="DP49" s="30">
        <v>33808.999405670002</v>
      </c>
      <c r="DQ49" s="30">
        <v>0</v>
      </c>
      <c r="DR49" s="30">
        <v>33808.999405670002</v>
      </c>
    </row>
    <row r="50" spans="1:122" ht="20.100000000000001" customHeight="1" x14ac:dyDescent="0.2">
      <c r="A50" s="15" t="s">
        <v>146</v>
      </c>
      <c r="B50" s="19" t="s">
        <v>147</v>
      </c>
      <c r="C50" s="32" t="s">
        <v>207</v>
      </c>
      <c r="D50" s="32" t="s">
        <v>207</v>
      </c>
      <c r="E50" s="32" t="s">
        <v>207</v>
      </c>
      <c r="F50" s="32" t="s">
        <v>207</v>
      </c>
      <c r="G50" s="32" t="s">
        <v>207</v>
      </c>
      <c r="H50" s="32" t="s">
        <v>207</v>
      </c>
      <c r="I50" s="32" t="s">
        <v>207</v>
      </c>
      <c r="J50" s="32" t="s">
        <v>207</v>
      </c>
      <c r="K50" s="32" t="s">
        <v>207</v>
      </c>
      <c r="L50" s="32" t="s">
        <v>207</v>
      </c>
      <c r="M50" s="32" t="s">
        <v>207</v>
      </c>
      <c r="N50" s="32" t="s">
        <v>207</v>
      </c>
      <c r="O50" s="32" t="s">
        <v>207</v>
      </c>
      <c r="P50" s="32" t="s">
        <v>207</v>
      </c>
      <c r="Q50" s="32" t="s">
        <v>207</v>
      </c>
      <c r="R50" s="32" t="s">
        <v>207</v>
      </c>
      <c r="S50" s="32" t="s">
        <v>207</v>
      </c>
      <c r="T50" s="32" t="s">
        <v>207</v>
      </c>
      <c r="U50" s="32" t="s">
        <v>207</v>
      </c>
      <c r="V50" s="32" t="s">
        <v>207</v>
      </c>
      <c r="W50" s="32" t="s">
        <v>207</v>
      </c>
      <c r="X50" s="32" t="s">
        <v>207</v>
      </c>
      <c r="Y50" s="32" t="s">
        <v>207</v>
      </c>
      <c r="Z50" s="32" t="s">
        <v>207</v>
      </c>
      <c r="AA50" s="32" t="s">
        <v>207</v>
      </c>
      <c r="AB50" s="32" t="s">
        <v>207</v>
      </c>
      <c r="AC50" s="32" t="s">
        <v>207</v>
      </c>
      <c r="AD50" s="32" t="s">
        <v>207</v>
      </c>
      <c r="AE50" s="32" t="s">
        <v>207</v>
      </c>
      <c r="AF50" s="32" t="s">
        <v>207</v>
      </c>
      <c r="AG50" s="32" t="s">
        <v>207</v>
      </c>
      <c r="AH50" s="32" t="s">
        <v>207</v>
      </c>
      <c r="AI50" s="32" t="s">
        <v>207</v>
      </c>
      <c r="AJ50" s="32" t="s">
        <v>207</v>
      </c>
      <c r="AK50" s="32" t="s">
        <v>207</v>
      </c>
      <c r="AL50" s="32" t="s">
        <v>207</v>
      </c>
      <c r="AM50" s="32" t="s">
        <v>207</v>
      </c>
      <c r="AN50" s="32" t="s">
        <v>207</v>
      </c>
      <c r="AO50" s="32" t="s">
        <v>207</v>
      </c>
      <c r="AP50" s="32" t="s">
        <v>207</v>
      </c>
      <c r="AQ50" s="32" t="s">
        <v>207</v>
      </c>
      <c r="AR50" s="32" t="s">
        <v>207</v>
      </c>
      <c r="AS50" s="32" t="s">
        <v>207</v>
      </c>
      <c r="AT50" s="32" t="s">
        <v>207</v>
      </c>
      <c r="AU50" s="32" t="s">
        <v>207</v>
      </c>
      <c r="AV50" s="32" t="s">
        <v>207</v>
      </c>
      <c r="AW50" s="32" t="s">
        <v>207</v>
      </c>
      <c r="AX50" s="32" t="s">
        <v>207</v>
      </c>
      <c r="AY50" s="32" t="s">
        <v>207</v>
      </c>
      <c r="AZ50" s="32" t="s">
        <v>207</v>
      </c>
      <c r="BA50" s="32" t="s">
        <v>207</v>
      </c>
      <c r="BB50" s="32" t="s">
        <v>207</v>
      </c>
      <c r="BC50" s="32" t="s">
        <v>207</v>
      </c>
      <c r="BD50" s="32" t="s">
        <v>207</v>
      </c>
      <c r="BE50" s="32" t="s">
        <v>207</v>
      </c>
      <c r="BF50" s="32" t="s">
        <v>207</v>
      </c>
      <c r="BG50" s="32" t="s">
        <v>207</v>
      </c>
      <c r="BH50" s="32" t="s">
        <v>207</v>
      </c>
      <c r="BI50" s="32" t="s">
        <v>207</v>
      </c>
      <c r="BJ50" s="32" t="s">
        <v>207</v>
      </c>
      <c r="BK50" s="32" t="s">
        <v>207</v>
      </c>
      <c r="BL50" s="32" t="s">
        <v>207</v>
      </c>
      <c r="BM50" s="32" t="s">
        <v>207</v>
      </c>
      <c r="BN50" s="32" t="s">
        <v>207</v>
      </c>
      <c r="BO50" s="32" t="s">
        <v>207</v>
      </c>
      <c r="BP50" s="32" t="s">
        <v>207</v>
      </c>
      <c r="BQ50" s="32" t="s">
        <v>207</v>
      </c>
      <c r="BR50" s="32" t="s">
        <v>207</v>
      </c>
      <c r="BS50" s="32" t="s">
        <v>207</v>
      </c>
      <c r="BT50" s="32" t="s">
        <v>207</v>
      </c>
      <c r="BU50" s="32" t="s">
        <v>207</v>
      </c>
      <c r="BV50" s="32" t="s">
        <v>207</v>
      </c>
      <c r="BW50" s="32">
        <v>90.096906740000009</v>
      </c>
      <c r="BX50" s="32">
        <v>0</v>
      </c>
      <c r="BY50" s="32">
        <v>90.096906740000009</v>
      </c>
      <c r="BZ50" s="32">
        <v>174.66886672999999</v>
      </c>
      <c r="CA50" s="32">
        <v>0</v>
      </c>
      <c r="CB50" s="32">
        <v>174.66886672999999</v>
      </c>
      <c r="CC50" s="32">
        <v>310.15677822999999</v>
      </c>
      <c r="CD50" s="32">
        <v>0</v>
      </c>
      <c r="CE50" s="32">
        <v>310.15677822999999</v>
      </c>
      <c r="CF50" s="32">
        <v>439.65867056000002</v>
      </c>
      <c r="CG50" s="32">
        <v>0</v>
      </c>
      <c r="CH50" s="32">
        <v>439.65867056000002</v>
      </c>
      <c r="CI50" s="32">
        <v>547.51253917000008</v>
      </c>
      <c r="CJ50" s="32">
        <v>0</v>
      </c>
      <c r="CK50" s="32">
        <v>547.51253917000008</v>
      </c>
      <c r="CL50" s="32">
        <v>672.05536642000004</v>
      </c>
      <c r="CM50" s="32">
        <v>0</v>
      </c>
      <c r="CN50" s="32">
        <v>672.05536642000004</v>
      </c>
      <c r="CO50" s="32">
        <v>706.79936745000009</v>
      </c>
      <c r="CP50" s="32">
        <v>0</v>
      </c>
      <c r="CQ50" s="32">
        <v>706.79936745000009</v>
      </c>
      <c r="CR50" s="32">
        <v>920.01555983000003</v>
      </c>
      <c r="CS50" s="32">
        <v>0</v>
      </c>
      <c r="CT50" s="32">
        <v>920.01555983000003</v>
      </c>
      <c r="CU50" s="32">
        <v>1134.6985547000002</v>
      </c>
      <c r="CV50" s="32">
        <v>3.1688435199999998</v>
      </c>
      <c r="CW50" s="32">
        <v>1131.52971118</v>
      </c>
      <c r="CX50" s="32">
        <v>1269.5941841600002</v>
      </c>
      <c r="CY50" s="32">
        <v>3.1688435199999998</v>
      </c>
      <c r="CZ50" s="32">
        <v>1266.4253406400001</v>
      </c>
      <c r="DA50" s="32">
        <v>1354.1480456100001</v>
      </c>
      <c r="DB50" s="32">
        <v>7.5989687899999989</v>
      </c>
      <c r="DC50" s="32">
        <v>1346.54907682</v>
      </c>
      <c r="DD50" s="32">
        <v>1633.45975135</v>
      </c>
      <c r="DE50" s="32">
        <v>7.5989687899999989</v>
      </c>
      <c r="DF50" s="32">
        <v>1625.86078256</v>
      </c>
      <c r="DG50" s="32">
        <v>130.15950412000001</v>
      </c>
      <c r="DH50" s="32">
        <v>0</v>
      </c>
      <c r="DI50" s="32">
        <v>130.15950412000001</v>
      </c>
      <c r="DJ50" s="32">
        <v>263.02498162000006</v>
      </c>
      <c r="DK50" s="32">
        <v>0</v>
      </c>
      <c r="DL50" s="32">
        <v>263.02498162000006</v>
      </c>
      <c r="DM50" s="32">
        <v>409.95569186000012</v>
      </c>
      <c r="DN50" s="32">
        <v>0</v>
      </c>
      <c r="DO50" s="32">
        <v>409.95569186000012</v>
      </c>
      <c r="DP50" s="32">
        <v>513.59873352000011</v>
      </c>
      <c r="DQ50" s="32">
        <v>0</v>
      </c>
      <c r="DR50" s="32">
        <v>513.59873352000011</v>
      </c>
    </row>
    <row r="51" spans="1:122" ht="20.100000000000001" customHeight="1" x14ac:dyDescent="0.2">
      <c r="A51" s="12" t="s">
        <v>49</v>
      </c>
      <c r="B51" s="13" t="s">
        <v>50</v>
      </c>
      <c r="C51" s="37">
        <v>104639.20420691128</v>
      </c>
      <c r="D51" s="37">
        <v>550.27607768762357</v>
      </c>
      <c r="E51" s="37">
        <v>104088.92812922366</v>
      </c>
      <c r="F51" s="37">
        <v>212985.68604397663</v>
      </c>
      <c r="G51" s="37">
        <v>1058.4706469850498</v>
      </c>
      <c r="H51" s="37">
        <v>211927.21539699158</v>
      </c>
      <c r="I51" s="37">
        <v>321647.84220044425</v>
      </c>
      <c r="J51" s="37">
        <v>1650.9122282384892</v>
      </c>
      <c r="K51" s="37">
        <v>319996.92997220578</v>
      </c>
      <c r="L51" s="37">
        <v>432187.71949260298</v>
      </c>
      <c r="M51" s="37">
        <v>2182.5482536447771</v>
      </c>
      <c r="N51" s="37">
        <v>430005.1712389582</v>
      </c>
      <c r="O51" s="37">
        <v>546735.50230086676</v>
      </c>
      <c r="P51" s="37">
        <v>2754.6084652719637</v>
      </c>
      <c r="Q51" s="37">
        <v>543980.89383559476</v>
      </c>
      <c r="R51" s="37">
        <v>663583.31374201493</v>
      </c>
      <c r="S51" s="37">
        <v>3252.2770220181055</v>
      </c>
      <c r="T51" s="37">
        <v>660331.03671999683</v>
      </c>
      <c r="U51" s="37">
        <v>780198.65163352236</v>
      </c>
      <c r="V51" s="37">
        <v>4091.6834196190844</v>
      </c>
      <c r="W51" s="37">
        <v>776106.96821390325</v>
      </c>
      <c r="X51" s="37">
        <v>899598.19003874343</v>
      </c>
      <c r="Y51" s="37">
        <v>4646.2170796061955</v>
      </c>
      <c r="Z51" s="37">
        <v>894951.97295913729</v>
      </c>
      <c r="AA51" s="37">
        <v>1023309.896592116</v>
      </c>
      <c r="AB51" s="37">
        <v>5285.1582282579211</v>
      </c>
      <c r="AC51" s="37">
        <v>1018024.7383638581</v>
      </c>
      <c r="AD51" s="37">
        <v>1137096.4468340694</v>
      </c>
      <c r="AE51" s="37">
        <v>5727.1993011263403</v>
      </c>
      <c r="AF51" s="37">
        <v>1131369.247532943</v>
      </c>
      <c r="AG51" s="37">
        <v>1257309.1276779817</v>
      </c>
      <c r="AH51" s="37">
        <v>6348.7880470174332</v>
      </c>
      <c r="AI51" s="37">
        <v>1250960.3396309642</v>
      </c>
      <c r="AJ51" s="37">
        <v>1377407.5150264986</v>
      </c>
      <c r="AK51" s="37">
        <v>7783.7149784671083</v>
      </c>
      <c r="AL51" s="37">
        <v>1369623.8000480314</v>
      </c>
      <c r="AM51" s="37">
        <v>129124.45631234134</v>
      </c>
      <c r="AN51" s="37">
        <v>918.6699807441039</v>
      </c>
      <c r="AO51" s="37">
        <v>128205.78633159725</v>
      </c>
      <c r="AP51" s="37">
        <v>253650.11120448334</v>
      </c>
      <c r="AQ51" s="37">
        <v>2000.7106798965733</v>
      </c>
      <c r="AR51" s="37">
        <v>251649.40052458679</v>
      </c>
      <c r="AS51" s="37">
        <v>406753.97124457621</v>
      </c>
      <c r="AT51" s="37">
        <v>2679.8353984998539</v>
      </c>
      <c r="AU51" s="37">
        <v>404074.13584607636</v>
      </c>
      <c r="AV51" s="37">
        <v>524911.82653309929</v>
      </c>
      <c r="AW51" s="37">
        <v>3480.9521053799244</v>
      </c>
      <c r="AX51" s="37">
        <v>521430.87442771939</v>
      </c>
      <c r="AY51" s="37">
        <v>673914.0808731725</v>
      </c>
      <c r="AZ51" s="37">
        <v>4140.5749449854429</v>
      </c>
      <c r="BA51" s="37">
        <v>669773.50592818705</v>
      </c>
      <c r="BB51" s="37">
        <v>804013.32976339827</v>
      </c>
      <c r="BC51" s="37">
        <v>4468.9192584054017</v>
      </c>
      <c r="BD51" s="37">
        <v>799544.41050499293</v>
      </c>
      <c r="BE51" s="37">
        <v>915651.56518093497</v>
      </c>
      <c r="BF51" s="37">
        <v>4876.9797928502248</v>
      </c>
      <c r="BG51" s="37">
        <v>910774.58538808476</v>
      </c>
      <c r="BH51" s="37">
        <v>1047211.2708870607</v>
      </c>
      <c r="BI51" s="37">
        <v>5216.6453016775704</v>
      </c>
      <c r="BJ51" s="37">
        <v>1041994.6255853832</v>
      </c>
      <c r="BK51" s="37">
        <v>1180134.1056148573</v>
      </c>
      <c r="BL51" s="37">
        <v>5594.6136998115544</v>
      </c>
      <c r="BM51" s="37">
        <v>1174539.491915046</v>
      </c>
      <c r="BN51" s="37">
        <v>1307723.5512127359</v>
      </c>
      <c r="BO51" s="37">
        <v>5969.4835117182784</v>
      </c>
      <c r="BP51" s="37">
        <v>1301754.0677010175</v>
      </c>
      <c r="BQ51" s="37">
        <v>1449435.5261812783</v>
      </c>
      <c r="BR51" s="37">
        <v>6339.4486650396366</v>
      </c>
      <c r="BS51" s="37">
        <v>1443096.0775162387</v>
      </c>
      <c r="BT51" s="37">
        <v>1577941.0237865089</v>
      </c>
      <c r="BU51" s="37">
        <v>6697.2956944784473</v>
      </c>
      <c r="BV51" s="37">
        <v>1571243.7280920304</v>
      </c>
      <c r="BW51" s="37">
        <v>148642.36207103386</v>
      </c>
      <c r="BX51" s="37">
        <v>564.84695476016168</v>
      </c>
      <c r="BY51" s="37">
        <v>148077.51511627372</v>
      </c>
      <c r="BZ51" s="37">
        <v>288801.15426076623</v>
      </c>
      <c r="CA51" s="37">
        <v>1040.3816283712404</v>
      </c>
      <c r="CB51" s="37">
        <v>287760.77263239498</v>
      </c>
      <c r="CC51" s="37">
        <v>445875.32731335325</v>
      </c>
      <c r="CD51" s="37">
        <v>2112.2746057771619</v>
      </c>
      <c r="CE51" s="37">
        <v>443763.05270757608</v>
      </c>
      <c r="CF51" s="37">
        <v>572205.39842719375</v>
      </c>
      <c r="CG51" s="37">
        <v>2914.9718855991837</v>
      </c>
      <c r="CH51" s="37">
        <v>569290.42654159456</v>
      </c>
      <c r="CI51" s="37">
        <v>704430.30795098282</v>
      </c>
      <c r="CJ51" s="37">
        <v>4005.0384004018761</v>
      </c>
      <c r="CK51" s="37">
        <v>700425.26955058088</v>
      </c>
      <c r="CL51" s="37">
        <v>838983.98475926102</v>
      </c>
      <c r="CM51" s="37">
        <v>5121.7944654610474</v>
      </c>
      <c r="CN51" s="37">
        <v>833862.19029379997</v>
      </c>
      <c r="CO51" s="37">
        <v>992238.525073439</v>
      </c>
      <c r="CP51" s="37">
        <v>5899.4387624471874</v>
      </c>
      <c r="CQ51" s="37">
        <v>986339.08631099178</v>
      </c>
      <c r="CR51" s="37">
        <v>1156571.0473486192</v>
      </c>
      <c r="CS51" s="37">
        <v>7274.1687958302391</v>
      </c>
      <c r="CT51" s="37">
        <v>1149296.8785527889</v>
      </c>
      <c r="CU51" s="37">
        <v>1311479.7529995258</v>
      </c>
      <c r="CV51" s="37">
        <v>8358.7734816823831</v>
      </c>
      <c r="CW51" s="37">
        <v>1303120.9795178436</v>
      </c>
      <c r="CX51" s="37">
        <v>1489679.0780600696</v>
      </c>
      <c r="CY51" s="37">
        <v>9395.4989558579655</v>
      </c>
      <c r="CZ51" s="37">
        <v>1480283.5791042116</v>
      </c>
      <c r="DA51" s="37">
        <v>1680062.2601323023</v>
      </c>
      <c r="DB51" s="37">
        <v>10554.574995836614</v>
      </c>
      <c r="DC51" s="37">
        <v>1669507.6851364658</v>
      </c>
      <c r="DD51" s="37">
        <v>1886161.0586693068</v>
      </c>
      <c r="DE51" s="37">
        <v>11863.75908873017</v>
      </c>
      <c r="DF51" s="37">
        <v>1874297.2995805766</v>
      </c>
      <c r="DG51" s="37">
        <v>195103.29814684499</v>
      </c>
      <c r="DH51" s="37">
        <v>1257.0308769407638</v>
      </c>
      <c r="DI51" s="37">
        <v>193846.2672699042</v>
      </c>
      <c r="DJ51" s="37">
        <v>387296.87068863778</v>
      </c>
      <c r="DK51" s="37">
        <v>2417.1569396920927</v>
      </c>
      <c r="DL51" s="37">
        <v>384879.71374894568</v>
      </c>
      <c r="DM51" s="37">
        <v>614389.04131103004</v>
      </c>
      <c r="DN51" s="37">
        <v>3782.0333505812469</v>
      </c>
      <c r="DO51" s="37">
        <v>610607.00796044886</v>
      </c>
      <c r="DP51" s="37">
        <v>759810.44630178018</v>
      </c>
      <c r="DQ51" s="37">
        <v>4884.2717695885949</v>
      </c>
      <c r="DR51" s="37">
        <v>754926.1745321916</v>
      </c>
    </row>
    <row r="52" spans="1:122" ht="20.100000000000001" customHeight="1" x14ac:dyDescent="0.2">
      <c r="A52" s="15" t="s">
        <v>51</v>
      </c>
      <c r="B52" s="19" t="s">
        <v>84</v>
      </c>
      <c r="C52" s="30">
        <v>1405.7447423476999</v>
      </c>
      <c r="D52" s="30">
        <v>0</v>
      </c>
      <c r="E52" s="30">
        <v>1405.7447423476999</v>
      </c>
      <c r="F52" s="30">
        <v>2538.8946314496998</v>
      </c>
      <c r="G52" s="30">
        <v>0</v>
      </c>
      <c r="H52" s="30">
        <v>2538.8946314496998</v>
      </c>
      <c r="I52" s="30">
        <v>4570.0108806018998</v>
      </c>
      <c r="J52" s="30">
        <v>0</v>
      </c>
      <c r="K52" s="30">
        <v>4570.0108806018998</v>
      </c>
      <c r="L52" s="30">
        <v>5285.0109973508997</v>
      </c>
      <c r="M52" s="30">
        <v>0</v>
      </c>
      <c r="N52" s="30">
        <v>5285.0109973508997</v>
      </c>
      <c r="O52" s="30">
        <v>6094.3116101710002</v>
      </c>
      <c r="P52" s="30">
        <v>0</v>
      </c>
      <c r="Q52" s="30">
        <v>6094.3116101710002</v>
      </c>
      <c r="R52" s="30">
        <v>7585.0493445051998</v>
      </c>
      <c r="S52" s="30">
        <v>0</v>
      </c>
      <c r="T52" s="30">
        <v>7585.0493445051998</v>
      </c>
      <c r="U52" s="30">
        <v>8952.9145542905098</v>
      </c>
      <c r="V52" s="30">
        <v>0</v>
      </c>
      <c r="W52" s="30">
        <v>8952.9145542905098</v>
      </c>
      <c r="X52" s="30">
        <v>9374.7930219646005</v>
      </c>
      <c r="Y52" s="30">
        <v>0</v>
      </c>
      <c r="Z52" s="30">
        <v>9374.7930219646005</v>
      </c>
      <c r="AA52" s="30">
        <v>9882.2540877554002</v>
      </c>
      <c r="AB52" s="30">
        <v>0</v>
      </c>
      <c r="AC52" s="30">
        <v>9882.2540877554002</v>
      </c>
      <c r="AD52" s="30">
        <v>10740.283598981499</v>
      </c>
      <c r="AE52" s="30">
        <v>0</v>
      </c>
      <c r="AF52" s="30">
        <v>10740.283598981499</v>
      </c>
      <c r="AG52" s="30">
        <v>12607.150485391599</v>
      </c>
      <c r="AH52" s="30">
        <v>0</v>
      </c>
      <c r="AI52" s="30">
        <v>12607.150485391599</v>
      </c>
      <c r="AJ52" s="30">
        <v>13019.877012003599</v>
      </c>
      <c r="AK52" s="30">
        <v>0</v>
      </c>
      <c r="AL52" s="30">
        <v>13019.877012003599</v>
      </c>
      <c r="AM52" s="30">
        <v>692.67281781700001</v>
      </c>
      <c r="AN52" s="30">
        <v>0</v>
      </c>
      <c r="AO52" s="30">
        <v>692.67281781700001</v>
      </c>
      <c r="AP52" s="30">
        <v>1798.1513466539</v>
      </c>
      <c r="AQ52" s="30">
        <v>0</v>
      </c>
      <c r="AR52" s="30">
        <v>1798.1513466539</v>
      </c>
      <c r="AS52" s="30">
        <v>2412.4840568728996</v>
      </c>
      <c r="AT52" s="30">
        <v>0</v>
      </c>
      <c r="AU52" s="30">
        <v>2412.4840568728996</v>
      </c>
      <c r="AV52" s="30">
        <v>3313.3841616379991</v>
      </c>
      <c r="AW52" s="30">
        <v>0</v>
      </c>
      <c r="AX52" s="30">
        <v>3313.3841616379991</v>
      </c>
      <c r="AY52" s="30">
        <v>5442.0070031069999</v>
      </c>
      <c r="AZ52" s="30">
        <v>0</v>
      </c>
      <c r="BA52" s="30">
        <v>5442.0070031069999</v>
      </c>
      <c r="BB52" s="30">
        <v>5723.1828205729998</v>
      </c>
      <c r="BC52" s="30">
        <v>0</v>
      </c>
      <c r="BD52" s="30">
        <v>5723.1828205729998</v>
      </c>
      <c r="BE52" s="30">
        <v>7319.6853132788001</v>
      </c>
      <c r="BF52" s="30">
        <v>0</v>
      </c>
      <c r="BG52" s="30">
        <v>7319.6853132788001</v>
      </c>
      <c r="BH52" s="30">
        <v>7553.7802785435997</v>
      </c>
      <c r="BI52" s="30">
        <v>0</v>
      </c>
      <c r="BJ52" s="30">
        <v>7553.7802785435997</v>
      </c>
      <c r="BK52" s="30">
        <v>9324.9919642304012</v>
      </c>
      <c r="BL52" s="30">
        <v>0</v>
      </c>
      <c r="BM52" s="30">
        <v>9324.9919642304012</v>
      </c>
      <c r="BN52" s="30">
        <v>10332.1865439184</v>
      </c>
      <c r="BO52" s="30">
        <v>0</v>
      </c>
      <c r="BP52" s="30">
        <v>10332.1865439184</v>
      </c>
      <c r="BQ52" s="30">
        <v>10822.71158347641</v>
      </c>
      <c r="BR52" s="30">
        <v>0</v>
      </c>
      <c r="BS52" s="30">
        <v>10822.71158347641</v>
      </c>
      <c r="BT52" s="30">
        <v>11656.107597532411</v>
      </c>
      <c r="BU52" s="30">
        <v>0</v>
      </c>
      <c r="BV52" s="30">
        <v>11656.107597532411</v>
      </c>
      <c r="BW52" s="30">
        <v>322.69101405600003</v>
      </c>
      <c r="BX52" s="30">
        <v>0</v>
      </c>
      <c r="BY52" s="30">
        <v>322.69101405600003</v>
      </c>
      <c r="BZ52" s="30">
        <v>2290.8903823146002</v>
      </c>
      <c r="CA52" s="30">
        <v>0</v>
      </c>
      <c r="CB52" s="30">
        <v>2290.8903823146002</v>
      </c>
      <c r="CC52" s="30">
        <v>3811.8783061676004</v>
      </c>
      <c r="CD52" s="30">
        <v>0</v>
      </c>
      <c r="CE52" s="30">
        <v>3811.8783061676004</v>
      </c>
      <c r="CF52" s="30">
        <v>4670.3176485685999</v>
      </c>
      <c r="CG52" s="30">
        <v>0</v>
      </c>
      <c r="CH52" s="30">
        <v>4670.3176485685999</v>
      </c>
      <c r="CI52" s="30">
        <v>6751.5989767896008</v>
      </c>
      <c r="CJ52" s="30">
        <v>0</v>
      </c>
      <c r="CK52" s="30">
        <v>6751.5989767896008</v>
      </c>
      <c r="CL52" s="30">
        <v>8244.0016416695998</v>
      </c>
      <c r="CM52" s="30">
        <v>0</v>
      </c>
      <c r="CN52" s="30">
        <v>8244.0016416695998</v>
      </c>
      <c r="CO52" s="30">
        <v>11203.1176750126</v>
      </c>
      <c r="CP52" s="30">
        <v>0</v>
      </c>
      <c r="CQ52" s="30">
        <v>11203.1176750126</v>
      </c>
      <c r="CR52" s="30">
        <v>12240.68816292052</v>
      </c>
      <c r="CS52" s="30">
        <v>0</v>
      </c>
      <c r="CT52" s="30">
        <v>12240.68816292052</v>
      </c>
      <c r="CU52" s="30">
        <v>14513.576180105518</v>
      </c>
      <c r="CV52" s="30">
        <v>0</v>
      </c>
      <c r="CW52" s="30">
        <v>14513.576180105518</v>
      </c>
      <c r="CX52" s="30">
        <v>15792.515409065518</v>
      </c>
      <c r="CY52" s="30">
        <v>0</v>
      </c>
      <c r="CZ52" s="30">
        <v>15792.515409065518</v>
      </c>
      <c r="DA52" s="30">
        <v>16492.318159865219</v>
      </c>
      <c r="DB52" s="30">
        <v>0</v>
      </c>
      <c r="DC52" s="30">
        <v>16492.318159865219</v>
      </c>
      <c r="DD52" s="30">
        <v>18022.028375022219</v>
      </c>
      <c r="DE52" s="30">
        <v>0</v>
      </c>
      <c r="DF52" s="30">
        <v>18022.028375022219</v>
      </c>
      <c r="DG52" s="30">
        <v>2020.0251462352999</v>
      </c>
      <c r="DH52" s="30">
        <v>0</v>
      </c>
      <c r="DI52" s="30">
        <v>2020.0251462352999</v>
      </c>
      <c r="DJ52" s="30">
        <v>3841.5209162043002</v>
      </c>
      <c r="DK52" s="30">
        <v>0</v>
      </c>
      <c r="DL52" s="30">
        <v>3841.5209162043002</v>
      </c>
      <c r="DM52" s="30">
        <v>9784.9534619813003</v>
      </c>
      <c r="DN52" s="30">
        <v>0</v>
      </c>
      <c r="DO52" s="30">
        <v>9784.9534619813003</v>
      </c>
      <c r="DP52" s="30">
        <v>11233.433638191893</v>
      </c>
      <c r="DQ52" s="30">
        <v>0</v>
      </c>
      <c r="DR52" s="30">
        <v>11233.433638191893</v>
      </c>
    </row>
    <row r="53" spans="1:122" ht="20.100000000000001" customHeight="1" x14ac:dyDescent="0.2">
      <c r="A53" s="15" t="s">
        <v>148</v>
      </c>
      <c r="B53" s="22" t="s">
        <v>149</v>
      </c>
      <c r="C53" s="32">
        <v>1405.7447423476999</v>
      </c>
      <c r="D53" s="32">
        <v>0</v>
      </c>
      <c r="E53" s="32">
        <v>1405.7447423476999</v>
      </c>
      <c r="F53" s="32">
        <v>2538.8946314496998</v>
      </c>
      <c r="G53" s="32">
        <v>0</v>
      </c>
      <c r="H53" s="32">
        <v>2538.8946314496998</v>
      </c>
      <c r="I53" s="32">
        <v>4570.0108806018998</v>
      </c>
      <c r="J53" s="32">
        <v>0</v>
      </c>
      <c r="K53" s="32">
        <v>4570.0108806018998</v>
      </c>
      <c r="L53" s="32">
        <v>5285.0109973508997</v>
      </c>
      <c r="M53" s="32">
        <v>0</v>
      </c>
      <c r="N53" s="32">
        <v>5285.0109973508997</v>
      </c>
      <c r="O53" s="32">
        <v>6094.3116101710002</v>
      </c>
      <c r="P53" s="32">
        <v>0</v>
      </c>
      <c r="Q53" s="32">
        <v>6094.3116101710002</v>
      </c>
      <c r="R53" s="32">
        <v>7585.0493445051998</v>
      </c>
      <c r="S53" s="32">
        <v>0</v>
      </c>
      <c r="T53" s="32">
        <v>7585.0493445051998</v>
      </c>
      <c r="U53" s="32">
        <v>8952.9145542905098</v>
      </c>
      <c r="V53" s="32">
        <v>0</v>
      </c>
      <c r="W53" s="32">
        <v>8952.9145542905098</v>
      </c>
      <c r="X53" s="32">
        <v>9374.7930219646005</v>
      </c>
      <c r="Y53" s="32">
        <v>0</v>
      </c>
      <c r="Z53" s="32">
        <v>9374.7930219646005</v>
      </c>
      <c r="AA53" s="32">
        <v>9882.2540877554002</v>
      </c>
      <c r="AB53" s="32">
        <v>0</v>
      </c>
      <c r="AC53" s="32">
        <v>9882.2540877554002</v>
      </c>
      <c r="AD53" s="32">
        <v>10740.283598981499</v>
      </c>
      <c r="AE53" s="32">
        <v>0</v>
      </c>
      <c r="AF53" s="32">
        <v>10740.283598981499</v>
      </c>
      <c r="AG53" s="32">
        <v>12607.150485391599</v>
      </c>
      <c r="AH53" s="32">
        <v>0</v>
      </c>
      <c r="AI53" s="32">
        <v>12607.150485391599</v>
      </c>
      <c r="AJ53" s="32">
        <v>13019.877012003599</v>
      </c>
      <c r="AK53" s="32">
        <v>0</v>
      </c>
      <c r="AL53" s="32">
        <v>13019.877012003599</v>
      </c>
      <c r="AM53" s="32">
        <v>692.67281781700001</v>
      </c>
      <c r="AN53" s="32">
        <v>0</v>
      </c>
      <c r="AO53" s="32">
        <v>692.67281781700001</v>
      </c>
      <c r="AP53" s="32">
        <v>1798.1513466539</v>
      </c>
      <c r="AQ53" s="32">
        <v>0</v>
      </c>
      <c r="AR53" s="32">
        <v>1798.1513466539</v>
      </c>
      <c r="AS53" s="32">
        <v>2412.4840568728996</v>
      </c>
      <c r="AT53" s="32">
        <v>0</v>
      </c>
      <c r="AU53" s="32">
        <v>2412.4840568728996</v>
      </c>
      <c r="AV53" s="32">
        <v>3313.3841616379991</v>
      </c>
      <c r="AW53" s="32">
        <v>0</v>
      </c>
      <c r="AX53" s="32">
        <v>3313.3841616379991</v>
      </c>
      <c r="AY53" s="32">
        <v>5442.0070031069999</v>
      </c>
      <c r="AZ53" s="32">
        <v>0</v>
      </c>
      <c r="BA53" s="32">
        <v>5442.0070031069999</v>
      </c>
      <c r="BB53" s="32">
        <v>5723.1828205729998</v>
      </c>
      <c r="BC53" s="32">
        <v>0</v>
      </c>
      <c r="BD53" s="32">
        <v>5723.1828205729998</v>
      </c>
      <c r="BE53" s="32">
        <v>7319.6853132788001</v>
      </c>
      <c r="BF53" s="32">
        <v>0</v>
      </c>
      <c r="BG53" s="32">
        <v>7319.6853132788001</v>
      </c>
      <c r="BH53" s="32">
        <v>7553.7802785435997</v>
      </c>
      <c r="BI53" s="32">
        <v>0</v>
      </c>
      <c r="BJ53" s="32">
        <v>7553.7802785435997</v>
      </c>
      <c r="BK53" s="32">
        <v>9324.9919642304012</v>
      </c>
      <c r="BL53" s="32">
        <v>0</v>
      </c>
      <c r="BM53" s="32">
        <v>9324.9919642304012</v>
      </c>
      <c r="BN53" s="32">
        <v>10332.1865439184</v>
      </c>
      <c r="BO53" s="32">
        <v>0</v>
      </c>
      <c r="BP53" s="32">
        <v>10332.1865439184</v>
      </c>
      <c r="BQ53" s="32">
        <v>10822.71158347641</v>
      </c>
      <c r="BR53" s="32">
        <v>0</v>
      </c>
      <c r="BS53" s="32">
        <v>10822.71158347641</v>
      </c>
      <c r="BT53" s="32">
        <v>11656.107597532411</v>
      </c>
      <c r="BU53" s="32">
        <v>0</v>
      </c>
      <c r="BV53" s="32">
        <v>11656.107597532411</v>
      </c>
      <c r="BW53" s="32">
        <v>322.69101405600003</v>
      </c>
      <c r="BX53" s="32">
        <v>0</v>
      </c>
      <c r="BY53" s="32">
        <v>322.69101405600003</v>
      </c>
      <c r="BZ53" s="32">
        <v>2290.8903823146002</v>
      </c>
      <c r="CA53" s="32">
        <v>0</v>
      </c>
      <c r="CB53" s="32">
        <v>2290.8903823146002</v>
      </c>
      <c r="CC53" s="32">
        <v>3811.8783061676004</v>
      </c>
      <c r="CD53" s="32">
        <v>0</v>
      </c>
      <c r="CE53" s="32">
        <v>3811.8783061676004</v>
      </c>
      <c r="CF53" s="32">
        <v>4670.3176485685999</v>
      </c>
      <c r="CG53" s="32">
        <v>0</v>
      </c>
      <c r="CH53" s="32">
        <v>4670.3176485685999</v>
      </c>
      <c r="CI53" s="32">
        <v>6751.5989767896008</v>
      </c>
      <c r="CJ53" s="32">
        <v>0</v>
      </c>
      <c r="CK53" s="32">
        <v>6751.5989767896008</v>
      </c>
      <c r="CL53" s="32">
        <v>8244.0016416695998</v>
      </c>
      <c r="CM53" s="32">
        <v>0</v>
      </c>
      <c r="CN53" s="32">
        <v>8244.0016416695998</v>
      </c>
      <c r="CO53" s="32">
        <v>11203.1176750126</v>
      </c>
      <c r="CP53" s="32">
        <v>0</v>
      </c>
      <c r="CQ53" s="32">
        <v>11203.1176750126</v>
      </c>
      <c r="CR53" s="32">
        <v>12240.68816292052</v>
      </c>
      <c r="CS53" s="32">
        <v>0</v>
      </c>
      <c r="CT53" s="32">
        <v>12240.68816292052</v>
      </c>
      <c r="CU53" s="32">
        <v>14513.576180105518</v>
      </c>
      <c r="CV53" s="32">
        <v>0</v>
      </c>
      <c r="CW53" s="32">
        <v>14513.576180105518</v>
      </c>
      <c r="CX53" s="32">
        <v>15792.515409065518</v>
      </c>
      <c r="CY53" s="32">
        <v>0</v>
      </c>
      <c r="CZ53" s="32">
        <v>15792.515409065518</v>
      </c>
      <c r="DA53" s="32">
        <v>16492.318159865219</v>
      </c>
      <c r="DB53" s="32">
        <v>0</v>
      </c>
      <c r="DC53" s="32">
        <v>16492.318159865219</v>
      </c>
      <c r="DD53" s="32">
        <v>18022.028375022219</v>
      </c>
      <c r="DE53" s="32">
        <v>0</v>
      </c>
      <c r="DF53" s="32">
        <v>18022.028375022219</v>
      </c>
      <c r="DG53" s="32">
        <v>2020.0251462352999</v>
      </c>
      <c r="DH53" s="32">
        <v>0</v>
      </c>
      <c r="DI53" s="32">
        <v>2020.0251462352999</v>
      </c>
      <c r="DJ53" s="32">
        <v>3841.5209162043002</v>
      </c>
      <c r="DK53" s="32">
        <v>0</v>
      </c>
      <c r="DL53" s="32">
        <v>3841.5209162043002</v>
      </c>
      <c r="DM53" s="32">
        <v>9784.9534619813003</v>
      </c>
      <c r="DN53" s="32">
        <v>0</v>
      </c>
      <c r="DO53" s="32">
        <v>9784.9534619813003</v>
      </c>
      <c r="DP53" s="32">
        <v>11233.433638191893</v>
      </c>
      <c r="DQ53" s="32">
        <v>0</v>
      </c>
      <c r="DR53" s="32">
        <v>11233.433638191893</v>
      </c>
    </row>
    <row r="54" spans="1:122" ht="31.5" x14ac:dyDescent="0.2">
      <c r="A54" s="15" t="s">
        <v>52</v>
      </c>
      <c r="B54" s="19" t="s">
        <v>53</v>
      </c>
      <c r="C54" s="32">
        <v>103233.45946456358</v>
      </c>
      <c r="D54" s="32">
        <v>550.27607768762357</v>
      </c>
      <c r="E54" s="32">
        <v>102683.18338687596</v>
      </c>
      <c r="F54" s="32">
        <v>210446.79141252695</v>
      </c>
      <c r="G54" s="32">
        <v>1058.4706469850498</v>
      </c>
      <c r="H54" s="32">
        <v>209388.3207655419</v>
      </c>
      <c r="I54" s="32">
        <v>317077.83131984237</v>
      </c>
      <c r="J54" s="32">
        <v>1650.9122282384892</v>
      </c>
      <c r="K54" s="32">
        <v>315426.91909160389</v>
      </c>
      <c r="L54" s="32">
        <v>426902.70849525207</v>
      </c>
      <c r="M54" s="32">
        <v>2182.5482536447771</v>
      </c>
      <c r="N54" s="32">
        <v>424720.16024160729</v>
      </c>
      <c r="O54" s="32">
        <v>540641.19069069577</v>
      </c>
      <c r="P54" s="32">
        <v>2754.6084652719637</v>
      </c>
      <c r="Q54" s="32">
        <v>537886.58222542377</v>
      </c>
      <c r="R54" s="32">
        <v>655998.26439750975</v>
      </c>
      <c r="S54" s="32">
        <v>3252.2770220181055</v>
      </c>
      <c r="T54" s="32">
        <v>652745.98737549165</v>
      </c>
      <c r="U54" s="32">
        <v>771245.73707923188</v>
      </c>
      <c r="V54" s="32">
        <v>4091.6834196190844</v>
      </c>
      <c r="W54" s="32">
        <v>767154.05365961278</v>
      </c>
      <c r="X54" s="32">
        <v>890223.39701677882</v>
      </c>
      <c r="Y54" s="32">
        <v>4646.2170796061955</v>
      </c>
      <c r="Z54" s="32">
        <v>885577.17993717268</v>
      </c>
      <c r="AA54" s="32">
        <v>1013427.6425043605</v>
      </c>
      <c r="AB54" s="32">
        <v>5285.1582282579211</v>
      </c>
      <c r="AC54" s="32">
        <v>1008142.4842761026</v>
      </c>
      <c r="AD54" s="32">
        <v>1126356.1632350879</v>
      </c>
      <c r="AE54" s="32">
        <v>5727.1993011263403</v>
      </c>
      <c r="AF54" s="32">
        <v>1120628.9639339615</v>
      </c>
      <c r="AG54" s="32">
        <v>1244701.9771925902</v>
      </c>
      <c r="AH54" s="32">
        <v>6348.7880470174332</v>
      </c>
      <c r="AI54" s="32">
        <v>1238353.1891455727</v>
      </c>
      <c r="AJ54" s="32">
        <v>1364387.6380144949</v>
      </c>
      <c r="AK54" s="32">
        <v>7783.7149784671083</v>
      </c>
      <c r="AL54" s="32">
        <v>1356603.9230360277</v>
      </c>
      <c r="AM54" s="32">
        <v>128431.78349452434</v>
      </c>
      <c r="AN54" s="32">
        <v>918.6699807441039</v>
      </c>
      <c r="AO54" s="32">
        <v>127513.11351378025</v>
      </c>
      <c r="AP54" s="32">
        <v>251851.95985782944</v>
      </c>
      <c r="AQ54" s="32">
        <v>2000.7106798965733</v>
      </c>
      <c r="AR54" s="32">
        <v>249851.24917793288</v>
      </c>
      <c r="AS54" s="32">
        <v>404341.48718770331</v>
      </c>
      <c r="AT54" s="32">
        <v>2679.8353984998539</v>
      </c>
      <c r="AU54" s="32">
        <v>401661.65178920346</v>
      </c>
      <c r="AV54" s="32">
        <v>521598.44237146131</v>
      </c>
      <c r="AW54" s="32">
        <v>3480.9521053799244</v>
      </c>
      <c r="AX54" s="32">
        <v>518117.49026608141</v>
      </c>
      <c r="AY54" s="32">
        <v>668472.07387006551</v>
      </c>
      <c r="AZ54" s="32">
        <v>4140.5749449854429</v>
      </c>
      <c r="BA54" s="32">
        <v>664331.49892508006</v>
      </c>
      <c r="BB54" s="32">
        <v>798290.14694282529</v>
      </c>
      <c r="BC54" s="32">
        <v>4468.9192584054017</v>
      </c>
      <c r="BD54" s="32">
        <v>793821.22768441995</v>
      </c>
      <c r="BE54" s="32">
        <v>908331.87986765616</v>
      </c>
      <c r="BF54" s="32">
        <v>4876.9797928502248</v>
      </c>
      <c r="BG54" s="32">
        <v>903454.90007480595</v>
      </c>
      <c r="BH54" s="32">
        <v>1039657.4906085171</v>
      </c>
      <c r="BI54" s="32">
        <v>5216.6453016775704</v>
      </c>
      <c r="BJ54" s="32">
        <v>1034440.8453068396</v>
      </c>
      <c r="BK54" s="32">
        <v>1170809.113650627</v>
      </c>
      <c r="BL54" s="32">
        <v>5594.6136998115544</v>
      </c>
      <c r="BM54" s="32">
        <v>1165214.4999508157</v>
      </c>
      <c r="BN54" s="32">
        <v>1297391.3646688175</v>
      </c>
      <c r="BO54" s="32">
        <v>5969.4835117182784</v>
      </c>
      <c r="BP54" s="32">
        <v>1291421.881157099</v>
      </c>
      <c r="BQ54" s="32">
        <v>1438612.8145978018</v>
      </c>
      <c r="BR54" s="32">
        <v>6339.4486650396366</v>
      </c>
      <c r="BS54" s="32">
        <v>1432273.3659327622</v>
      </c>
      <c r="BT54" s="32">
        <v>1566284.9161889765</v>
      </c>
      <c r="BU54" s="32">
        <v>6697.2956944784473</v>
      </c>
      <c r="BV54" s="32">
        <v>1559587.6204944979</v>
      </c>
      <c r="BW54" s="32">
        <v>148319.67105697785</v>
      </c>
      <c r="BX54" s="32">
        <v>564.84695476016168</v>
      </c>
      <c r="BY54" s="32">
        <v>147754.82410221771</v>
      </c>
      <c r="BZ54" s="32">
        <v>286510.2638784516</v>
      </c>
      <c r="CA54" s="32">
        <v>1040.3816283712404</v>
      </c>
      <c r="CB54" s="32">
        <v>285469.88225008035</v>
      </c>
      <c r="CC54" s="32">
        <v>442063.44900718564</v>
      </c>
      <c r="CD54" s="32">
        <v>2112.2746057771619</v>
      </c>
      <c r="CE54" s="32">
        <v>439951.17440140847</v>
      </c>
      <c r="CF54" s="32">
        <v>567535.0807786251</v>
      </c>
      <c r="CG54" s="32">
        <v>2914.9718855991837</v>
      </c>
      <c r="CH54" s="32">
        <v>564620.1088930259</v>
      </c>
      <c r="CI54" s="32">
        <v>697678.7089741932</v>
      </c>
      <c r="CJ54" s="32">
        <v>4005.0384004018761</v>
      </c>
      <c r="CK54" s="32">
        <v>693673.67057379126</v>
      </c>
      <c r="CL54" s="32">
        <v>830739.98311759147</v>
      </c>
      <c r="CM54" s="32">
        <v>5121.7944654610474</v>
      </c>
      <c r="CN54" s="32">
        <v>825618.18865213043</v>
      </c>
      <c r="CO54" s="32">
        <v>981035.40739842644</v>
      </c>
      <c r="CP54" s="32">
        <v>5899.4387624471874</v>
      </c>
      <c r="CQ54" s="32">
        <v>975135.96863597922</v>
      </c>
      <c r="CR54" s="32">
        <v>1144330.3591856987</v>
      </c>
      <c r="CS54" s="32">
        <v>7274.1687958302391</v>
      </c>
      <c r="CT54" s="32">
        <v>1137056.1903898683</v>
      </c>
      <c r="CU54" s="32">
        <v>1296966.1768194202</v>
      </c>
      <c r="CV54" s="32">
        <v>8358.7734816823831</v>
      </c>
      <c r="CW54" s="32">
        <v>1288607.403337738</v>
      </c>
      <c r="CX54" s="32">
        <v>1473886.5626510042</v>
      </c>
      <c r="CY54" s="32">
        <v>9395.4989558579655</v>
      </c>
      <c r="CZ54" s="32">
        <v>1464491.0636951462</v>
      </c>
      <c r="DA54" s="32">
        <v>1663569.9419724371</v>
      </c>
      <c r="DB54" s="32">
        <v>10554.574995836614</v>
      </c>
      <c r="DC54" s="32">
        <v>1653015.3669766006</v>
      </c>
      <c r="DD54" s="32">
        <v>1868139.0302942847</v>
      </c>
      <c r="DE54" s="32">
        <v>11863.75908873017</v>
      </c>
      <c r="DF54" s="32">
        <v>1856275.2712055545</v>
      </c>
      <c r="DG54" s="32">
        <v>193083.27300060968</v>
      </c>
      <c r="DH54" s="32">
        <v>1257.0308769407638</v>
      </c>
      <c r="DI54" s="32">
        <v>191826.2421236689</v>
      </c>
      <c r="DJ54" s="32">
        <v>383455.34977243346</v>
      </c>
      <c r="DK54" s="32">
        <v>2417.1569396920927</v>
      </c>
      <c r="DL54" s="32">
        <v>381038.19283274136</v>
      </c>
      <c r="DM54" s="32">
        <v>604604.08784904878</v>
      </c>
      <c r="DN54" s="32">
        <v>3782.0333505812469</v>
      </c>
      <c r="DO54" s="32">
        <v>600822.05449846759</v>
      </c>
      <c r="DP54" s="32">
        <v>748577.01266358828</v>
      </c>
      <c r="DQ54" s="32">
        <v>4884.2717695885949</v>
      </c>
      <c r="DR54" s="32">
        <v>743692.7408939997</v>
      </c>
    </row>
    <row r="55" spans="1:122" ht="31.5" x14ac:dyDescent="0.2">
      <c r="A55" s="15" t="s">
        <v>54</v>
      </c>
      <c r="B55" s="16" t="s">
        <v>55</v>
      </c>
      <c r="C55" s="32">
        <v>94498.755904966776</v>
      </c>
      <c r="D55" s="32">
        <v>545.89407768762362</v>
      </c>
      <c r="E55" s="32">
        <v>93952.86182727915</v>
      </c>
      <c r="F55" s="32">
        <v>192356.55833367683</v>
      </c>
      <c r="G55" s="32">
        <v>1047.5346469850499</v>
      </c>
      <c r="H55" s="32">
        <v>191309.02368669177</v>
      </c>
      <c r="I55" s="32">
        <v>290338.91689218703</v>
      </c>
      <c r="J55" s="32">
        <v>1630.4772282384893</v>
      </c>
      <c r="K55" s="32">
        <v>288708.43966394855</v>
      </c>
      <c r="L55" s="32">
        <v>390310.98365759669</v>
      </c>
      <c r="M55" s="32">
        <v>2160.4772536447772</v>
      </c>
      <c r="N55" s="32">
        <v>388150.50640395191</v>
      </c>
      <c r="O55" s="32">
        <v>493970.12560065638</v>
      </c>
      <c r="P55" s="32">
        <v>2723.6654652719635</v>
      </c>
      <c r="Q55" s="32">
        <v>491246.4601353844</v>
      </c>
      <c r="R55" s="32">
        <v>600133.19612982124</v>
      </c>
      <c r="S55" s="32">
        <v>3214.7460220181056</v>
      </c>
      <c r="T55" s="32">
        <v>596918.4501078031</v>
      </c>
      <c r="U55" s="32">
        <v>706211.52911952324</v>
      </c>
      <c r="V55" s="32">
        <v>4014.1994196190844</v>
      </c>
      <c r="W55" s="32">
        <v>702197.32969990419</v>
      </c>
      <c r="X55" s="32">
        <v>812329.81526861456</v>
      </c>
      <c r="Y55" s="32">
        <v>4568.7330796061951</v>
      </c>
      <c r="Z55" s="32">
        <v>807761.08218900836</v>
      </c>
      <c r="AA55" s="32">
        <v>923522.20128913829</v>
      </c>
      <c r="AB55" s="32">
        <v>5149.9382282579209</v>
      </c>
      <c r="AC55" s="32">
        <v>918372.26306088036</v>
      </c>
      <c r="AD55" s="32">
        <v>1025310.7347834685</v>
      </c>
      <c r="AE55" s="32">
        <v>5533.3393011263406</v>
      </c>
      <c r="AF55" s="32">
        <v>1019777.3954823422</v>
      </c>
      <c r="AG55" s="32">
        <v>1132653.0327621617</v>
      </c>
      <c r="AH55" s="32">
        <v>6069.6610470174328</v>
      </c>
      <c r="AI55" s="32">
        <v>1126583.3717151443</v>
      </c>
      <c r="AJ55" s="32">
        <v>1240686.4144137052</v>
      </c>
      <c r="AK55" s="32">
        <v>6612.7829784671085</v>
      </c>
      <c r="AL55" s="32">
        <v>1234073.6314352381</v>
      </c>
      <c r="AM55" s="32">
        <v>116019.12383583808</v>
      </c>
      <c r="AN55" s="32">
        <v>831.94224005986098</v>
      </c>
      <c r="AO55" s="32">
        <v>115187.18159577822</v>
      </c>
      <c r="AP55" s="32">
        <v>228402.06930436508</v>
      </c>
      <c r="AQ55" s="32">
        <v>1817.7601985280876</v>
      </c>
      <c r="AR55" s="32">
        <v>226584.30910583699</v>
      </c>
      <c r="AS55" s="32">
        <v>365370.01024988224</v>
      </c>
      <c r="AT55" s="32">
        <v>2447.6880193302577</v>
      </c>
      <c r="AU55" s="32">
        <v>362922.32223055197</v>
      </c>
      <c r="AV55" s="32">
        <v>477995.32900559477</v>
      </c>
      <c r="AW55" s="32">
        <v>3156.7764501084303</v>
      </c>
      <c r="AX55" s="32">
        <v>474838.55255548633</v>
      </c>
      <c r="AY55" s="32">
        <v>613284.33085503161</v>
      </c>
      <c r="AZ55" s="32">
        <v>3797.0851850975941</v>
      </c>
      <c r="BA55" s="32">
        <v>609487.24566993397</v>
      </c>
      <c r="BB55" s="32">
        <v>733255.37949085655</v>
      </c>
      <c r="BC55" s="32">
        <v>4089.5676346393739</v>
      </c>
      <c r="BD55" s="32">
        <v>729165.81185621722</v>
      </c>
      <c r="BE55" s="32">
        <v>839030.70314293087</v>
      </c>
      <c r="BF55" s="32">
        <v>4482.4978276489883</v>
      </c>
      <c r="BG55" s="32">
        <v>834548.20531528187</v>
      </c>
      <c r="BH55" s="32">
        <v>961252.79178042803</v>
      </c>
      <c r="BI55" s="32">
        <v>4812.9133637720706</v>
      </c>
      <c r="BJ55" s="32">
        <v>956439.87841665593</v>
      </c>
      <c r="BK55" s="32">
        <v>1082646.0929733769</v>
      </c>
      <c r="BL55" s="32">
        <v>5113.0861121533644</v>
      </c>
      <c r="BM55" s="32">
        <v>1077533.0068612236</v>
      </c>
      <c r="BN55" s="32">
        <v>1198633.7206568401</v>
      </c>
      <c r="BO55" s="32">
        <v>5474.3990640600887</v>
      </c>
      <c r="BP55" s="32">
        <v>1193159.3215927801</v>
      </c>
      <c r="BQ55" s="32">
        <v>1327538.8181027998</v>
      </c>
      <c r="BR55" s="32">
        <v>5786.808630404018</v>
      </c>
      <c r="BS55" s="32">
        <v>1321752.0094723958</v>
      </c>
      <c r="BT55" s="32">
        <v>1445315.0904247544</v>
      </c>
      <c r="BU55" s="32">
        <v>6060.187880294302</v>
      </c>
      <c r="BV55" s="32">
        <v>1439254.90254446</v>
      </c>
      <c r="BW55" s="32">
        <v>137689.8085155359</v>
      </c>
      <c r="BX55" s="32">
        <v>434.7709447878695</v>
      </c>
      <c r="BY55" s="32">
        <v>137255.03757074804</v>
      </c>
      <c r="BZ55" s="32">
        <v>266391.40875087411</v>
      </c>
      <c r="CA55" s="32">
        <v>806.96645025467399</v>
      </c>
      <c r="CB55" s="32">
        <v>265584.44230061944</v>
      </c>
      <c r="CC55" s="32">
        <v>411631.94852515793</v>
      </c>
      <c r="CD55" s="32">
        <v>1830.2737632631504</v>
      </c>
      <c r="CE55" s="32">
        <v>409801.6747618948</v>
      </c>
      <c r="CF55" s="32">
        <v>526659.64682158874</v>
      </c>
      <c r="CG55" s="32">
        <v>2629.1230133804706</v>
      </c>
      <c r="CH55" s="32">
        <v>524030.52380820829</v>
      </c>
      <c r="CI55" s="32">
        <v>646022.82769542467</v>
      </c>
      <c r="CJ55" s="32">
        <v>3716.5974901425889</v>
      </c>
      <c r="CK55" s="32">
        <v>642306.2302052821</v>
      </c>
      <c r="CL55" s="32">
        <v>768947.35228165786</v>
      </c>
      <c r="CM55" s="32">
        <v>4649.4089567469455</v>
      </c>
      <c r="CN55" s="32">
        <v>764297.94332491094</v>
      </c>
      <c r="CO55" s="32">
        <v>907086.81727984769</v>
      </c>
      <c r="CP55" s="32">
        <v>5361.1987418087128</v>
      </c>
      <c r="CQ55" s="32">
        <v>901725.61853803892</v>
      </c>
      <c r="CR55" s="32">
        <v>1058689.9443742305</v>
      </c>
      <c r="CS55" s="32">
        <v>6698.4721383207288</v>
      </c>
      <c r="CT55" s="32">
        <v>1051991.4722359097</v>
      </c>
      <c r="CU55" s="32">
        <v>1198760.432595249</v>
      </c>
      <c r="CV55" s="32">
        <v>7761.393997348493</v>
      </c>
      <c r="CW55" s="32">
        <v>1190999.0385979007</v>
      </c>
      <c r="CX55" s="32">
        <v>1364506.4496730247</v>
      </c>
      <c r="CY55" s="32">
        <v>8796.5654181565933</v>
      </c>
      <c r="CZ55" s="32">
        <v>1355709.8842548681</v>
      </c>
      <c r="DA55" s="32">
        <v>1541601.0208226994</v>
      </c>
      <c r="DB55" s="32">
        <v>9953.3429774174947</v>
      </c>
      <c r="DC55" s="32">
        <v>1531647.677845282</v>
      </c>
      <c r="DD55" s="32">
        <v>1731270.3290349538</v>
      </c>
      <c r="DE55" s="32">
        <v>11254.849369372883</v>
      </c>
      <c r="DF55" s="32">
        <v>1720015.4796655809</v>
      </c>
      <c r="DG55" s="32">
        <v>177946.19491202664</v>
      </c>
      <c r="DH55" s="32">
        <v>1252.4154060421199</v>
      </c>
      <c r="DI55" s="32">
        <v>176693.77950598451</v>
      </c>
      <c r="DJ55" s="32">
        <v>353202.9112664783</v>
      </c>
      <c r="DK55" s="32">
        <v>2412.2915790175325</v>
      </c>
      <c r="DL55" s="32">
        <v>350790.61968746077</v>
      </c>
      <c r="DM55" s="32">
        <v>555030.66179490625</v>
      </c>
      <c r="DN55" s="32">
        <v>3764.5515098388896</v>
      </c>
      <c r="DO55" s="32">
        <v>551266.11028506735</v>
      </c>
      <c r="DP55" s="32">
        <v>689527.02867800253</v>
      </c>
      <c r="DQ55" s="32">
        <v>4864.2979237273876</v>
      </c>
      <c r="DR55" s="32">
        <v>684662.73075427511</v>
      </c>
    </row>
    <row r="56" spans="1:122" ht="20.100000000000001" customHeight="1" x14ac:dyDescent="0.2">
      <c r="A56" s="15" t="s">
        <v>56</v>
      </c>
      <c r="B56" s="17" t="s">
        <v>57</v>
      </c>
      <c r="C56" s="32">
        <v>94498.755904966776</v>
      </c>
      <c r="D56" s="32">
        <v>545.89407768762362</v>
      </c>
      <c r="E56" s="32">
        <v>93952.86182727915</v>
      </c>
      <c r="F56" s="32">
        <v>192356.55833367683</v>
      </c>
      <c r="G56" s="32">
        <v>1047.5346469850499</v>
      </c>
      <c r="H56" s="32">
        <v>191309.02368669177</v>
      </c>
      <c r="I56" s="32">
        <v>290338.91689218703</v>
      </c>
      <c r="J56" s="32">
        <v>1630.4772282384893</v>
      </c>
      <c r="K56" s="32">
        <v>288708.43966394855</v>
      </c>
      <c r="L56" s="32">
        <v>390310.98365759669</v>
      </c>
      <c r="M56" s="32">
        <v>2160.4772536447772</v>
      </c>
      <c r="N56" s="32">
        <v>388150.50640395191</v>
      </c>
      <c r="O56" s="32">
        <v>493970.12560065638</v>
      </c>
      <c r="P56" s="32">
        <v>2723.6654652719635</v>
      </c>
      <c r="Q56" s="32">
        <v>491246.4601353844</v>
      </c>
      <c r="R56" s="32">
        <v>600133.19612982124</v>
      </c>
      <c r="S56" s="32">
        <v>3214.7460220181056</v>
      </c>
      <c r="T56" s="32">
        <v>596918.4501078031</v>
      </c>
      <c r="U56" s="32">
        <v>706211.52911952324</v>
      </c>
      <c r="V56" s="32">
        <v>4014.1994196190844</v>
      </c>
      <c r="W56" s="32">
        <v>702197.32969990419</v>
      </c>
      <c r="X56" s="32">
        <v>812329.81526861456</v>
      </c>
      <c r="Y56" s="32">
        <v>4568.7330796061951</v>
      </c>
      <c r="Z56" s="32">
        <v>807761.08218900836</v>
      </c>
      <c r="AA56" s="32">
        <v>923522.20128913829</v>
      </c>
      <c r="AB56" s="32">
        <v>5149.9382282579209</v>
      </c>
      <c r="AC56" s="32">
        <v>918372.26306088036</v>
      </c>
      <c r="AD56" s="32">
        <v>1025310.7347834685</v>
      </c>
      <c r="AE56" s="32">
        <v>5533.3393011263406</v>
      </c>
      <c r="AF56" s="32">
        <v>1019777.3954823422</v>
      </c>
      <c r="AG56" s="32">
        <v>1132653.0327621617</v>
      </c>
      <c r="AH56" s="32">
        <v>6069.6610470174328</v>
      </c>
      <c r="AI56" s="32">
        <v>1126583.3717151443</v>
      </c>
      <c r="AJ56" s="32">
        <v>1240686.4144137052</v>
      </c>
      <c r="AK56" s="32">
        <v>6612.7829784671085</v>
      </c>
      <c r="AL56" s="32">
        <v>1234073.6314352381</v>
      </c>
      <c r="AM56" s="32">
        <v>116019.12383583808</v>
      </c>
      <c r="AN56" s="32">
        <v>831.94224005986098</v>
      </c>
      <c r="AO56" s="32">
        <v>115187.18159577822</v>
      </c>
      <c r="AP56" s="32">
        <v>228402.06930436508</v>
      </c>
      <c r="AQ56" s="32">
        <v>1817.7601985280876</v>
      </c>
      <c r="AR56" s="32">
        <v>226584.30910583699</v>
      </c>
      <c r="AS56" s="32">
        <v>365370.01024988224</v>
      </c>
      <c r="AT56" s="32">
        <v>2447.6880193302577</v>
      </c>
      <c r="AU56" s="32">
        <v>362922.32223055197</v>
      </c>
      <c r="AV56" s="32">
        <v>477995.32900559477</v>
      </c>
      <c r="AW56" s="32">
        <v>3156.7764501084303</v>
      </c>
      <c r="AX56" s="32">
        <v>474838.55255548633</v>
      </c>
      <c r="AY56" s="32">
        <v>613284.33085503161</v>
      </c>
      <c r="AZ56" s="32">
        <v>3797.0851850975941</v>
      </c>
      <c r="BA56" s="32">
        <v>609487.24566993397</v>
      </c>
      <c r="BB56" s="32">
        <v>733255.37949085655</v>
      </c>
      <c r="BC56" s="32">
        <v>4089.5676346393739</v>
      </c>
      <c r="BD56" s="32">
        <v>729165.81185621722</v>
      </c>
      <c r="BE56" s="32">
        <v>839030.70314293087</v>
      </c>
      <c r="BF56" s="32">
        <v>4482.4978276489883</v>
      </c>
      <c r="BG56" s="32">
        <v>834548.20531528187</v>
      </c>
      <c r="BH56" s="32">
        <v>961252.79178042803</v>
      </c>
      <c r="BI56" s="32">
        <v>4812.9133637720706</v>
      </c>
      <c r="BJ56" s="32">
        <v>956439.87841665593</v>
      </c>
      <c r="BK56" s="32">
        <v>1082646.0929733769</v>
      </c>
      <c r="BL56" s="32">
        <v>5113.0861121533644</v>
      </c>
      <c r="BM56" s="32">
        <v>1077533.0068612236</v>
      </c>
      <c r="BN56" s="32">
        <v>1198633.7206568401</v>
      </c>
      <c r="BO56" s="32">
        <v>5474.3990640600887</v>
      </c>
      <c r="BP56" s="32">
        <v>1193159.3215927801</v>
      </c>
      <c r="BQ56" s="32">
        <v>1327538.8181027998</v>
      </c>
      <c r="BR56" s="32">
        <v>5786.808630404018</v>
      </c>
      <c r="BS56" s="32">
        <v>1321752.0094723958</v>
      </c>
      <c r="BT56" s="32">
        <v>1445315.0904247544</v>
      </c>
      <c r="BU56" s="32">
        <v>6060.187880294302</v>
      </c>
      <c r="BV56" s="32">
        <v>1439254.90254446</v>
      </c>
      <c r="BW56" s="32">
        <v>136602.88154656129</v>
      </c>
      <c r="BX56" s="32">
        <v>431.77451307362566</v>
      </c>
      <c r="BY56" s="32">
        <v>136171.10703348767</v>
      </c>
      <c r="BZ56" s="32">
        <v>264597.73953712214</v>
      </c>
      <c r="CA56" s="32">
        <v>803.37015398591438</v>
      </c>
      <c r="CB56" s="32">
        <v>263794.36938313622</v>
      </c>
      <c r="CC56" s="32">
        <v>408767.92073827877</v>
      </c>
      <c r="CD56" s="32">
        <v>1826.6759759433603</v>
      </c>
      <c r="CE56" s="32">
        <v>406941.24476233544</v>
      </c>
      <c r="CF56" s="32">
        <v>523073.06549147668</v>
      </c>
      <c r="CG56" s="32">
        <v>2625.2197896079383</v>
      </c>
      <c r="CH56" s="32">
        <v>520447.84570186876</v>
      </c>
      <c r="CI56" s="32">
        <v>641866.46282618761</v>
      </c>
      <c r="CJ56" s="32">
        <v>3706.1500397809286</v>
      </c>
      <c r="CK56" s="32">
        <v>638160.31278640672</v>
      </c>
      <c r="CL56" s="32">
        <v>764307.97927730577</v>
      </c>
      <c r="CM56" s="32">
        <v>4573.8022909914907</v>
      </c>
      <c r="CN56" s="32">
        <v>759734.17698631424</v>
      </c>
      <c r="CO56" s="32">
        <v>901808.95625957614</v>
      </c>
      <c r="CP56" s="32">
        <v>5285.1589434168245</v>
      </c>
      <c r="CQ56" s="32">
        <v>896523.79731615935</v>
      </c>
      <c r="CR56" s="32">
        <v>1052999.5763645608</v>
      </c>
      <c r="CS56" s="32">
        <v>6622.3095616827404</v>
      </c>
      <c r="CT56" s="32">
        <v>1046377.266802878</v>
      </c>
      <c r="CU56" s="32">
        <v>1192537.3515577663</v>
      </c>
      <c r="CV56" s="32">
        <v>7684.0461316260571</v>
      </c>
      <c r="CW56" s="32">
        <v>1184853.3054261403</v>
      </c>
      <c r="CX56" s="32">
        <v>1357836.9856303409</v>
      </c>
      <c r="CY56" s="32">
        <v>8714.3297271500833</v>
      </c>
      <c r="CZ56" s="32">
        <v>1349122.6559031908</v>
      </c>
      <c r="DA56" s="32">
        <v>1534156.7330415726</v>
      </c>
      <c r="DB56" s="32">
        <v>9870.9215294963251</v>
      </c>
      <c r="DC56" s="32">
        <v>1524285.8115120763</v>
      </c>
      <c r="DD56" s="32">
        <v>1723270.0629754942</v>
      </c>
      <c r="DE56" s="32">
        <v>11172.303416351037</v>
      </c>
      <c r="DF56" s="32">
        <v>1712097.7595591431</v>
      </c>
      <c r="DG56" s="32">
        <v>177411.57754941811</v>
      </c>
      <c r="DH56" s="32">
        <v>1252.2988291765039</v>
      </c>
      <c r="DI56" s="32">
        <v>176159.27872024162</v>
      </c>
      <c r="DJ56" s="32">
        <v>352084.65470686037</v>
      </c>
      <c r="DK56" s="32">
        <v>2412.0766227485287</v>
      </c>
      <c r="DL56" s="32">
        <v>349672.57808411185</v>
      </c>
      <c r="DM56" s="32">
        <v>553308.23502794805</v>
      </c>
      <c r="DN56" s="32">
        <v>3764.2347770638089</v>
      </c>
      <c r="DO56" s="32">
        <v>549544.00025088422</v>
      </c>
      <c r="DP56" s="32">
        <v>687128.67556785</v>
      </c>
      <c r="DQ56" s="32">
        <v>4863.8804890594511</v>
      </c>
      <c r="DR56" s="32">
        <v>682264.79507879051</v>
      </c>
    </row>
    <row r="57" spans="1:122" ht="20.100000000000001" customHeight="1" x14ac:dyDescent="0.2">
      <c r="A57" s="15" t="s">
        <v>58</v>
      </c>
      <c r="B57" s="16" t="s">
        <v>59</v>
      </c>
      <c r="C57" s="32">
        <v>8734.7035595968046</v>
      </c>
      <c r="D57" s="32">
        <v>4.3819999999999997</v>
      </c>
      <c r="E57" s="32">
        <v>8730.3215595968049</v>
      </c>
      <c r="F57" s="32">
        <v>18090.233078850117</v>
      </c>
      <c r="G57" s="32">
        <v>10.936</v>
      </c>
      <c r="H57" s="32">
        <v>18079.297078850115</v>
      </c>
      <c r="I57" s="32">
        <v>26738.914427655349</v>
      </c>
      <c r="J57" s="32">
        <v>20.435000000000002</v>
      </c>
      <c r="K57" s="32">
        <v>26718.479427655348</v>
      </c>
      <c r="L57" s="32">
        <v>36591.724837655347</v>
      </c>
      <c r="M57" s="32">
        <v>22.070999999999998</v>
      </c>
      <c r="N57" s="32">
        <v>36569.653837655344</v>
      </c>
      <c r="O57" s="32">
        <v>46671.065090039396</v>
      </c>
      <c r="P57" s="32">
        <v>30.942999999999998</v>
      </c>
      <c r="Q57" s="32">
        <v>46640.122090039396</v>
      </c>
      <c r="R57" s="32">
        <v>55865.068267688475</v>
      </c>
      <c r="S57" s="32">
        <v>37.530999999999999</v>
      </c>
      <c r="T57" s="32">
        <v>55827.537267688473</v>
      </c>
      <c r="U57" s="32">
        <v>65034.207959708641</v>
      </c>
      <c r="V57" s="32">
        <v>77.483999999999995</v>
      </c>
      <c r="W57" s="32">
        <v>64956.723959708645</v>
      </c>
      <c r="X57" s="32">
        <v>77893.581748164201</v>
      </c>
      <c r="Y57" s="32">
        <v>77.483999999999995</v>
      </c>
      <c r="Z57" s="32">
        <v>77816.097748164204</v>
      </c>
      <c r="AA57" s="32">
        <v>89905.441215222294</v>
      </c>
      <c r="AB57" s="32">
        <v>135.22</v>
      </c>
      <c r="AC57" s="32">
        <v>89770.221215222293</v>
      </c>
      <c r="AD57" s="32">
        <v>101045.42845161931</v>
      </c>
      <c r="AE57" s="32">
        <v>193.85999999999999</v>
      </c>
      <c r="AF57" s="32">
        <v>100851.56845161931</v>
      </c>
      <c r="AG57" s="32">
        <v>112048.94443042848</v>
      </c>
      <c r="AH57" s="32">
        <v>279.12700000000001</v>
      </c>
      <c r="AI57" s="32">
        <v>111769.81743042849</v>
      </c>
      <c r="AJ57" s="32">
        <v>123701.22360078972</v>
      </c>
      <c r="AK57" s="32">
        <v>1170.932</v>
      </c>
      <c r="AL57" s="32">
        <v>122530.29160078971</v>
      </c>
      <c r="AM57" s="32">
        <v>12412.659658686262</v>
      </c>
      <c r="AN57" s="32">
        <v>86.727740684242931</v>
      </c>
      <c r="AO57" s="32">
        <v>12325.931918002019</v>
      </c>
      <c r="AP57" s="32">
        <v>23449.890553464371</v>
      </c>
      <c r="AQ57" s="32">
        <v>182.95048136848584</v>
      </c>
      <c r="AR57" s="32">
        <v>23266.940072095884</v>
      </c>
      <c r="AS57" s="32">
        <v>38971.476937821062</v>
      </c>
      <c r="AT57" s="32">
        <v>232.14737916959604</v>
      </c>
      <c r="AU57" s="32">
        <v>38739.329558651465</v>
      </c>
      <c r="AV57" s="32">
        <v>43603.113365866564</v>
      </c>
      <c r="AW57" s="32">
        <v>324.17565527149435</v>
      </c>
      <c r="AX57" s="32">
        <v>43278.93771059507</v>
      </c>
      <c r="AY57" s="32">
        <v>55187.743015033899</v>
      </c>
      <c r="AZ57" s="32">
        <v>343.48975988784889</v>
      </c>
      <c r="BA57" s="32">
        <v>54844.253255146046</v>
      </c>
      <c r="BB57" s="32">
        <v>65034.767451968772</v>
      </c>
      <c r="BC57" s="32">
        <v>379.35162376602818</v>
      </c>
      <c r="BD57" s="32">
        <v>64655.415828202742</v>
      </c>
      <c r="BE57" s="32">
        <v>69301.176724725345</v>
      </c>
      <c r="BF57" s="32">
        <v>394.48196520123662</v>
      </c>
      <c r="BG57" s="32">
        <v>68906.694759524107</v>
      </c>
      <c r="BH57" s="32">
        <v>78404.69882808908</v>
      </c>
      <c r="BI57" s="32">
        <v>403.73193790549942</v>
      </c>
      <c r="BJ57" s="32">
        <v>78000.966890183583</v>
      </c>
      <c r="BK57" s="32">
        <v>88163.020677250228</v>
      </c>
      <c r="BL57" s="32">
        <v>481.52758765818959</v>
      </c>
      <c r="BM57" s="32">
        <v>87681.493089592041</v>
      </c>
      <c r="BN57" s="32">
        <v>98757.64401197726</v>
      </c>
      <c r="BO57" s="32">
        <v>495.08444765818962</v>
      </c>
      <c r="BP57" s="32">
        <v>98262.559564319075</v>
      </c>
      <c r="BQ57" s="32">
        <v>111073.99649500192</v>
      </c>
      <c r="BR57" s="32">
        <v>552.64003463561846</v>
      </c>
      <c r="BS57" s="32">
        <v>110521.3564603663</v>
      </c>
      <c r="BT57" s="32">
        <v>120969.82576422201</v>
      </c>
      <c r="BU57" s="32">
        <v>637.10781418414558</v>
      </c>
      <c r="BV57" s="32">
        <v>120332.71795003787</v>
      </c>
      <c r="BW57" s="32">
        <v>10629.862541441951</v>
      </c>
      <c r="BX57" s="32">
        <v>130.07600997229216</v>
      </c>
      <c r="BY57" s="32">
        <v>10499.786531469659</v>
      </c>
      <c r="BZ57" s="32">
        <v>20118.855127577484</v>
      </c>
      <c r="CA57" s="32">
        <v>233.41517811656649</v>
      </c>
      <c r="CB57" s="32">
        <v>19885.439949460917</v>
      </c>
      <c r="CC57" s="32">
        <v>30431.500482027692</v>
      </c>
      <c r="CD57" s="32">
        <v>282.00084251401137</v>
      </c>
      <c r="CE57" s="32">
        <v>30149.49963951368</v>
      </c>
      <c r="CF57" s="32">
        <v>40875.433957036301</v>
      </c>
      <c r="CG57" s="32">
        <v>285.84887221871293</v>
      </c>
      <c r="CH57" s="32">
        <v>40589.585084817591</v>
      </c>
      <c r="CI57" s="32">
        <v>51655.88127876848</v>
      </c>
      <c r="CJ57" s="32">
        <v>288.44091025928702</v>
      </c>
      <c r="CK57" s="32">
        <v>51367.440368509197</v>
      </c>
      <c r="CL57" s="32">
        <v>61792.630835933611</v>
      </c>
      <c r="CM57" s="32">
        <v>472.38550871410183</v>
      </c>
      <c r="CN57" s="32">
        <v>61320.245327219513</v>
      </c>
      <c r="CO57" s="32">
        <v>73948.590118578781</v>
      </c>
      <c r="CP57" s="32">
        <v>538.24002063847468</v>
      </c>
      <c r="CQ57" s="32">
        <v>73410.350097940303</v>
      </c>
      <c r="CR57" s="32">
        <v>85640.414811468188</v>
      </c>
      <c r="CS57" s="32">
        <v>575.69665750950981</v>
      </c>
      <c r="CT57" s="32">
        <v>85064.718153958675</v>
      </c>
      <c r="CU57" s="32">
        <v>98205.744224171242</v>
      </c>
      <c r="CV57" s="32">
        <v>597.37948433389033</v>
      </c>
      <c r="CW57" s="32">
        <v>97608.364739837358</v>
      </c>
      <c r="CX57" s="32">
        <v>109380.11297797954</v>
      </c>
      <c r="CY57" s="32">
        <v>598.93353770137219</v>
      </c>
      <c r="CZ57" s="32">
        <v>108781.17944027817</v>
      </c>
      <c r="DA57" s="32">
        <v>121968.92114973775</v>
      </c>
      <c r="DB57" s="32">
        <v>601.23201841911907</v>
      </c>
      <c r="DC57" s="32">
        <v>121367.68913131864</v>
      </c>
      <c r="DD57" s="32">
        <v>136868.70125933093</v>
      </c>
      <c r="DE57" s="32">
        <v>608.9097193572868</v>
      </c>
      <c r="DF57" s="32">
        <v>136259.79153997364</v>
      </c>
      <c r="DG57" s="32">
        <v>15137.078088583045</v>
      </c>
      <c r="DH57" s="32">
        <v>4.6154708986440385</v>
      </c>
      <c r="DI57" s="32">
        <v>15132.462617684401</v>
      </c>
      <c r="DJ57" s="32">
        <v>30252.43850595515</v>
      </c>
      <c r="DK57" s="32">
        <v>4.865360674560204</v>
      </c>
      <c r="DL57" s="32">
        <v>30247.573145280589</v>
      </c>
      <c r="DM57" s="32">
        <v>49573.426054142546</v>
      </c>
      <c r="DN57" s="32">
        <v>17.481840742357395</v>
      </c>
      <c r="DO57" s="32">
        <v>49555.944213400187</v>
      </c>
      <c r="DP57" s="32">
        <v>59049.983985585764</v>
      </c>
      <c r="DQ57" s="32">
        <v>19.973845861207089</v>
      </c>
      <c r="DR57" s="32">
        <v>59030.01013972456</v>
      </c>
    </row>
    <row r="58" spans="1:122" ht="20.100000000000001" customHeight="1" x14ac:dyDescent="0.2">
      <c r="A58" s="15" t="s">
        <v>60</v>
      </c>
      <c r="B58" s="23" t="s">
        <v>150</v>
      </c>
      <c r="C58" s="32" t="s">
        <v>207</v>
      </c>
      <c r="D58" s="32" t="s">
        <v>207</v>
      </c>
      <c r="E58" s="32" t="s">
        <v>207</v>
      </c>
      <c r="F58" s="32" t="s">
        <v>207</v>
      </c>
      <c r="G58" s="32" t="s">
        <v>207</v>
      </c>
      <c r="H58" s="32" t="s">
        <v>207</v>
      </c>
      <c r="I58" s="32" t="s">
        <v>207</v>
      </c>
      <c r="J58" s="32" t="s">
        <v>207</v>
      </c>
      <c r="K58" s="32" t="s">
        <v>207</v>
      </c>
      <c r="L58" s="32" t="s">
        <v>207</v>
      </c>
      <c r="M58" s="32" t="s">
        <v>207</v>
      </c>
      <c r="N58" s="32" t="s">
        <v>207</v>
      </c>
      <c r="O58" s="32" t="s">
        <v>207</v>
      </c>
      <c r="P58" s="32" t="s">
        <v>207</v>
      </c>
      <c r="Q58" s="32" t="s">
        <v>207</v>
      </c>
      <c r="R58" s="32" t="s">
        <v>207</v>
      </c>
      <c r="S58" s="32" t="s">
        <v>207</v>
      </c>
      <c r="T58" s="32" t="s">
        <v>207</v>
      </c>
      <c r="U58" s="32" t="s">
        <v>207</v>
      </c>
      <c r="V58" s="32" t="s">
        <v>207</v>
      </c>
      <c r="W58" s="32" t="s">
        <v>207</v>
      </c>
      <c r="X58" s="32" t="s">
        <v>207</v>
      </c>
      <c r="Y58" s="32" t="s">
        <v>207</v>
      </c>
      <c r="Z58" s="32" t="s">
        <v>207</v>
      </c>
      <c r="AA58" s="32" t="s">
        <v>207</v>
      </c>
      <c r="AB58" s="32" t="s">
        <v>207</v>
      </c>
      <c r="AC58" s="32" t="s">
        <v>207</v>
      </c>
      <c r="AD58" s="32" t="s">
        <v>207</v>
      </c>
      <c r="AE58" s="32" t="s">
        <v>207</v>
      </c>
      <c r="AF58" s="32" t="s">
        <v>207</v>
      </c>
      <c r="AG58" s="32" t="s">
        <v>207</v>
      </c>
      <c r="AH58" s="32" t="s">
        <v>207</v>
      </c>
      <c r="AI58" s="32" t="s">
        <v>207</v>
      </c>
      <c r="AJ58" s="32" t="s">
        <v>207</v>
      </c>
      <c r="AK58" s="32" t="s">
        <v>207</v>
      </c>
      <c r="AL58" s="32" t="s">
        <v>207</v>
      </c>
      <c r="AM58" s="32" t="s">
        <v>207</v>
      </c>
      <c r="AN58" s="32" t="s">
        <v>207</v>
      </c>
      <c r="AO58" s="32" t="s">
        <v>207</v>
      </c>
      <c r="AP58" s="32" t="s">
        <v>207</v>
      </c>
      <c r="AQ58" s="32" t="s">
        <v>207</v>
      </c>
      <c r="AR58" s="32" t="s">
        <v>207</v>
      </c>
      <c r="AS58" s="32" t="s">
        <v>207</v>
      </c>
      <c r="AT58" s="32" t="s">
        <v>207</v>
      </c>
      <c r="AU58" s="32" t="s">
        <v>207</v>
      </c>
      <c r="AV58" s="32" t="s">
        <v>207</v>
      </c>
      <c r="AW58" s="32" t="s">
        <v>207</v>
      </c>
      <c r="AX58" s="32" t="s">
        <v>207</v>
      </c>
      <c r="AY58" s="32" t="s">
        <v>207</v>
      </c>
      <c r="AZ58" s="32" t="s">
        <v>207</v>
      </c>
      <c r="BA58" s="32" t="s">
        <v>207</v>
      </c>
      <c r="BB58" s="32" t="s">
        <v>207</v>
      </c>
      <c r="BC58" s="32" t="s">
        <v>207</v>
      </c>
      <c r="BD58" s="32" t="s">
        <v>207</v>
      </c>
      <c r="BE58" s="32" t="s">
        <v>207</v>
      </c>
      <c r="BF58" s="32" t="s">
        <v>207</v>
      </c>
      <c r="BG58" s="32" t="s">
        <v>207</v>
      </c>
      <c r="BH58" s="32" t="s">
        <v>207</v>
      </c>
      <c r="BI58" s="32" t="s">
        <v>207</v>
      </c>
      <c r="BJ58" s="32" t="s">
        <v>207</v>
      </c>
      <c r="BK58" s="32" t="s">
        <v>207</v>
      </c>
      <c r="BL58" s="32" t="s">
        <v>207</v>
      </c>
      <c r="BM58" s="32" t="s">
        <v>207</v>
      </c>
      <c r="BN58" s="32" t="s">
        <v>207</v>
      </c>
      <c r="BO58" s="32" t="s">
        <v>207</v>
      </c>
      <c r="BP58" s="32" t="s">
        <v>207</v>
      </c>
      <c r="BQ58" s="32" t="s">
        <v>207</v>
      </c>
      <c r="BR58" s="32" t="s">
        <v>207</v>
      </c>
      <c r="BS58" s="32" t="s">
        <v>207</v>
      </c>
      <c r="BT58" s="32" t="s">
        <v>207</v>
      </c>
      <c r="BU58" s="32" t="s">
        <v>207</v>
      </c>
      <c r="BV58" s="32" t="s">
        <v>207</v>
      </c>
      <c r="BW58" s="32" t="s">
        <v>207</v>
      </c>
      <c r="BX58" s="32" t="s">
        <v>207</v>
      </c>
      <c r="BY58" s="32" t="s">
        <v>207</v>
      </c>
      <c r="BZ58" s="32" t="s">
        <v>207</v>
      </c>
      <c r="CA58" s="32" t="s">
        <v>207</v>
      </c>
      <c r="CB58" s="32" t="s">
        <v>207</v>
      </c>
      <c r="CC58" s="32" t="s">
        <v>207</v>
      </c>
      <c r="CD58" s="32" t="s">
        <v>207</v>
      </c>
      <c r="CE58" s="32" t="s">
        <v>207</v>
      </c>
      <c r="CF58" s="32" t="s">
        <v>207</v>
      </c>
      <c r="CG58" s="32" t="s">
        <v>207</v>
      </c>
      <c r="CH58" s="32" t="s">
        <v>207</v>
      </c>
      <c r="CI58" s="32" t="s">
        <v>207</v>
      </c>
      <c r="CJ58" s="32" t="s">
        <v>207</v>
      </c>
      <c r="CK58" s="32" t="s">
        <v>207</v>
      </c>
      <c r="CL58" s="32" t="s">
        <v>207</v>
      </c>
      <c r="CM58" s="32" t="s">
        <v>207</v>
      </c>
      <c r="CN58" s="32" t="s">
        <v>207</v>
      </c>
      <c r="CO58" s="32" t="s">
        <v>207</v>
      </c>
      <c r="CP58" s="32" t="s">
        <v>207</v>
      </c>
      <c r="CQ58" s="32" t="s">
        <v>207</v>
      </c>
      <c r="CR58" s="32" t="s">
        <v>207</v>
      </c>
      <c r="CS58" s="32" t="s">
        <v>207</v>
      </c>
      <c r="CT58" s="32" t="s">
        <v>207</v>
      </c>
      <c r="CU58" s="32" t="s">
        <v>207</v>
      </c>
      <c r="CV58" s="32" t="s">
        <v>207</v>
      </c>
      <c r="CW58" s="32" t="s">
        <v>207</v>
      </c>
      <c r="CX58" s="32" t="s">
        <v>207</v>
      </c>
      <c r="CY58" s="32" t="s">
        <v>207</v>
      </c>
      <c r="CZ58" s="32" t="s">
        <v>207</v>
      </c>
      <c r="DA58" s="32" t="s">
        <v>207</v>
      </c>
      <c r="DB58" s="32" t="s">
        <v>207</v>
      </c>
      <c r="DC58" s="32" t="s">
        <v>207</v>
      </c>
      <c r="DD58" s="32" t="s">
        <v>207</v>
      </c>
      <c r="DE58" s="32" t="s">
        <v>207</v>
      </c>
      <c r="DF58" s="32" t="s">
        <v>207</v>
      </c>
      <c r="DG58" s="32" t="s">
        <v>207</v>
      </c>
      <c r="DH58" s="32" t="s">
        <v>207</v>
      </c>
      <c r="DI58" s="32" t="s">
        <v>207</v>
      </c>
      <c r="DJ58" s="32" t="s">
        <v>207</v>
      </c>
      <c r="DK58" s="32" t="s">
        <v>207</v>
      </c>
      <c r="DL58" s="32" t="s">
        <v>207</v>
      </c>
      <c r="DM58" s="32" t="s">
        <v>207</v>
      </c>
      <c r="DN58" s="32" t="s">
        <v>207</v>
      </c>
      <c r="DO58" s="32" t="s">
        <v>207</v>
      </c>
      <c r="DP58" s="32" t="s">
        <v>207</v>
      </c>
      <c r="DQ58" s="32" t="s">
        <v>207</v>
      </c>
      <c r="DR58" s="32" t="s">
        <v>207</v>
      </c>
    </row>
    <row r="59" spans="1:122" ht="20.100000000000001" customHeight="1" x14ac:dyDescent="0.2">
      <c r="A59" s="15" t="s">
        <v>62</v>
      </c>
      <c r="B59" s="23" t="s">
        <v>61</v>
      </c>
      <c r="C59" s="32">
        <v>4891.388559596804</v>
      </c>
      <c r="D59" s="32">
        <v>0</v>
      </c>
      <c r="E59" s="32">
        <v>4891.388559596804</v>
      </c>
      <c r="F59" s="32">
        <v>10891.147078850116</v>
      </c>
      <c r="G59" s="32">
        <v>0</v>
      </c>
      <c r="H59" s="32">
        <v>10891.147078850116</v>
      </c>
      <c r="I59" s="32">
        <v>16267.200427655349</v>
      </c>
      <c r="J59" s="32">
        <v>0</v>
      </c>
      <c r="K59" s="32">
        <v>16267.200427655349</v>
      </c>
      <c r="L59" s="32">
        <v>22279.477837655351</v>
      </c>
      <c r="M59" s="32">
        <v>0</v>
      </c>
      <c r="N59" s="32">
        <v>22279.477837655351</v>
      </c>
      <c r="O59" s="32">
        <v>27860.151090039395</v>
      </c>
      <c r="P59" s="32">
        <v>0</v>
      </c>
      <c r="Q59" s="32">
        <v>27860.151090039395</v>
      </c>
      <c r="R59" s="32">
        <v>32913.478267688479</v>
      </c>
      <c r="S59" s="32">
        <v>0</v>
      </c>
      <c r="T59" s="32">
        <v>32913.478267688479</v>
      </c>
      <c r="U59" s="32">
        <v>38410.417959708648</v>
      </c>
      <c r="V59" s="32">
        <v>0</v>
      </c>
      <c r="W59" s="32">
        <v>38410.417959708648</v>
      </c>
      <c r="X59" s="32">
        <v>47581.671748164197</v>
      </c>
      <c r="Y59" s="32">
        <v>0</v>
      </c>
      <c r="Z59" s="32">
        <v>47581.671748164197</v>
      </c>
      <c r="AA59" s="32">
        <v>54776.315215222283</v>
      </c>
      <c r="AB59" s="32">
        <v>0</v>
      </c>
      <c r="AC59" s="32">
        <v>54776.315215222283</v>
      </c>
      <c r="AD59" s="32">
        <v>61793.264451619318</v>
      </c>
      <c r="AE59" s="32">
        <v>0</v>
      </c>
      <c r="AF59" s="32">
        <v>61793.264451619318</v>
      </c>
      <c r="AG59" s="32">
        <v>68083.533430428477</v>
      </c>
      <c r="AH59" s="32">
        <v>0</v>
      </c>
      <c r="AI59" s="32">
        <v>68083.533430428477</v>
      </c>
      <c r="AJ59" s="32">
        <v>75257.596600789708</v>
      </c>
      <c r="AK59" s="32">
        <v>0</v>
      </c>
      <c r="AL59" s="32">
        <v>75257.596600789708</v>
      </c>
      <c r="AM59" s="32">
        <v>6412.6913022654326</v>
      </c>
      <c r="AN59" s="32">
        <v>0</v>
      </c>
      <c r="AO59" s="32">
        <v>6412.6913022654326</v>
      </c>
      <c r="AP59" s="32">
        <v>13247.419840622715</v>
      </c>
      <c r="AQ59" s="32">
        <v>0</v>
      </c>
      <c r="AR59" s="32">
        <v>13247.419840622715</v>
      </c>
      <c r="AS59" s="32">
        <v>23506.67952625623</v>
      </c>
      <c r="AT59" s="32">
        <v>0</v>
      </c>
      <c r="AU59" s="32">
        <v>23506.67952625623</v>
      </c>
      <c r="AV59" s="32">
        <v>24270.757915807942</v>
      </c>
      <c r="AW59" s="32">
        <v>0</v>
      </c>
      <c r="AX59" s="32">
        <v>24270.757915807942</v>
      </c>
      <c r="AY59" s="32">
        <v>31748.403780946479</v>
      </c>
      <c r="AZ59" s="32">
        <v>0</v>
      </c>
      <c r="BA59" s="32">
        <v>31748.403780946479</v>
      </c>
      <c r="BB59" s="32">
        <v>37602.413511573628</v>
      </c>
      <c r="BC59" s="32">
        <v>0</v>
      </c>
      <c r="BD59" s="32">
        <v>37602.413511573628</v>
      </c>
      <c r="BE59" s="32">
        <v>38395.128581322802</v>
      </c>
      <c r="BF59" s="32">
        <v>0</v>
      </c>
      <c r="BG59" s="32">
        <v>38395.128581322802</v>
      </c>
      <c r="BH59" s="32">
        <v>44490.957811187793</v>
      </c>
      <c r="BI59" s="32">
        <v>0</v>
      </c>
      <c r="BJ59" s="32">
        <v>44490.957811187793</v>
      </c>
      <c r="BK59" s="32">
        <v>49921.489134175084</v>
      </c>
      <c r="BL59" s="32">
        <v>0</v>
      </c>
      <c r="BM59" s="32">
        <v>49921.489134175084</v>
      </c>
      <c r="BN59" s="32">
        <v>55929.875358902122</v>
      </c>
      <c r="BO59" s="32">
        <v>0</v>
      </c>
      <c r="BP59" s="32">
        <v>55929.875358902122</v>
      </c>
      <c r="BQ59" s="32">
        <v>63310.990632282934</v>
      </c>
      <c r="BR59" s="32">
        <v>0</v>
      </c>
      <c r="BS59" s="32">
        <v>63310.990632282934</v>
      </c>
      <c r="BT59" s="32">
        <v>68579.880793939708</v>
      </c>
      <c r="BU59" s="32">
        <v>0</v>
      </c>
      <c r="BV59" s="32">
        <v>68579.880793939708</v>
      </c>
      <c r="BW59" s="32">
        <v>4520.5707805814454</v>
      </c>
      <c r="BX59" s="32">
        <v>0</v>
      </c>
      <c r="BY59" s="32">
        <v>4520.5707805814454</v>
      </c>
      <c r="BZ59" s="32">
        <v>9148.6924347211589</v>
      </c>
      <c r="CA59" s="32">
        <v>0</v>
      </c>
      <c r="CB59" s="32">
        <v>9148.6924347211589</v>
      </c>
      <c r="CC59" s="32">
        <v>14347.584545516695</v>
      </c>
      <c r="CD59" s="32">
        <v>0</v>
      </c>
      <c r="CE59" s="32">
        <v>14347.584545516695</v>
      </c>
      <c r="CF59" s="32">
        <v>19422.414466599017</v>
      </c>
      <c r="CG59" s="32">
        <v>0</v>
      </c>
      <c r="CH59" s="32">
        <v>19422.414466599017</v>
      </c>
      <c r="CI59" s="32">
        <v>24652.493820955086</v>
      </c>
      <c r="CJ59" s="32">
        <v>0</v>
      </c>
      <c r="CK59" s="32">
        <v>24652.493820955086</v>
      </c>
      <c r="CL59" s="32">
        <v>29395.550472743838</v>
      </c>
      <c r="CM59" s="32">
        <v>0</v>
      </c>
      <c r="CN59" s="32">
        <v>29395.550472743838</v>
      </c>
      <c r="CO59" s="32">
        <v>34197.180775778936</v>
      </c>
      <c r="CP59" s="32">
        <v>0</v>
      </c>
      <c r="CQ59" s="32">
        <v>34197.180775778936</v>
      </c>
      <c r="CR59" s="32">
        <v>39181.209619990273</v>
      </c>
      <c r="CS59" s="32">
        <v>0</v>
      </c>
      <c r="CT59" s="32">
        <v>39181.209619990273</v>
      </c>
      <c r="CU59" s="32">
        <v>44964.89223116498</v>
      </c>
      <c r="CV59" s="32">
        <v>0</v>
      </c>
      <c r="CW59" s="32">
        <v>44964.89223116498</v>
      </c>
      <c r="CX59" s="32">
        <v>50057.675166386914</v>
      </c>
      <c r="CY59" s="32">
        <v>0</v>
      </c>
      <c r="CZ59" s="32">
        <v>50057.675166386914</v>
      </c>
      <c r="DA59" s="32">
        <v>56419.656930980942</v>
      </c>
      <c r="DB59" s="32">
        <v>0</v>
      </c>
      <c r="DC59" s="32">
        <v>56419.656930980942</v>
      </c>
      <c r="DD59" s="32">
        <v>64365.175259054857</v>
      </c>
      <c r="DE59" s="32">
        <v>0</v>
      </c>
      <c r="DF59" s="32">
        <v>64365.175259054857</v>
      </c>
      <c r="DG59" s="32">
        <v>7412.4245926212934</v>
      </c>
      <c r="DH59" s="32">
        <v>0</v>
      </c>
      <c r="DI59" s="32">
        <v>7412.4245926212934</v>
      </c>
      <c r="DJ59" s="32">
        <v>15045.947449962921</v>
      </c>
      <c r="DK59" s="32">
        <v>0</v>
      </c>
      <c r="DL59" s="32">
        <v>15045.947449962921</v>
      </c>
      <c r="DM59" s="32">
        <v>27855.086873202243</v>
      </c>
      <c r="DN59" s="32">
        <v>0</v>
      </c>
      <c r="DO59" s="32">
        <v>27855.086873202243</v>
      </c>
      <c r="DP59" s="32">
        <v>29865.538750807042</v>
      </c>
      <c r="DQ59" s="32">
        <v>0</v>
      </c>
      <c r="DR59" s="32">
        <v>29865.538750807042</v>
      </c>
    </row>
    <row r="60" spans="1:122" ht="20.100000000000001" customHeight="1" x14ac:dyDescent="0.2">
      <c r="A60" s="15" t="s">
        <v>64</v>
      </c>
      <c r="B60" s="23" t="s">
        <v>151</v>
      </c>
      <c r="C60" s="32" t="s">
        <v>207</v>
      </c>
      <c r="D60" s="32" t="s">
        <v>207</v>
      </c>
      <c r="E60" s="32" t="s">
        <v>207</v>
      </c>
      <c r="F60" s="32" t="s">
        <v>207</v>
      </c>
      <c r="G60" s="32" t="s">
        <v>207</v>
      </c>
      <c r="H60" s="32" t="s">
        <v>207</v>
      </c>
      <c r="I60" s="32" t="s">
        <v>207</v>
      </c>
      <c r="J60" s="32" t="s">
        <v>207</v>
      </c>
      <c r="K60" s="32" t="s">
        <v>207</v>
      </c>
      <c r="L60" s="32" t="s">
        <v>207</v>
      </c>
      <c r="M60" s="32" t="s">
        <v>207</v>
      </c>
      <c r="N60" s="32" t="s">
        <v>207</v>
      </c>
      <c r="O60" s="32" t="s">
        <v>207</v>
      </c>
      <c r="P60" s="32" t="s">
        <v>207</v>
      </c>
      <c r="Q60" s="32" t="s">
        <v>207</v>
      </c>
      <c r="R60" s="32" t="s">
        <v>207</v>
      </c>
      <c r="S60" s="32" t="s">
        <v>207</v>
      </c>
      <c r="T60" s="32" t="s">
        <v>207</v>
      </c>
      <c r="U60" s="32" t="s">
        <v>207</v>
      </c>
      <c r="V60" s="32" t="s">
        <v>207</v>
      </c>
      <c r="W60" s="32" t="s">
        <v>207</v>
      </c>
      <c r="X60" s="32" t="s">
        <v>207</v>
      </c>
      <c r="Y60" s="32" t="s">
        <v>207</v>
      </c>
      <c r="Z60" s="32" t="s">
        <v>207</v>
      </c>
      <c r="AA60" s="32" t="s">
        <v>207</v>
      </c>
      <c r="AB60" s="32" t="s">
        <v>207</v>
      </c>
      <c r="AC60" s="32" t="s">
        <v>207</v>
      </c>
      <c r="AD60" s="32" t="s">
        <v>207</v>
      </c>
      <c r="AE60" s="32" t="s">
        <v>207</v>
      </c>
      <c r="AF60" s="32" t="s">
        <v>207</v>
      </c>
      <c r="AG60" s="32" t="s">
        <v>207</v>
      </c>
      <c r="AH60" s="32" t="s">
        <v>207</v>
      </c>
      <c r="AI60" s="32" t="s">
        <v>207</v>
      </c>
      <c r="AJ60" s="32" t="s">
        <v>207</v>
      </c>
      <c r="AK60" s="32" t="s">
        <v>207</v>
      </c>
      <c r="AL60" s="32" t="s">
        <v>207</v>
      </c>
      <c r="AM60" s="32" t="s">
        <v>207</v>
      </c>
      <c r="AN60" s="32" t="s">
        <v>207</v>
      </c>
      <c r="AO60" s="32" t="s">
        <v>207</v>
      </c>
      <c r="AP60" s="32" t="s">
        <v>207</v>
      </c>
      <c r="AQ60" s="32" t="s">
        <v>207</v>
      </c>
      <c r="AR60" s="32" t="s">
        <v>207</v>
      </c>
      <c r="AS60" s="32" t="s">
        <v>207</v>
      </c>
      <c r="AT60" s="32" t="s">
        <v>207</v>
      </c>
      <c r="AU60" s="32" t="s">
        <v>207</v>
      </c>
      <c r="AV60" s="32" t="s">
        <v>207</v>
      </c>
      <c r="AW60" s="32" t="s">
        <v>207</v>
      </c>
      <c r="AX60" s="32" t="s">
        <v>207</v>
      </c>
      <c r="AY60" s="32" t="s">
        <v>207</v>
      </c>
      <c r="AZ60" s="32" t="s">
        <v>207</v>
      </c>
      <c r="BA60" s="32" t="s">
        <v>207</v>
      </c>
      <c r="BB60" s="32" t="s">
        <v>207</v>
      </c>
      <c r="BC60" s="32" t="s">
        <v>207</v>
      </c>
      <c r="BD60" s="32" t="s">
        <v>207</v>
      </c>
      <c r="BE60" s="32" t="s">
        <v>207</v>
      </c>
      <c r="BF60" s="32" t="s">
        <v>207</v>
      </c>
      <c r="BG60" s="32" t="s">
        <v>207</v>
      </c>
      <c r="BH60" s="32" t="s">
        <v>207</v>
      </c>
      <c r="BI60" s="32" t="s">
        <v>207</v>
      </c>
      <c r="BJ60" s="32" t="s">
        <v>207</v>
      </c>
      <c r="BK60" s="32" t="s">
        <v>207</v>
      </c>
      <c r="BL60" s="32" t="s">
        <v>207</v>
      </c>
      <c r="BM60" s="32" t="s">
        <v>207</v>
      </c>
      <c r="BN60" s="32" t="s">
        <v>207</v>
      </c>
      <c r="BO60" s="32" t="s">
        <v>207</v>
      </c>
      <c r="BP60" s="32" t="s">
        <v>207</v>
      </c>
      <c r="BQ60" s="32" t="s">
        <v>207</v>
      </c>
      <c r="BR60" s="32" t="s">
        <v>207</v>
      </c>
      <c r="BS60" s="32" t="s">
        <v>207</v>
      </c>
      <c r="BT60" s="32" t="s">
        <v>207</v>
      </c>
      <c r="BU60" s="32" t="s">
        <v>207</v>
      </c>
      <c r="BV60" s="32" t="s">
        <v>207</v>
      </c>
      <c r="BW60" s="32" t="s">
        <v>207</v>
      </c>
      <c r="BX60" s="32" t="s">
        <v>207</v>
      </c>
      <c r="BY60" s="32" t="s">
        <v>207</v>
      </c>
      <c r="BZ60" s="32" t="s">
        <v>207</v>
      </c>
      <c r="CA60" s="32" t="s">
        <v>207</v>
      </c>
      <c r="CB60" s="32" t="s">
        <v>207</v>
      </c>
      <c r="CC60" s="32" t="s">
        <v>207</v>
      </c>
      <c r="CD60" s="32" t="s">
        <v>207</v>
      </c>
      <c r="CE60" s="32" t="s">
        <v>207</v>
      </c>
      <c r="CF60" s="32" t="s">
        <v>207</v>
      </c>
      <c r="CG60" s="32" t="s">
        <v>207</v>
      </c>
      <c r="CH60" s="32" t="s">
        <v>207</v>
      </c>
      <c r="CI60" s="32" t="s">
        <v>207</v>
      </c>
      <c r="CJ60" s="32" t="s">
        <v>207</v>
      </c>
      <c r="CK60" s="32" t="s">
        <v>207</v>
      </c>
      <c r="CL60" s="32" t="s">
        <v>207</v>
      </c>
      <c r="CM60" s="32" t="s">
        <v>207</v>
      </c>
      <c r="CN60" s="32" t="s">
        <v>207</v>
      </c>
      <c r="CO60" s="32" t="s">
        <v>207</v>
      </c>
      <c r="CP60" s="32" t="s">
        <v>207</v>
      </c>
      <c r="CQ60" s="32" t="s">
        <v>207</v>
      </c>
      <c r="CR60" s="32" t="s">
        <v>207</v>
      </c>
      <c r="CS60" s="32" t="s">
        <v>207</v>
      </c>
      <c r="CT60" s="32" t="s">
        <v>207</v>
      </c>
      <c r="CU60" s="32" t="s">
        <v>207</v>
      </c>
      <c r="CV60" s="32" t="s">
        <v>207</v>
      </c>
      <c r="CW60" s="32" t="s">
        <v>207</v>
      </c>
      <c r="CX60" s="32" t="s">
        <v>207</v>
      </c>
      <c r="CY60" s="32" t="s">
        <v>207</v>
      </c>
      <c r="CZ60" s="32" t="s">
        <v>207</v>
      </c>
      <c r="DA60" s="32" t="s">
        <v>207</v>
      </c>
      <c r="DB60" s="32" t="s">
        <v>207</v>
      </c>
      <c r="DC60" s="32" t="s">
        <v>207</v>
      </c>
      <c r="DD60" s="32" t="s">
        <v>207</v>
      </c>
      <c r="DE60" s="32" t="s">
        <v>207</v>
      </c>
      <c r="DF60" s="32" t="s">
        <v>207</v>
      </c>
      <c r="DG60" s="32" t="s">
        <v>207</v>
      </c>
      <c r="DH60" s="32" t="s">
        <v>207</v>
      </c>
      <c r="DI60" s="32" t="s">
        <v>207</v>
      </c>
      <c r="DJ60" s="32" t="s">
        <v>207</v>
      </c>
      <c r="DK60" s="32" t="s">
        <v>207</v>
      </c>
      <c r="DL60" s="32" t="s">
        <v>207</v>
      </c>
      <c r="DM60" s="32" t="s">
        <v>207</v>
      </c>
      <c r="DN60" s="32" t="s">
        <v>207</v>
      </c>
      <c r="DO60" s="32" t="s">
        <v>207</v>
      </c>
      <c r="DP60" s="32" t="s">
        <v>207</v>
      </c>
      <c r="DQ60" s="32" t="s">
        <v>207</v>
      </c>
      <c r="DR60" s="32" t="s">
        <v>207</v>
      </c>
    </row>
    <row r="61" spans="1:122" ht="20.100000000000001" customHeight="1" x14ac:dyDescent="0.2">
      <c r="A61" s="15" t="s">
        <v>65</v>
      </c>
      <c r="B61" s="23" t="s">
        <v>63</v>
      </c>
      <c r="C61" s="32">
        <v>26.468</v>
      </c>
      <c r="D61" s="32">
        <v>0</v>
      </c>
      <c r="E61" s="32">
        <v>26.468</v>
      </c>
      <c r="F61" s="32">
        <v>49.361000000000004</v>
      </c>
      <c r="G61" s="32">
        <v>1.8049999999999999</v>
      </c>
      <c r="H61" s="32">
        <v>47.556000000000004</v>
      </c>
      <c r="I61" s="32">
        <v>83.534999999999997</v>
      </c>
      <c r="J61" s="32">
        <v>3.109</v>
      </c>
      <c r="K61" s="32">
        <v>80.426000000000002</v>
      </c>
      <c r="L61" s="32">
        <v>96.075000000000003</v>
      </c>
      <c r="M61" s="32">
        <v>3.109</v>
      </c>
      <c r="N61" s="32">
        <v>92.966000000000008</v>
      </c>
      <c r="O61" s="32">
        <v>228.38299999999998</v>
      </c>
      <c r="P61" s="32">
        <v>3.109</v>
      </c>
      <c r="Q61" s="32">
        <v>225.27399999999997</v>
      </c>
      <c r="R61" s="32">
        <v>270.33699999999999</v>
      </c>
      <c r="S61" s="32">
        <v>3.8529999999999998</v>
      </c>
      <c r="T61" s="32">
        <v>266.48399999999998</v>
      </c>
      <c r="U61" s="32">
        <v>299.541</v>
      </c>
      <c r="V61" s="32">
        <v>3.8529999999999998</v>
      </c>
      <c r="W61" s="32">
        <v>295.68799999999999</v>
      </c>
      <c r="X61" s="32">
        <v>393.50099999999998</v>
      </c>
      <c r="Y61" s="32">
        <v>3.8529999999999998</v>
      </c>
      <c r="Z61" s="32">
        <v>389.64799999999997</v>
      </c>
      <c r="AA61" s="32">
        <v>520.82600000000002</v>
      </c>
      <c r="AB61" s="32">
        <v>3.8529999999999998</v>
      </c>
      <c r="AC61" s="32">
        <v>516.97300000000007</v>
      </c>
      <c r="AD61" s="32">
        <v>567.31400000000008</v>
      </c>
      <c r="AE61" s="32">
        <v>5.7869999999999999</v>
      </c>
      <c r="AF61" s="32">
        <v>561.52700000000004</v>
      </c>
      <c r="AG61" s="32">
        <v>641.74000000000012</v>
      </c>
      <c r="AH61" s="32">
        <v>6.1870000000000003</v>
      </c>
      <c r="AI61" s="32">
        <v>635.55300000000011</v>
      </c>
      <c r="AJ61" s="32">
        <v>1116.1410000000001</v>
      </c>
      <c r="AK61" s="32">
        <v>843.02499999999998</v>
      </c>
      <c r="AL61" s="32">
        <v>273.1160000000001</v>
      </c>
      <c r="AM61" s="32">
        <v>152.482</v>
      </c>
      <c r="AN61" s="32">
        <v>1.022</v>
      </c>
      <c r="AO61" s="32">
        <v>151.46</v>
      </c>
      <c r="AP61" s="32">
        <v>254.2</v>
      </c>
      <c r="AQ61" s="32">
        <v>24.405999999999999</v>
      </c>
      <c r="AR61" s="32">
        <v>229.79399999999998</v>
      </c>
      <c r="AS61" s="32">
        <v>588.625</v>
      </c>
      <c r="AT61" s="32">
        <v>33.572000000000003</v>
      </c>
      <c r="AU61" s="32">
        <v>555.053</v>
      </c>
      <c r="AV61" s="32">
        <v>837.64100000000008</v>
      </c>
      <c r="AW61" s="32">
        <v>33.576000000000001</v>
      </c>
      <c r="AX61" s="32">
        <v>804.06500000000005</v>
      </c>
      <c r="AY61" s="32">
        <v>918.7650000000001</v>
      </c>
      <c r="AZ61" s="32">
        <v>33.576000000000001</v>
      </c>
      <c r="BA61" s="32">
        <v>885.18900000000008</v>
      </c>
      <c r="BB61" s="32">
        <v>1225.8050000000001</v>
      </c>
      <c r="BC61" s="32">
        <v>53.977000000000004</v>
      </c>
      <c r="BD61" s="32">
        <v>1171.828</v>
      </c>
      <c r="BE61" s="32">
        <v>1451.0889999999999</v>
      </c>
      <c r="BF61" s="32">
        <v>61.147000000000006</v>
      </c>
      <c r="BG61" s="32">
        <v>1389.942</v>
      </c>
      <c r="BH61" s="32">
        <v>1647.5529999999999</v>
      </c>
      <c r="BI61" s="32">
        <v>61.147000000000006</v>
      </c>
      <c r="BJ61" s="32">
        <v>1586.4059999999999</v>
      </c>
      <c r="BK61" s="32">
        <v>1832.1339999999998</v>
      </c>
      <c r="BL61" s="32">
        <v>61.219000000000008</v>
      </c>
      <c r="BM61" s="32">
        <v>1770.9149999999997</v>
      </c>
      <c r="BN61" s="32">
        <v>1972.9549999999997</v>
      </c>
      <c r="BO61" s="32">
        <v>61.968000000000011</v>
      </c>
      <c r="BP61" s="32">
        <v>1910.9869999999996</v>
      </c>
      <c r="BQ61" s="32">
        <v>2279.0449999999996</v>
      </c>
      <c r="BR61" s="32">
        <v>66.324000000000012</v>
      </c>
      <c r="BS61" s="32">
        <v>2212.7209999999995</v>
      </c>
      <c r="BT61" s="32">
        <v>2413.2909999999997</v>
      </c>
      <c r="BU61" s="32">
        <v>66.552000000000007</v>
      </c>
      <c r="BV61" s="32">
        <v>2346.7389999999996</v>
      </c>
      <c r="BW61" s="32">
        <v>121.34614125000002</v>
      </c>
      <c r="BX61" s="32">
        <v>0</v>
      </c>
      <c r="BY61" s="32">
        <v>121.34614125000002</v>
      </c>
      <c r="BZ61" s="32">
        <v>231.584394</v>
      </c>
      <c r="CA61" s="32">
        <v>101.66817407999999</v>
      </c>
      <c r="CB61" s="32">
        <v>129.91621992</v>
      </c>
      <c r="CC61" s="32">
        <v>381.04758475</v>
      </c>
      <c r="CD61" s="32">
        <v>101.66817407999999</v>
      </c>
      <c r="CE61" s="32">
        <v>279.37941067000003</v>
      </c>
      <c r="CF61" s="32">
        <v>567.04003920999992</v>
      </c>
      <c r="CG61" s="32">
        <v>101.66817407999999</v>
      </c>
      <c r="CH61" s="32">
        <v>465.37186512999995</v>
      </c>
      <c r="CI61" s="32">
        <v>709.31035097999995</v>
      </c>
      <c r="CJ61" s="32">
        <v>102.82377019999998</v>
      </c>
      <c r="CK61" s="32">
        <v>606.48658077999994</v>
      </c>
      <c r="CL61" s="32">
        <v>918.54251647000001</v>
      </c>
      <c r="CM61" s="32">
        <v>112.20600483999998</v>
      </c>
      <c r="CN61" s="32">
        <v>806.33651163000002</v>
      </c>
      <c r="CO61" s="32">
        <v>1090.17897666</v>
      </c>
      <c r="CP61" s="32">
        <v>112.86097517999998</v>
      </c>
      <c r="CQ61" s="32">
        <v>977.31800148000002</v>
      </c>
      <c r="CR61" s="32">
        <v>1341.48668372</v>
      </c>
      <c r="CS61" s="32">
        <v>113.98361526999999</v>
      </c>
      <c r="CT61" s="32">
        <v>1227.50306845</v>
      </c>
      <c r="CU61" s="32">
        <v>1573.33587726</v>
      </c>
      <c r="CV61" s="32">
        <v>116.02361526999999</v>
      </c>
      <c r="CW61" s="32">
        <v>1457.31226199</v>
      </c>
      <c r="CX61" s="32">
        <v>1893.0625995099999</v>
      </c>
      <c r="CY61" s="32">
        <v>116.72759843</v>
      </c>
      <c r="CZ61" s="32">
        <v>1776.33500108</v>
      </c>
      <c r="DA61" s="32">
        <v>2103.4699936399998</v>
      </c>
      <c r="DB61" s="32">
        <v>116.97155529</v>
      </c>
      <c r="DC61" s="32">
        <v>1986.4984383499998</v>
      </c>
      <c r="DD61" s="32">
        <v>2410.0403014200001</v>
      </c>
      <c r="DE61" s="32">
        <v>117.17136809</v>
      </c>
      <c r="DF61" s="32">
        <v>2292.8689333299999</v>
      </c>
      <c r="DG61" s="32">
        <v>90.657819549999999</v>
      </c>
      <c r="DH61" s="32">
        <v>4.4536210699999996</v>
      </c>
      <c r="DI61" s="32">
        <v>86.204198480000002</v>
      </c>
      <c r="DJ61" s="32">
        <v>171.75169905000001</v>
      </c>
      <c r="DK61" s="32">
        <v>4.6966178999999997</v>
      </c>
      <c r="DL61" s="32">
        <v>167.05508115000001</v>
      </c>
      <c r="DM61" s="32">
        <v>343.14904729</v>
      </c>
      <c r="DN61" s="32">
        <v>4.8358560099999996</v>
      </c>
      <c r="DO61" s="32">
        <v>338.31319128000001</v>
      </c>
      <c r="DP61" s="32">
        <v>503.61268599999994</v>
      </c>
      <c r="DQ61" s="32">
        <v>5.3241166</v>
      </c>
      <c r="DR61" s="32">
        <v>498.28856939999991</v>
      </c>
    </row>
    <row r="62" spans="1:122" ht="20.100000000000001" customHeight="1" x14ac:dyDescent="0.2">
      <c r="A62" s="15" t="s">
        <v>152</v>
      </c>
      <c r="B62" s="23" t="s">
        <v>153</v>
      </c>
      <c r="C62" s="32" t="s">
        <v>207</v>
      </c>
      <c r="D62" s="32" t="s">
        <v>207</v>
      </c>
      <c r="E62" s="32" t="s">
        <v>207</v>
      </c>
      <c r="F62" s="32" t="s">
        <v>207</v>
      </c>
      <c r="G62" s="32" t="s">
        <v>207</v>
      </c>
      <c r="H62" s="32" t="s">
        <v>207</v>
      </c>
      <c r="I62" s="32" t="s">
        <v>207</v>
      </c>
      <c r="J62" s="32" t="s">
        <v>207</v>
      </c>
      <c r="K62" s="32" t="s">
        <v>207</v>
      </c>
      <c r="L62" s="32" t="s">
        <v>207</v>
      </c>
      <c r="M62" s="32" t="s">
        <v>207</v>
      </c>
      <c r="N62" s="32" t="s">
        <v>207</v>
      </c>
      <c r="O62" s="32" t="s">
        <v>207</v>
      </c>
      <c r="P62" s="32" t="s">
        <v>207</v>
      </c>
      <c r="Q62" s="32" t="s">
        <v>207</v>
      </c>
      <c r="R62" s="32" t="s">
        <v>207</v>
      </c>
      <c r="S62" s="32" t="s">
        <v>207</v>
      </c>
      <c r="T62" s="32" t="s">
        <v>207</v>
      </c>
      <c r="U62" s="32" t="s">
        <v>207</v>
      </c>
      <c r="V62" s="32" t="s">
        <v>207</v>
      </c>
      <c r="W62" s="32" t="s">
        <v>207</v>
      </c>
      <c r="X62" s="32" t="s">
        <v>207</v>
      </c>
      <c r="Y62" s="32" t="s">
        <v>207</v>
      </c>
      <c r="Z62" s="32" t="s">
        <v>207</v>
      </c>
      <c r="AA62" s="32" t="s">
        <v>207</v>
      </c>
      <c r="AB62" s="32" t="s">
        <v>207</v>
      </c>
      <c r="AC62" s="32" t="s">
        <v>207</v>
      </c>
      <c r="AD62" s="32" t="s">
        <v>207</v>
      </c>
      <c r="AE62" s="32" t="s">
        <v>207</v>
      </c>
      <c r="AF62" s="32" t="s">
        <v>207</v>
      </c>
      <c r="AG62" s="32" t="s">
        <v>207</v>
      </c>
      <c r="AH62" s="32" t="s">
        <v>207</v>
      </c>
      <c r="AI62" s="32" t="s">
        <v>207</v>
      </c>
      <c r="AJ62" s="32" t="s">
        <v>207</v>
      </c>
      <c r="AK62" s="32" t="s">
        <v>207</v>
      </c>
      <c r="AL62" s="32" t="s">
        <v>207</v>
      </c>
      <c r="AM62" s="32" t="s">
        <v>207</v>
      </c>
      <c r="AN62" s="32" t="s">
        <v>207</v>
      </c>
      <c r="AO62" s="32" t="s">
        <v>207</v>
      </c>
      <c r="AP62" s="32" t="s">
        <v>207</v>
      </c>
      <c r="AQ62" s="32" t="s">
        <v>207</v>
      </c>
      <c r="AR62" s="32" t="s">
        <v>207</v>
      </c>
      <c r="AS62" s="32" t="s">
        <v>207</v>
      </c>
      <c r="AT62" s="32" t="s">
        <v>207</v>
      </c>
      <c r="AU62" s="32" t="s">
        <v>207</v>
      </c>
      <c r="AV62" s="32" t="s">
        <v>207</v>
      </c>
      <c r="AW62" s="32" t="s">
        <v>207</v>
      </c>
      <c r="AX62" s="32" t="s">
        <v>207</v>
      </c>
      <c r="AY62" s="32" t="s">
        <v>207</v>
      </c>
      <c r="AZ62" s="32" t="s">
        <v>207</v>
      </c>
      <c r="BA62" s="32" t="s">
        <v>207</v>
      </c>
      <c r="BB62" s="32" t="s">
        <v>207</v>
      </c>
      <c r="BC62" s="32" t="s">
        <v>207</v>
      </c>
      <c r="BD62" s="32" t="s">
        <v>207</v>
      </c>
      <c r="BE62" s="32" t="s">
        <v>207</v>
      </c>
      <c r="BF62" s="32" t="s">
        <v>207</v>
      </c>
      <c r="BG62" s="32" t="s">
        <v>207</v>
      </c>
      <c r="BH62" s="32" t="s">
        <v>207</v>
      </c>
      <c r="BI62" s="32" t="s">
        <v>207</v>
      </c>
      <c r="BJ62" s="32" t="s">
        <v>207</v>
      </c>
      <c r="BK62" s="32" t="s">
        <v>207</v>
      </c>
      <c r="BL62" s="32" t="s">
        <v>207</v>
      </c>
      <c r="BM62" s="32" t="s">
        <v>207</v>
      </c>
      <c r="BN62" s="32" t="s">
        <v>207</v>
      </c>
      <c r="BO62" s="32" t="s">
        <v>207</v>
      </c>
      <c r="BP62" s="32" t="s">
        <v>207</v>
      </c>
      <c r="BQ62" s="32" t="s">
        <v>207</v>
      </c>
      <c r="BR62" s="32" t="s">
        <v>207</v>
      </c>
      <c r="BS62" s="32" t="s">
        <v>207</v>
      </c>
      <c r="BT62" s="32" t="s">
        <v>207</v>
      </c>
      <c r="BU62" s="32" t="s">
        <v>207</v>
      </c>
      <c r="BV62" s="32" t="s">
        <v>207</v>
      </c>
      <c r="BW62" s="32">
        <v>2075.8743952269997</v>
      </c>
      <c r="BX62" s="32">
        <v>0</v>
      </c>
      <c r="BY62" s="32">
        <v>2075.8743952269997</v>
      </c>
      <c r="BZ62" s="32">
        <v>3890.6887326889491</v>
      </c>
      <c r="CA62" s="32">
        <v>0</v>
      </c>
      <c r="CB62" s="32">
        <v>3890.6887326889491</v>
      </c>
      <c r="CC62" s="32">
        <v>5752.1098519831994</v>
      </c>
      <c r="CD62" s="32">
        <v>0</v>
      </c>
      <c r="CE62" s="32">
        <v>5752.1098519831994</v>
      </c>
      <c r="CF62" s="32">
        <v>7994.0108478050988</v>
      </c>
      <c r="CG62" s="32">
        <v>0</v>
      </c>
      <c r="CH62" s="32">
        <v>7994.0108478050988</v>
      </c>
      <c r="CI62" s="32">
        <v>10594.6517442689</v>
      </c>
      <c r="CJ62" s="32">
        <v>0</v>
      </c>
      <c r="CK62" s="32">
        <v>10594.6517442689</v>
      </c>
      <c r="CL62" s="32">
        <v>13322.230514876399</v>
      </c>
      <c r="CM62" s="32">
        <v>0</v>
      </c>
      <c r="CN62" s="32">
        <v>13322.230514876399</v>
      </c>
      <c r="CO62" s="32">
        <v>17043.469497039398</v>
      </c>
      <c r="CP62" s="32">
        <v>0</v>
      </c>
      <c r="CQ62" s="32">
        <v>17043.469497039398</v>
      </c>
      <c r="CR62" s="32">
        <v>20026.00203969975</v>
      </c>
      <c r="CS62" s="32">
        <v>0</v>
      </c>
      <c r="CT62" s="32">
        <v>20026.00203969975</v>
      </c>
      <c r="CU62" s="32">
        <v>23432.124345160046</v>
      </c>
      <c r="CV62" s="32">
        <v>0</v>
      </c>
      <c r="CW62" s="32">
        <v>23432.124345160046</v>
      </c>
      <c r="CX62" s="32">
        <v>26056.776364887399</v>
      </c>
      <c r="CY62" s="32">
        <v>0</v>
      </c>
      <c r="CZ62" s="32">
        <v>26056.776364887399</v>
      </c>
      <c r="DA62" s="32">
        <v>28831.195184099197</v>
      </c>
      <c r="DB62" s="32">
        <v>0</v>
      </c>
      <c r="DC62" s="32">
        <v>28831.195184099197</v>
      </c>
      <c r="DD62" s="32">
        <v>32205.322399871169</v>
      </c>
      <c r="DE62" s="32">
        <v>0</v>
      </c>
      <c r="DF62" s="32">
        <v>32205.322399871169</v>
      </c>
      <c r="DG62" s="32">
        <v>4800.2372569531299</v>
      </c>
      <c r="DH62" s="32">
        <v>0</v>
      </c>
      <c r="DI62" s="32">
        <v>4800.2372569531299</v>
      </c>
      <c r="DJ62" s="32">
        <v>9041.4342659062604</v>
      </c>
      <c r="DK62" s="32">
        <v>0</v>
      </c>
      <c r="DL62" s="32">
        <v>9041.4342659062604</v>
      </c>
      <c r="DM62" s="32">
        <v>12883.414271851059</v>
      </c>
      <c r="DN62" s="32">
        <v>0</v>
      </c>
      <c r="DO62" s="32">
        <v>12883.414271851059</v>
      </c>
      <c r="DP62" s="32">
        <v>16671.79473909536</v>
      </c>
      <c r="DQ62" s="32">
        <v>0</v>
      </c>
      <c r="DR62" s="32">
        <v>16671.79473909536</v>
      </c>
    </row>
    <row r="63" spans="1:122" ht="20.100000000000001" customHeight="1" x14ac:dyDescent="0.2">
      <c r="A63" s="15" t="s">
        <v>154</v>
      </c>
      <c r="B63" s="23" t="s">
        <v>66</v>
      </c>
      <c r="C63" s="32" t="s">
        <v>207</v>
      </c>
      <c r="D63" s="32" t="s">
        <v>207</v>
      </c>
      <c r="E63" s="32" t="s">
        <v>207</v>
      </c>
      <c r="F63" s="32" t="s">
        <v>207</v>
      </c>
      <c r="G63" s="32" t="s">
        <v>207</v>
      </c>
      <c r="H63" s="32" t="s">
        <v>207</v>
      </c>
      <c r="I63" s="32" t="s">
        <v>207</v>
      </c>
      <c r="J63" s="32" t="s">
        <v>207</v>
      </c>
      <c r="K63" s="32" t="s">
        <v>207</v>
      </c>
      <c r="L63" s="32" t="s">
        <v>207</v>
      </c>
      <c r="M63" s="32" t="s">
        <v>207</v>
      </c>
      <c r="N63" s="32" t="s">
        <v>207</v>
      </c>
      <c r="O63" s="32" t="s">
        <v>207</v>
      </c>
      <c r="P63" s="32" t="s">
        <v>207</v>
      </c>
      <c r="Q63" s="32" t="s">
        <v>207</v>
      </c>
      <c r="R63" s="32" t="s">
        <v>207</v>
      </c>
      <c r="S63" s="32" t="s">
        <v>207</v>
      </c>
      <c r="T63" s="32" t="s">
        <v>207</v>
      </c>
      <c r="U63" s="32" t="s">
        <v>207</v>
      </c>
      <c r="V63" s="32" t="s">
        <v>207</v>
      </c>
      <c r="W63" s="32" t="s">
        <v>207</v>
      </c>
      <c r="X63" s="32" t="s">
        <v>207</v>
      </c>
      <c r="Y63" s="32" t="s">
        <v>207</v>
      </c>
      <c r="Z63" s="32" t="s">
        <v>207</v>
      </c>
      <c r="AA63" s="32" t="s">
        <v>207</v>
      </c>
      <c r="AB63" s="32" t="s">
        <v>207</v>
      </c>
      <c r="AC63" s="32" t="s">
        <v>207</v>
      </c>
      <c r="AD63" s="32" t="s">
        <v>207</v>
      </c>
      <c r="AE63" s="32" t="s">
        <v>207</v>
      </c>
      <c r="AF63" s="32" t="s">
        <v>207</v>
      </c>
      <c r="AG63" s="32" t="s">
        <v>207</v>
      </c>
      <c r="AH63" s="32" t="s">
        <v>207</v>
      </c>
      <c r="AI63" s="32" t="s">
        <v>207</v>
      </c>
      <c r="AJ63" s="32" t="s">
        <v>207</v>
      </c>
      <c r="AK63" s="32" t="s">
        <v>207</v>
      </c>
      <c r="AL63" s="32" t="s">
        <v>207</v>
      </c>
      <c r="AM63" s="32" t="s">
        <v>207</v>
      </c>
      <c r="AN63" s="32" t="s">
        <v>207</v>
      </c>
      <c r="AO63" s="32" t="s">
        <v>207</v>
      </c>
      <c r="AP63" s="32" t="s">
        <v>207</v>
      </c>
      <c r="AQ63" s="32" t="s">
        <v>207</v>
      </c>
      <c r="AR63" s="32" t="s">
        <v>207</v>
      </c>
      <c r="AS63" s="32" t="s">
        <v>207</v>
      </c>
      <c r="AT63" s="32" t="s">
        <v>207</v>
      </c>
      <c r="AU63" s="32" t="s">
        <v>207</v>
      </c>
      <c r="AV63" s="32" t="s">
        <v>207</v>
      </c>
      <c r="AW63" s="32" t="s">
        <v>207</v>
      </c>
      <c r="AX63" s="32" t="s">
        <v>207</v>
      </c>
      <c r="AY63" s="32" t="s">
        <v>207</v>
      </c>
      <c r="AZ63" s="32" t="s">
        <v>207</v>
      </c>
      <c r="BA63" s="32" t="s">
        <v>207</v>
      </c>
      <c r="BB63" s="32" t="s">
        <v>207</v>
      </c>
      <c r="BC63" s="32" t="s">
        <v>207</v>
      </c>
      <c r="BD63" s="32" t="s">
        <v>207</v>
      </c>
      <c r="BE63" s="32" t="s">
        <v>207</v>
      </c>
      <c r="BF63" s="32" t="s">
        <v>207</v>
      </c>
      <c r="BG63" s="32" t="s">
        <v>207</v>
      </c>
      <c r="BH63" s="32" t="s">
        <v>207</v>
      </c>
      <c r="BI63" s="32" t="s">
        <v>207</v>
      </c>
      <c r="BJ63" s="32" t="s">
        <v>207</v>
      </c>
      <c r="BK63" s="32" t="s">
        <v>207</v>
      </c>
      <c r="BL63" s="32" t="s">
        <v>207</v>
      </c>
      <c r="BM63" s="32" t="s">
        <v>207</v>
      </c>
      <c r="BN63" s="32" t="s">
        <v>207</v>
      </c>
      <c r="BO63" s="32" t="s">
        <v>207</v>
      </c>
      <c r="BP63" s="32" t="s">
        <v>207</v>
      </c>
      <c r="BQ63" s="32" t="s">
        <v>207</v>
      </c>
      <c r="BR63" s="32" t="s">
        <v>207</v>
      </c>
      <c r="BS63" s="32" t="s">
        <v>207</v>
      </c>
      <c r="BT63" s="32" t="s">
        <v>207</v>
      </c>
      <c r="BU63" s="32" t="s">
        <v>207</v>
      </c>
      <c r="BV63" s="32" t="s">
        <v>207</v>
      </c>
      <c r="BW63" s="32">
        <v>3912.0712243835064</v>
      </c>
      <c r="BX63" s="32">
        <v>130.07600997229216</v>
      </c>
      <c r="BY63" s="32">
        <v>3781.9952144112144</v>
      </c>
      <c r="BZ63" s="32">
        <v>6847.8895661673769</v>
      </c>
      <c r="CA63" s="32">
        <v>131.74700403656649</v>
      </c>
      <c r="CB63" s="32">
        <v>6716.1425621308108</v>
      </c>
      <c r="CC63" s="32">
        <v>9950.7584997777994</v>
      </c>
      <c r="CD63" s="32">
        <v>180.3326684340114</v>
      </c>
      <c r="CE63" s="32">
        <v>9770.4258313437876</v>
      </c>
      <c r="CF63" s="32">
        <v>12891.96860342219</v>
      </c>
      <c r="CG63" s="32">
        <v>184.18069813871293</v>
      </c>
      <c r="CH63" s="32">
        <v>12707.787905283478</v>
      </c>
      <c r="CI63" s="32">
        <v>15699.425362564498</v>
      </c>
      <c r="CJ63" s="32">
        <v>185.61714005928704</v>
      </c>
      <c r="CK63" s="32">
        <v>15513.808222505211</v>
      </c>
      <c r="CL63" s="32">
        <v>18156.307331843371</v>
      </c>
      <c r="CM63" s="32">
        <v>360.17950387410184</v>
      </c>
      <c r="CN63" s="32">
        <v>17796.127827969271</v>
      </c>
      <c r="CO63" s="32">
        <v>21617.76086910045</v>
      </c>
      <c r="CP63" s="32">
        <v>425.37904545847471</v>
      </c>
      <c r="CQ63" s="32">
        <v>21192.381823641976</v>
      </c>
      <c r="CR63" s="32">
        <v>25091.716468058163</v>
      </c>
      <c r="CS63" s="32">
        <v>461.71304223950978</v>
      </c>
      <c r="CT63" s="32">
        <v>24630.003425818653</v>
      </c>
      <c r="CU63" s="32">
        <v>28235.391770586222</v>
      </c>
      <c r="CV63" s="32">
        <v>481.35586906389034</v>
      </c>
      <c r="CW63" s="32">
        <v>27754.035901522333</v>
      </c>
      <c r="CX63" s="32">
        <v>31372.59884719523</v>
      </c>
      <c r="CY63" s="32">
        <v>482.20593927137224</v>
      </c>
      <c r="CZ63" s="32">
        <v>30890.392907923859</v>
      </c>
      <c r="DA63" s="32">
        <v>34614.599041017609</v>
      </c>
      <c r="DB63" s="32">
        <v>484.2604631291191</v>
      </c>
      <c r="DC63" s="32">
        <v>34130.338577888491</v>
      </c>
      <c r="DD63" s="32">
        <v>37888.163298984909</v>
      </c>
      <c r="DE63" s="32">
        <v>491.73835126728682</v>
      </c>
      <c r="DF63" s="32">
        <v>37396.42494771762</v>
      </c>
      <c r="DG63" s="32">
        <v>2833.7584194586211</v>
      </c>
      <c r="DH63" s="32">
        <v>0.16184982864403888</v>
      </c>
      <c r="DI63" s="32">
        <v>2833.5965696299772</v>
      </c>
      <c r="DJ63" s="32">
        <v>5993.3050910359671</v>
      </c>
      <c r="DK63" s="32">
        <v>0.16874277456020415</v>
      </c>
      <c r="DL63" s="32">
        <v>5993.136348261407</v>
      </c>
      <c r="DM63" s="32">
        <v>8491.7758617992477</v>
      </c>
      <c r="DN63" s="32">
        <v>12.645984732357395</v>
      </c>
      <c r="DO63" s="32">
        <v>8479.1298770668909</v>
      </c>
      <c r="DP63" s="32">
        <v>12009.037809683368</v>
      </c>
      <c r="DQ63" s="32">
        <v>14.649729261207089</v>
      </c>
      <c r="DR63" s="32">
        <v>11994.388080422161</v>
      </c>
    </row>
    <row r="64" spans="1:122" ht="20.100000000000001" customHeight="1" x14ac:dyDescent="0.2">
      <c r="A64" s="12">
        <v>2</v>
      </c>
      <c r="B64" s="24" t="s">
        <v>67</v>
      </c>
      <c r="C64" s="37">
        <v>800.3440608889947</v>
      </c>
      <c r="D64" s="37">
        <v>0</v>
      </c>
      <c r="E64" s="37">
        <v>800.3440608889947</v>
      </c>
      <c r="F64" s="37">
        <v>1459.1770363511157</v>
      </c>
      <c r="G64" s="37">
        <v>0</v>
      </c>
      <c r="H64" s="37">
        <v>1459.1770363511157</v>
      </c>
      <c r="I64" s="37">
        <v>2592.2041135811155</v>
      </c>
      <c r="J64" s="37">
        <v>0</v>
      </c>
      <c r="K64" s="37">
        <v>2592.2041135811155</v>
      </c>
      <c r="L64" s="37">
        <v>2970.3297385311157</v>
      </c>
      <c r="M64" s="37">
        <v>0</v>
      </c>
      <c r="N64" s="37">
        <v>2970.3297385311157</v>
      </c>
      <c r="O64" s="37">
        <v>3465.2469924711158</v>
      </c>
      <c r="P64" s="37">
        <v>0</v>
      </c>
      <c r="Q64" s="37">
        <v>3465.2469924711158</v>
      </c>
      <c r="R64" s="37">
        <v>4434.7821272011151</v>
      </c>
      <c r="S64" s="37">
        <v>0</v>
      </c>
      <c r="T64" s="37">
        <v>4434.7821272011151</v>
      </c>
      <c r="U64" s="37">
        <v>5349.7029171711147</v>
      </c>
      <c r="V64" s="37">
        <v>0</v>
      </c>
      <c r="W64" s="37">
        <v>5349.7029171711147</v>
      </c>
      <c r="X64" s="37">
        <v>5577.4465636011155</v>
      </c>
      <c r="Y64" s="37">
        <v>0</v>
      </c>
      <c r="Z64" s="37">
        <v>5577.4465636011155</v>
      </c>
      <c r="AA64" s="37">
        <v>5911.0163791711157</v>
      </c>
      <c r="AB64" s="37">
        <v>0</v>
      </c>
      <c r="AC64" s="37">
        <v>5911.0163791711157</v>
      </c>
      <c r="AD64" s="37">
        <v>6355.6748718511153</v>
      </c>
      <c r="AE64" s="37">
        <v>0</v>
      </c>
      <c r="AF64" s="37">
        <v>6355.6748718511153</v>
      </c>
      <c r="AG64" s="37">
        <v>7352.1435914711155</v>
      </c>
      <c r="AH64" s="37">
        <v>0.66400000000000003</v>
      </c>
      <c r="AI64" s="37">
        <v>7351.4795914711158</v>
      </c>
      <c r="AJ64" s="37">
        <v>7542.3446714711154</v>
      </c>
      <c r="AK64" s="37">
        <v>0.66400000000000003</v>
      </c>
      <c r="AL64" s="37">
        <v>7541.6806714711156</v>
      </c>
      <c r="AM64" s="37">
        <v>273.25971962</v>
      </c>
      <c r="AN64" s="37">
        <v>0.66400000000000003</v>
      </c>
      <c r="AO64" s="37">
        <v>272.59571962000001</v>
      </c>
      <c r="AP64" s="37">
        <v>858.0584392400001</v>
      </c>
      <c r="AQ64" s="37">
        <v>7.2859999999999996</v>
      </c>
      <c r="AR64" s="37">
        <v>850.77243924000015</v>
      </c>
      <c r="AS64" s="37">
        <v>1163.4504392400002</v>
      </c>
      <c r="AT64" s="37">
        <v>12.664</v>
      </c>
      <c r="AU64" s="37">
        <v>1150.7864392400002</v>
      </c>
      <c r="AV64" s="37">
        <v>1603.2674392399999</v>
      </c>
      <c r="AW64" s="37">
        <v>16.381999999999998</v>
      </c>
      <c r="AX64" s="37">
        <v>1586.8854392399999</v>
      </c>
      <c r="AY64" s="37">
        <v>2888.1724392400001</v>
      </c>
      <c r="AZ64" s="37">
        <v>18.978999999999999</v>
      </c>
      <c r="BA64" s="37">
        <v>2869.1934392400003</v>
      </c>
      <c r="BB64" s="37">
        <v>3126.7644392399998</v>
      </c>
      <c r="BC64" s="37">
        <v>20.617999999999999</v>
      </c>
      <c r="BD64" s="37">
        <v>3106.1464392399998</v>
      </c>
      <c r="BE64" s="37">
        <v>3836.4760379269878</v>
      </c>
      <c r="BF64" s="37">
        <v>39.518999999999998</v>
      </c>
      <c r="BG64" s="37">
        <v>3796.9570379269881</v>
      </c>
      <c r="BH64" s="37">
        <v>3942.8516437259877</v>
      </c>
      <c r="BI64" s="37">
        <v>51.677</v>
      </c>
      <c r="BJ64" s="37">
        <v>3891.1746437259876</v>
      </c>
      <c r="BK64" s="37">
        <v>4852.018437243988</v>
      </c>
      <c r="BL64" s="37">
        <v>76.551000000000002</v>
      </c>
      <c r="BM64" s="37">
        <v>4775.4674372439877</v>
      </c>
      <c r="BN64" s="37">
        <v>5364.4877059639875</v>
      </c>
      <c r="BO64" s="37">
        <v>101.896</v>
      </c>
      <c r="BP64" s="37">
        <v>5262.5917059639878</v>
      </c>
      <c r="BQ64" s="37">
        <v>5603.3751974639872</v>
      </c>
      <c r="BR64" s="37">
        <v>142.41300000000001</v>
      </c>
      <c r="BS64" s="37">
        <v>5460.9621974639867</v>
      </c>
      <c r="BT64" s="37">
        <v>6029.0017185039878</v>
      </c>
      <c r="BU64" s="37">
        <v>217.29400000000001</v>
      </c>
      <c r="BV64" s="37">
        <v>5811.707718503988</v>
      </c>
      <c r="BW64" s="37">
        <v>223.16572466</v>
      </c>
      <c r="BX64" s="37">
        <v>0</v>
      </c>
      <c r="BY64" s="37">
        <v>223.16572466</v>
      </c>
      <c r="BZ64" s="37">
        <v>1198.5817763399998</v>
      </c>
      <c r="CA64" s="37">
        <v>0</v>
      </c>
      <c r="CB64" s="37">
        <v>1198.5817763399998</v>
      </c>
      <c r="CC64" s="37">
        <v>2001.6867763399998</v>
      </c>
      <c r="CD64" s="37">
        <v>0</v>
      </c>
      <c r="CE64" s="37">
        <v>2001.6867763399998</v>
      </c>
      <c r="CF64" s="37">
        <v>2466.3333292499997</v>
      </c>
      <c r="CG64" s="37">
        <v>0</v>
      </c>
      <c r="CH64" s="37">
        <v>2466.3333292499997</v>
      </c>
      <c r="CI64" s="37">
        <v>3518.1007625130001</v>
      </c>
      <c r="CJ64" s="37">
        <v>23.136877599999998</v>
      </c>
      <c r="CK64" s="37">
        <v>3494.9638849130001</v>
      </c>
      <c r="CL64" s="37">
        <v>4316.1445048614996</v>
      </c>
      <c r="CM64" s="37">
        <v>23.136877599999998</v>
      </c>
      <c r="CN64" s="37">
        <v>4293.0076272614997</v>
      </c>
      <c r="CO64" s="37">
        <v>5857.6925825279995</v>
      </c>
      <c r="CP64" s="37">
        <v>23.136877599999998</v>
      </c>
      <c r="CQ64" s="37">
        <v>5834.5557049279996</v>
      </c>
      <c r="CR64" s="37">
        <v>6428.2895629824998</v>
      </c>
      <c r="CS64" s="37">
        <v>23.136877599999998</v>
      </c>
      <c r="CT64" s="37">
        <v>6405.1526853824998</v>
      </c>
      <c r="CU64" s="37">
        <v>7735.9868897604993</v>
      </c>
      <c r="CV64" s="37">
        <v>23.136877599999998</v>
      </c>
      <c r="CW64" s="37">
        <v>7712.8500121604993</v>
      </c>
      <c r="CX64" s="37">
        <v>8507.6965383690003</v>
      </c>
      <c r="CY64" s="37">
        <v>23.136877599999998</v>
      </c>
      <c r="CZ64" s="37">
        <v>8484.5596607690004</v>
      </c>
      <c r="DA64" s="37">
        <v>8984.428074413001</v>
      </c>
      <c r="DB64" s="37">
        <v>23.136877599999998</v>
      </c>
      <c r="DC64" s="37">
        <v>8961.2911968130011</v>
      </c>
      <c r="DD64" s="37">
        <v>9858.4595850130008</v>
      </c>
      <c r="DE64" s="37">
        <v>23.136877599999998</v>
      </c>
      <c r="DF64" s="37">
        <v>9835.3227074130009</v>
      </c>
      <c r="DG64" s="37">
        <v>1035.9494600055</v>
      </c>
      <c r="DH64" s="37">
        <v>0</v>
      </c>
      <c r="DI64" s="37">
        <v>1035.9494600055</v>
      </c>
      <c r="DJ64" s="37">
        <v>2195.3462958095001</v>
      </c>
      <c r="DK64" s="37">
        <v>0</v>
      </c>
      <c r="DL64" s="37">
        <v>2195.3462958095001</v>
      </c>
      <c r="DM64" s="37">
        <v>5546.9590820064986</v>
      </c>
      <c r="DN64" s="37">
        <v>0</v>
      </c>
      <c r="DO64" s="37">
        <v>5546.9590820064986</v>
      </c>
      <c r="DP64" s="37">
        <v>6208.8166104229986</v>
      </c>
      <c r="DQ64" s="37">
        <v>0</v>
      </c>
      <c r="DR64" s="37">
        <v>6208.8166104229986</v>
      </c>
    </row>
    <row r="65" spans="1:122" ht="20.100000000000001" customHeight="1" x14ac:dyDescent="0.2">
      <c r="A65" s="15">
        <v>2.1</v>
      </c>
      <c r="B65" s="23" t="s">
        <v>155</v>
      </c>
      <c r="C65" s="32">
        <v>800.3440608889947</v>
      </c>
      <c r="D65" s="32">
        <v>0</v>
      </c>
      <c r="E65" s="32">
        <v>800.3440608889947</v>
      </c>
      <c r="F65" s="32">
        <v>1459.1770363511157</v>
      </c>
      <c r="G65" s="32">
        <v>0</v>
      </c>
      <c r="H65" s="32">
        <v>1459.1770363511157</v>
      </c>
      <c r="I65" s="32">
        <v>2592.2041135811155</v>
      </c>
      <c r="J65" s="32">
        <v>0</v>
      </c>
      <c r="K65" s="32">
        <v>2592.2041135811155</v>
      </c>
      <c r="L65" s="32">
        <v>2970.3297385311157</v>
      </c>
      <c r="M65" s="32">
        <v>0</v>
      </c>
      <c r="N65" s="32">
        <v>2970.3297385311157</v>
      </c>
      <c r="O65" s="32">
        <v>3465.2469924711158</v>
      </c>
      <c r="P65" s="32">
        <v>0</v>
      </c>
      <c r="Q65" s="32">
        <v>3465.2469924711158</v>
      </c>
      <c r="R65" s="32">
        <v>4434.7821272011151</v>
      </c>
      <c r="S65" s="32">
        <v>0</v>
      </c>
      <c r="T65" s="32">
        <v>4434.7821272011151</v>
      </c>
      <c r="U65" s="32">
        <v>5349.7029171711147</v>
      </c>
      <c r="V65" s="32">
        <v>0</v>
      </c>
      <c r="W65" s="32">
        <v>5349.7029171711147</v>
      </c>
      <c r="X65" s="32">
        <v>5577.4465636011155</v>
      </c>
      <c r="Y65" s="32">
        <v>0</v>
      </c>
      <c r="Z65" s="32">
        <v>5577.4465636011155</v>
      </c>
      <c r="AA65" s="32">
        <v>5911.0163791711157</v>
      </c>
      <c r="AB65" s="32">
        <v>0</v>
      </c>
      <c r="AC65" s="32">
        <v>5911.0163791711157</v>
      </c>
      <c r="AD65" s="32">
        <v>6355.6748718511153</v>
      </c>
      <c r="AE65" s="32">
        <v>0</v>
      </c>
      <c r="AF65" s="32">
        <v>6355.6748718511153</v>
      </c>
      <c r="AG65" s="32">
        <v>7352.1435914711155</v>
      </c>
      <c r="AH65" s="32">
        <v>0</v>
      </c>
      <c r="AI65" s="32">
        <v>7352.1435914711155</v>
      </c>
      <c r="AJ65" s="32">
        <v>7542.3446714711154</v>
      </c>
      <c r="AK65" s="32">
        <v>0</v>
      </c>
      <c r="AL65" s="32">
        <v>7542.3446714711154</v>
      </c>
      <c r="AM65" s="32">
        <v>273.25971962</v>
      </c>
      <c r="AN65" s="32">
        <v>0</v>
      </c>
      <c r="AO65" s="32">
        <v>273.25971962</v>
      </c>
      <c r="AP65" s="32">
        <v>858.0584392400001</v>
      </c>
      <c r="AQ65" s="32">
        <v>0</v>
      </c>
      <c r="AR65" s="32">
        <v>858.0584392400001</v>
      </c>
      <c r="AS65" s="32">
        <v>1163.4504392400002</v>
      </c>
      <c r="AT65" s="32">
        <v>0</v>
      </c>
      <c r="AU65" s="32">
        <v>1163.4504392400002</v>
      </c>
      <c r="AV65" s="32">
        <v>1603.2674392399999</v>
      </c>
      <c r="AW65" s="32">
        <v>0</v>
      </c>
      <c r="AX65" s="32">
        <v>1603.2674392399999</v>
      </c>
      <c r="AY65" s="32">
        <v>2888.1724392400001</v>
      </c>
      <c r="AZ65" s="32">
        <v>0</v>
      </c>
      <c r="BA65" s="32">
        <v>2888.1724392400001</v>
      </c>
      <c r="BB65" s="32">
        <v>3126.7644392399998</v>
      </c>
      <c r="BC65" s="32">
        <v>0</v>
      </c>
      <c r="BD65" s="32">
        <v>3126.7644392399998</v>
      </c>
      <c r="BE65" s="32">
        <v>3836.4760379269878</v>
      </c>
      <c r="BF65" s="32">
        <v>0</v>
      </c>
      <c r="BG65" s="32">
        <v>3836.4760379269878</v>
      </c>
      <c r="BH65" s="32">
        <v>3942.8516437259877</v>
      </c>
      <c r="BI65" s="32">
        <v>0</v>
      </c>
      <c r="BJ65" s="32">
        <v>3942.8516437259877</v>
      </c>
      <c r="BK65" s="32">
        <v>4852.018437243988</v>
      </c>
      <c r="BL65" s="32">
        <v>0</v>
      </c>
      <c r="BM65" s="32">
        <v>4852.018437243988</v>
      </c>
      <c r="BN65" s="32">
        <v>5364.4877059639875</v>
      </c>
      <c r="BO65" s="32">
        <v>0</v>
      </c>
      <c r="BP65" s="32">
        <v>5364.4877059639875</v>
      </c>
      <c r="BQ65" s="32">
        <v>5603.3751974639872</v>
      </c>
      <c r="BR65" s="32">
        <v>0</v>
      </c>
      <c r="BS65" s="32">
        <v>5603.3751974639872</v>
      </c>
      <c r="BT65" s="32">
        <v>6029.0017185039878</v>
      </c>
      <c r="BU65" s="32">
        <v>0</v>
      </c>
      <c r="BV65" s="32">
        <v>6029.0017185039878</v>
      </c>
      <c r="BW65" s="32">
        <v>223.16572466</v>
      </c>
      <c r="BX65" s="32">
        <v>0</v>
      </c>
      <c r="BY65" s="32">
        <v>223.16572466</v>
      </c>
      <c r="BZ65" s="32">
        <v>1198.5817763399998</v>
      </c>
      <c r="CA65" s="32">
        <v>0</v>
      </c>
      <c r="CB65" s="32">
        <v>1198.5817763399998</v>
      </c>
      <c r="CC65" s="32">
        <v>2001.6867763399998</v>
      </c>
      <c r="CD65" s="32">
        <v>0</v>
      </c>
      <c r="CE65" s="32">
        <v>2001.6867763399998</v>
      </c>
      <c r="CF65" s="32">
        <v>2466.3333292499997</v>
      </c>
      <c r="CG65" s="32">
        <v>0</v>
      </c>
      <c r="CH65" s="32">
        <v>2466.3333292499997</v>
      </c>
      <c r="CI65" s="32">
        <v>3518.1007625130001</v>
      </c>
      <c r="CJ65" s="32">
        <v>23.136877599999998</v>
      </c>
      <c r="CK65" s="32">
        <v>3494.9638849130001</v>
      </c>
      <c r="CL65" s="32">
        <v>4316.1445048614996</v>
      </c>
      <c r="CM65" s="32">
        <v>23.136877599999998</v>
      </c>
      <c r="CN65" s="32">
        <v>4293.0076272614997</v>
      </c>
      <c r="CO65" s="32">
        <v>5857.6925825279995</v>
      </c>
      <c r="CP65" s="32">
        <v>23.136877599999998</v>
      </c>
      <c r="CQ65" s="32">
        <v>5834.5557049279996</v>
      </c>
      <c r="CR65" s="32">
        <v>6428.2895629824998</v>
      </c>
      <c r="CS65" s="32">
        <v>23.136877599999998</v>
      </c>
      <c r="CT65" s="32">
        <v>6405.1526853824998</v>
      </c>
      <c r="CU65" s="32">
        <v>7735.9868897604993</v>
      </c>
      <c r="CV65" s="32">
        <v>23.136877599999998</v>
      </c>
      <c r="CW65" s="32">
        <v>7712.8500121604993</v>
      </c>
      <c r="CX65" s="32">
        <v>8507.6965383690003</v>
      </c>
      <c r="CY65" s="32">
        <v>23.136877599999998</v>
      </c>
      <c r="CZ65" s="32">
        <v>8484.5596607690004</v>
      </c>
      <c r="DA65" s="32">
        <v>8984.428074413001</v>
      </c>
      <c r="DB65" s="32">
        <v>23.136877599999998</v>
      </c>
      <c r="DC65" s="32">
        <v>8961.2911968130011</v>
      </c>
      <c r="DD65" s="32">
        <v>9858.4595850130008</v>
      </c>
      <c r="DE65" s="32">
        <v>23.136877599999998</v>
      </c>
      <c r="DF65" s="32">
        <v>9835.3227074130009</v>
      </c>
      <c r="DG65" s="32">
        <v>1035.9494600055</v>
      </c>
      <c r="DH65" s="32">
        <v>0</v>
      </c>
      <c r="DI65" s="32">
        <v>1035.9494600055</v>
      </c>
      <c r="DJ65" s="32">
        <v>2195.3462958095001</v>
      </c>
      <c r="DK65" s="32">
        <v>0</v>
      </c>
      <c r="DL65" s="32">
        <v>2195.3462958095001</v>
      </c>
      <c r="DM65" s="32">
        <v>5546.9590820064986</v>
      </c>
      <c r="DN65" s="32">
        <v>0</v>
      </c>
      <c r="DO65" s="32">
        <v>5546.9590820064986</v>
      </c>
      <c r="DP65" s="32">
        <v>6208.8166104229986</v>
      </c>
      <c r="DQ65" s="32">
        <v>0</v>
      </c>
      <c r="DR65" s="32">
        <v>6208.8166104229986</v>
      </c>
    </row>
    <row r="66" spans="1:122" ht="20.100000000000001" customHeight="1" x14ac:dyDescent="0.2">
      <c r="A66" s="15" t="s">
        <v>156</v>
      </c>
      <c r="B66" s="20" t="s">
        <v>157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>
        <v>0</v>
      </c>
      <c r="BF66" s="32">
        <v>0</v>
      </c>
      <c r="BG66" s="32">
        <v>0</v>
      </c>
      <c r="BH66" s="32">
        <v>0</v>
      </c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0</v>
      </c>
      <c r="BY66" s="32">
        <v>0</v>
      </c>
      <c r="BZ66" s="32">
        <v>0</v>
      </c>
      <c r="CA66" s="32">
        <v>0</v>
      </c>
      <c r="CB66" s="32">
        <v>0</v>
      </c>
      <c r="CC66" s="32">
        <v>0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>
        <v>0</v>
      </c>
      <c r="CV66" s="32">
        <v>0</v>
      </c>
      <c r="CW66" s="32">
        <v>0</v>
      </c>
      <c r="CX66" s="32">
        <v>0</v>
      </c>
      <c r="CY66" s="32">
        <v>0</v>
      </c>
      <c r="CZ66" s="32">
        <v>0</v>
      </c>
      <c r="DA66" s="32">
        <v>0</v>
      </c>
      <c r="DB66" s="32">
        <v>0</v>
      </c>
      <c r="DC66" s="32">
        <v>0</v>
      </c>
      <c r="DD66" s="32">
        <v>0</v>
      </c>
      <c r="DE66" s="32">
        <v>0</v>
      </c>
      <c r="DF66" s="32">
        <v>0</v>
      </c>
      <c r="DG66" s="32">
        <v>0</v>
      </c>
      <c r="DH66" s="32">
        <v>0</v>
      </c>
      <c r="DI66" s="32">
        <v>0</v>
      </c>
      <c r="DJ66" s="32">
        <v>0</v>
      </c>
      <c r="DK66" s="32">
        <v>0</v>
      </c>
      <c r="DL66" s="32">
        <v>0</v>
      </c>
      <c r="DM66" s="32">
        <v>0</v>
      </c>
      <c r="DN66" s="32">
        <v>0</v>
      </c>
      <c r="DO66" s="32">
        <v>0</v>
      </c>
      <c r="DP66" s="32">
        <v>0</v>
      </c>
      <c r="DQ66" s="32">
        <v>0</v>
      </c>
      <c r="DR66" s="32">
        <v>0</v>
      </c>
    </row>
    <row r="67" spans="1:122" ht="20.100000000000001" customHeight="1" x14ac:dyDescent="0.2">
      <c r="A67" s="15" t="s">
        <v>158</v>
      </c>
      <c r="B67" s="20" t="s">
        <v>159</v>
      </c>
      <c r="C67" s="32">
        <v>800.3440608889947</v>
      </c>
      <c r="D67" s="32">
        <v>0</v>
      </c>
      <c r="E67" s="32">
        <v>800.3440608889947</v>
      </c>
      <c r="F67" s="32">
        <v>1459.1770363511157</v>
      </c>
      <c r="G67" s="32">
        <v>0</v>
      </c>
      <c r="H67" s="32">
        <v>1459.1770363511157</v>
      </c>
      <c r="I67" s="32">
        <v>2592.2041135811155</v>
      </c>
      <c r="J67" s="32">
        <v>0</v>
      </c>
      <c r="K67" s="32">
        <v>2592.2041135811155</v>
      </c>
      <c r="L67" s="32">
        <v>2970.3297385311157</v>
      </c>
      <c r="M67" s="32">
        <v>0</v>
      </c>
      <c r="N67" s="32">
        <v>2970.3297385311157</v>
      </c>
      <c r="O67" s="32">
        <v>3465.2469924711158</v>
      </c>
      <c r="P67" s="32">
        <v>0</v>
      </c>
      <c r="Q67" s="32">
        <v>3465.2469924711158</v>
      </c>
      <c r="R67" s="32">
        <v>4434.7821272011151</v>
      </c>
      <c r="S67" s="32">
        <v>0</v>
      </c>
      <c r="T67" s="32">
        <v>4434.7821272011151</v>
      </c>
      <c r="U67" s="32">
        <v>5349.7029171711147</v>
      </c>
      <c r="V67" s="32">
        <v>0</v>
      </c>
      <c r="W67" s="32">
        <v>5349.7029171711147</v>
      </c>
      <c r="X67" s="32">
        <v>5577.4465636011155</v>
      </c>
      <c r="Y67" s="32">
        <v>0</v>
      </c>
      <c r="Z67" s="32">
        <v>5577.4465636011155</v>
      </c>
      <c r="AA67" s="32">
        <v>5911.0163791711157</v>
      </c>
      <c r="AB67" s="32">
        <v>0</v>
      </c>
      <c r="AC67" s="32">
        <v>5911.0163791711157</v>
      </c>
      <c r="AD67" s="32">
        <v>6355.6748718511153</v>
      </c>
      <c r="AE67" s="32">
        <v>0</v>
      </c>
      <c r="AF67" s="32">
        <v>6355.6748718511153</v>
      </c>
      <c r="AG67" s="32">
        <v>7352.1435914711155</v>
      </c>
      <c r="AH67" s="32">
        <v>0</v>
      </c>
      <c r="AI67" s="32">
        <v>7352.1435914711155</v>
      </c>
      <c r="AJ67" s="32">
        <v>7542.3446714711154</v>
      </c>
      <c r="AK67" s="32">
        <v>0</v>
      </c>
      <c r="AL67" s="32">
        <v>7542.3446714711154</v>
      </c>
      <c r="AM67" s="32">
        <v>273.25971962</v>
      </c>
      <c r="AN67" s="32">
        <v>0</v>
      </c>
      <c r="AO67" s="32">
        <v>273.25971962</v>
      </c>
      <c r="AP67" s="32">
        <v>858.0584392400001</v>
      </c>
      <c r="AQ67" s="32">
        <v>0</v>
      </c>
      <c r="AR67" s="32">
        <v>858.0584392400001</v>
      </c>
      <c r="AS67" s="32">
        <v>1163.4504392400002</v>
      </c>
      <c r="AT67" s="32">
        <v>0</v>
      </c>
      <c r="AU67" s="32">
        <v>1163.4504392400002</v>
      </c>
      <c r="AV67" s="32">
        <v>1603.2674392399999</v>
      </c>
      <c r="AW67" s="32">
        <v>0</v>
      </c>
      <c r="AX67" s="32">
        <v>1603.2674392399999</v>
      </c>
      <c r="AY67" s="32">
        <v>2888.1724392400001</v>
      </c>
      <c r="AZ67" s="32">
        <v>0</v>
      </c>
      <c r="BA67" s="32">
        <v>2888.1724392400001</v>
      </c>
      <c r="BB67" s="32">
        <v>3126.7644392399998</v>
      </c>
      <c r="BC67" s="32">
        <v>0</v>
      </c>
      <c r="BD67" s="32">
        <v>3126.7644392399998</v>
      </c>
      <c r="BE67" s="32">
        <v>3836.4760379269878</v>
      </c>
      <c r="BF67" s="32">
        <v>0</v>
      </c>
      <c r="BG67" s="32">
        <v>3836.4760379269878</v>
      </c>
      <c r="BH67" s="32">
        <v>3942.8516437259877</v>
      </c>
      <c r="BI67" s="32">
        <v>0</v>
      </c>
      <c r="BJ67" s="32">
        <v>3942.8516437259877</v>
      </c>
      <c r="BK67" s="32">
        <v>4852.018437243988</v>
      </c>
      <c r="BL67" s="32">
        <v>0</v>
      </c>
      <c r="BM67" s="32">
        <v>4852.018437243988</v>
      </c>
      <c r="BN67" s="32">
        <v>5364.4877059639875</v>
      </c>
      <c r="BO67" s="32">
        <v>0</v>
      </c>
      <c r="BP67" s="32">
        <v>5364.4877059639875</v>
      </c>
      <c r="BQ67" s="32">
        <v>5603.3751974639872</v>
      </c>
      <c r="BR67" s="32">
        <v>0</v>
      </c>
      <c r="BS67" s="32">
        <v>5603.3751974639872</v>
      </c>
      <c r="BT67" s="32">
        <v>6029.0017185039878</v>
      </c>
      <c r="BU67" s="32">
        <v>0</v>
      </c>
      <c r="BV67" s="32">
        <v>6029.0017185039878</v>
      </c>
      <c r="BW67" s="32">
        <v>223.16572466</v>
      </c>
      <c r="BX67" s="32">
        <v>0</v>
      </c>
      <c r="BY67" s="32">
        <v>223.16572466</v>
      </c>
      <c r="BZ67" s="32">
        <v>1198.5817763399998</v>
      </c>
      <c r="CA67" s="32">
        <v>0</v>
      </c>
      <c r="CB67" s="32">
        <v>1198.5817763399998</v>
      </c>
      <c r="CC67" s="32">
        <v>2001.6867763399998</v>
      </c>
      <c r="CD67" s="32">
        <v>0</v>
      </c>
      <c r="CE67" s="32">
        <v>2001.6867763399998</v>
      </c>
      <c r="CF67" s="32">
        <v>2466.3333292499997</v>
      </c>
      <c r="CG67" s="32">
        <v>0</v>
      </c>
      <c r="CH67" s="32">
        <v>2466.3333292499997</v>
      </c>
      <c r="CI67" s="32">
        <v>3518.1007625130001</v>
      </c>
      <c r="CJ67" s="32">
        <v>23.136877599999998</v>
      </c>
      <c r="CK67" s="32">
        <v>3494.9638849130001</v>
      </c>
      <c r="CL67" s="32">
        <v>4316.1445048614996</v>
      </c>
      <c r="CM67" s="32">
        <v>23.136877599999998</v>
      </c>
      <c r="CN67" s="32">
        <v>4293.0076272614997</v>
      </c>
      <c r="CO67" s="32">
        <v>5857.6925825279995</v>
      </c>
      <c r="CP67" s="32">
        <v>23.136877599999998</v>
      </c>
      <c r="CQ67" s="32">
        <v>5834.5557049279996</v>
      </c>
      <c r="CR67" s="32">
        <v>6428.2895629824998</v>
      </c>
      <c r="CS67" s="32">
        <v>23.136877599999998</v>
      </c>
      <c r="CT67" s="32">
        <v>6405.1526853824998</v>
      </c>
      <c r="CU67" s="32">
        <v>7735.9868897604993</v>
      </c>
      <c r="CV67" s="32">
        <v>23.136877599999998</v>
      </c>
      <c r="CW67" s="32">
        <v>7712.8500121604993</v>
      </c>
      <c r="CX67" s="32">
        <v>8507.6965383690003</v>
      </c>
      <c r="CY67" s="32">
        <v>23.136877599999998</v>
      </c>
      <c r="CZ67" s="32">
        <v>8484.5596607690004</v>
      </c>
      <c r="DA67" s="32">
        <v>8984.428074413001</v>
      </c>
      <c r="DB67" s="32">
        <v>23.136877599999998</v>
      </c>
      <c r="DC67" s="32">
        <v>8961.2911968130011</v>
      </c>
      <c r="DD67" s="32">
        <v>9858.4595850130008</v>
      </c>
      <c r="DE67" s="32">
        <v>23.136877599999998</v>
      </c>
      <c r="DF67" s="32">
        <v>9835.3227074130009</v>
      </c>
      <c r="DG67" s="32">
        <v>1035.9494600055</v>
      </c>
      <c r="DH67" s="32">
        <v>0</v>
      </c>
      <c r="DI67" s="32">
        <v>1035.9494600055</v>
      </c>
      <c r="DJ67" s="32">
        <v>2195.3462958095001</v>
      </c>
      <c r="DK67" s="32">
        <v>0</v>
      </c>
      <c r="DL67" s="32">
        <v>2195.3462958095001</v>
      </c>
      <c r="DM67" s="32">
        <v>5546.9590820064986</v>
      </c>
      <c r="DN67" s="32">
        <v>0</v>
      </c>
      <c r="DO67" s="32">
        <v>5546.9590820064986</v>
      </c>
      <c r="DP67" s="32">
        <v>6208.8166104229986</v>
      </c>
      <c r="DQ67" s="32">
        <v>0</v>
      </c>
      <c r="DR67" s="32">
        <v>6208.8166104229986</v>
      </c>
    </row>
    <row r="68" spans="1:122" ht="31.5" x14ac:dyDescent="0.2">
      <c r="A68" s="15">
        <v>2.2000000000000002</v>
      </c>
      <c r="B68" s="23" t="s">
        <v>160</v>
      </c>
      <c r="C68" s="32" t="s">
        <v>207</v>
      </c>
      <c r="D68" s="32" t="s">
        <v>207</v>
      </c>
      <c r="E68" s="32" t="s">
        <v>207</v>
      </c>
      <c r="F68" s="32" t="s">
        <v>207</v>
      </c>
      <c r="G68" s="32" t="s">
        <v>207</v>
      </c>
      <c r="H68" s="32" t="s">
        <v>207</v>
      </c>
      <c r="I68" s="32" t="s">
        <v>207</v>
      </c>
      <c r="J68" s="32" t="s">
        <v>207</v>
      </c>
      <c r="K68" s="32" t="s">
        <v>207</v>
      </c>
      <c r="L68" s="32" t="s">
        <v>207</v>
      </c>
      <c r="M68" s="32" t="s">
        <v>207</v>
      </c>
      <c r="N68" s="32" t="s">
        <v>207</v>
      </c>
      <c r="O68" s="32" t="s">
        <v>207</v>
      </c>
      <c r="P68" s="32" t="s">
        <v>207</v>
      </c>
      <c r="Q68" s="32" t="s">
        <v>207</v>
      </c>
      <c r="R68" s="32" t="s">
        <v>207</v>
      </c>
      <c r="S68" s="32" t="s">
        <v>207</v>
      </c>
      <c r="T68" s="32" t="s">
        <v>207</v>
      </c>
      <c r="U68" s="32" t="s">
        <v>207</v>
      </c>
      <c r="V68" s="32" t="s">
        <v>207</v>
      </c>
      <c r="W68" s="32" t="s">
        <v>207</v>
      </c>
      <c r="X68" s="32" t="s">
        <v>207</v>
      </c>
      <c r="Y68" s="32" t="s">
        <v>207</v>
      </c>
      <c r="Z68" s="32" t="s">
        <v>207</v>
      </c>
      <c r="AA68" s="32" t="s">
        <v>207</v>
      </c>
      <c r="AB68" s="32" t="s">
        <v>207</v>
      </c>
      <c r="AC68" s="32" t="s">
        <v>207</v>
      </c>
      <c r="AD68" s="32" t="s">
        <v>207</v>
      </c>
      <c r="AE68" s="32" t="s">
        <v>207</v>
      </c>
      <c r="AF68" s="32" t="s">
        <v>207</v>
      </c>
      <c r="AG68" s="32" t="s">
        <v>207</v>
      </c>
      <c r="AH68" s="32" t="s">
        <v>207</v>
      </c>
      <c r="AI68" s="32" t="s">
        <v>207</v>
      </c>
      <c r="AJ68" s="32" t="s">
        <v>207</v>
      </c>
      <c r="AK68" s="32" t="s">
        <v>207</v>
      </c>
      <c r="AL68" s="32" t="s">
        <v>207</v>
      </c>
      <c r="AM68" s="32" t="s">
        <v>207</v>
      </c>
      <c r="AN68" s="32" t="s">
        <v>207</v>
      </c>
      <c r="AO68" s="32" t="s">
        <v>207</v>
      </c>
      <c r="AP68" s="32" t="s">
        <v>207</v>
      </c>
      <c r="AQ68" s="32" t="s">
        <v>207</v>
      </c>
      <c r="AR68" s="32" t="s">
        <v>207</v>
      </c>
      <c r="AS68" s="32" t="s">
        <v>207</v>
      </c>
      <c r="AT68" s="32" t="s">
        <v>207</v>
      </c>
      <c r="AU68" s="32" t="s">
        <v>207</v>
      </c>
      <c r="AV68" s="32" t="s">
        <v>207</v>
      </c>
      <c r="AW68" s="32" t="s">
        <v>207</v>
      </c>
      <c r="AX68" s="32" t="s">
        <v>207</v>
      </c>
      <c r="AY68" s="32" t="s">
        <v>207</v>
      </c>
      <c r="AZ68" s="32" t="s">
        <v>207</v>
      </c>
      <c r="BA68" s="32" t="s">
        <v>207</v>
      </c>
      <c r="BB68" s="32" t="s">
        <v>207</v>
      </c>
      <c r="BC68" s="32" t="s">
        <v>207</v>
      </c>
      <c r="BD68" s="32" t="s">
        <v>207</v>
      </c>
      <c r="BE68" s="32" t="s">
        <v>207</v>
      </c>
      <c r="BF68" s="32" t="s">
        <v>207</v>
      </c>
      <c r="BG68" s="32" t="s">
        <v>207</v>
      </c>
      <c r="BH68" s="32" t="s">
        <v>207</v>
      </c>
      <c r="BI68" s="32" t="s">
        <v>207</v>
      </c>
      <c r="BJ68" s="32" t="s">
        <v>207</v>
      </c>
      <c r="BK68" s="32" t="s">
        <v>207</v>
      </c>
      <c r="BL68" s="32" t="s">
        <v>207</v>
      </c>
      <c r="BM68" s="32" t="s">
        <v>207</v>
      </c>
      <c r="BN68" s="32" t="s">
        <v>207</v>
      </c>
      <c r="BO68" s="32" t="s">
        <v>207</v>
      </c>
      <c r="BP68" s="32" t="s">
        <v>207</v>
      </c>
      <c r="BQ68" s="32" t="s">
        <v>207</v>
      </c>
      <c r="BR68" s="32" t="s">
        <v>207</v>
      </c>
      <c r="BS68" s="32" t="s">
        <v>207</v>
      </c>
      <c r="BT68" s="32" t="s">
        <v>207</v>
      </c>
      <c r="BU68" s="32" t="s">
        <v>207</v>
      </c>
      <c r="BV68" s="32" t="s">
        <v>207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0</v>
      </c>
      <c r="CL68" s="32">
        <v>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>
        <v>0</v>
      </c>
      <c r="CV68" s="32">
        <v>0</v>
      </c>
      <c r="CW68" s="32">
        <v>0</v>
      </c>
      <c r="CX68" s="32">
        <v>0</v>
      </c>
      <c r="CY68" s="32">
        <v>0</v>
      </c>
      <c r="CZ68" s="32">
        <v>0</v>
      </c>
      <c r="DA68" s="32">
        <v>0</v>
      </c>
      <c r="DB68" s="32">
        <v>0</v>
      </c>
      <c r="DC68" s="32">
        <v>0</v>
      </c>
      <c r="DD68" s="32">
        <v>0</v>
      </c>
      <c r="DE68" s="32">
        <v>0</v>
      </c>
      <c r="DF68" s="32">
        <v>0</v>
      </c>
      <c r="DG68" s="32">
        <v>0</v>
      </c>
      <c r="DH68" s="32">
        <v>0</v>
      </c>
      <c r="DI68" s="32">
        <v>0</v>
      </c>
      <c r="DJ68" s="32">
        <v>0</v>
      </c>
      <c r="DK68" s="32">
        <v>0</v>
      </c>
      <c r="DL68" s="32">
        <v>0</v>
      </c>
      <c r="DM68" s="32">
        <v>0</v>
      </c>
      <c r="DN68" s="32">
        <v>0</v>
      </c>
      <c r="DO68" s="32">
        <v>0</v>
      </c>
      <c r="DP68" s="32">
        <v>0</v>
      </c>
      <c r="DQ68" s="32">
        <v>0</v>
      </c>
      <c r="DR68" s="32">
        <v>0</v>
      </c>
    </row>
    <row r="69" spans="1:122" ht="20.100000000000001" customHeight="1" x14ac:dyDescent="0.2">
      <c r="A69" s="15" t="s">
        <v>161</v>
      </c>
      <c r="B69" s="20" t="s">
        <v>157</v>
      </c>
      <c r="C69" s="32" t="s">
        <v>207</v>
      </c>
      <c r="D69" s="32" t="s">
        <v>207</v>
      </c>
      <c r="E69" s="32" t="s">
        <v>207</v>
      </c>
      <c r="F69" s="32" t="s">
        <v>207</v>
      </c>
      <c r="G69" s="32" t="s">
        <v>207</v>
      </c>
      <c r="H69" s="32" t="s">
        <v>207</v>
      </c>
      <c r="I69" s="32" t="s">
        <v>207</v>
      </c>
      <c r="J69" s="32" t="s">
        <v>207</v>
      </c>
      <c r="K69" s="32" t="s">
        <v>207</v>
      </c>
      <c r="L69" s="32" t="s">
        <v>207</v>
      </c>
      <c r="M69" s="32" t="s">
        <v>207</v>
      </c>
      <c r="N69" s="32" t="s">
        <v>207</v>
      </c>
      <c r="O69" s="32" t="s">
        <v>207</v>
      </c>
      <c r="P69" s="32" t="s">
        <v>207</v>
      </c>
      <c r="Q69" s="32" t="s">
        <v>207</v>
      </c>
      <c r="R69" s="32" t="s">
        <v>207</v>
      </c>
      <c r="S69" s="32" t="s">
        <v>207</v>
      </c>
      <c r="T69" s="32" t="s">
        <v>207</v>
      </c>
      <c r="U69" s="32" t="s">
        <v>207</v>
      </c>
      <c r="V69" s="32" t="s">
        <v>207</v>
      </c>
      <c r="W69" s="32" t="s">
        <v>207</v>
      </c>
      <c r="X69" s="32" t="s">
        <v>207</v>
      </c>
      <c r="Y69" s="32" t="s">
        <v>207</v>
      </c>
      <c r="Z69" s="32" t="s">
        <v>207</v>
      </c>
      <c r="AA69" s="32" t="s">
        <v>207</v>
      </c>
      <c r="AB69" s="32" t="s">
        <v>207</v>
      </c>
      <c r="AC69" s="32" t="s">
        <v>207</v>
      </c>
      <c r="AD69" s="32" t="s">
        <v>207</v>
      </c>
      <c r="AE69" s="32" t="s">
        <v>207</v>
      </c>
      <c r="AF69" s="32" t="s">
        <v>207</v>
      </c>
      <c r="AG69" s="32" t="s">
        <v>207</v>
      </c>
      <c r="AH69" s="32" t="s">
        <v>207</v>
      </c>
      <c r="AI69" s="32" t="s">
        <v>207</v>
      </c>
      <c r="AJ69" s="32" t="s">
        <v>207</v>
      </c>
      <c r="AK69" s="32" t="s">
        <v>207</v>
      </c>
      <c r="AL69" s="32" t="s">
        <v>207</v>
      </c>
      <c r="AM69" s="32" t="s">
        <v>207</v>
      </c>
      <c r="AN69" s="32" t="s">
        <v>207</v>
      </c>
      <c r="AO69" s="32" t="s">
        <v>207</v>
      </c>
      <c r="AP69" s="32" t="s">
        <v>207</v>
      </c>
      <c r="AQ69" s="32" t="s">
        <v>207</v>
      </c>
      <c r="AR69" s="32" t="s">
        <v>207</v>
      </c>
      <c r="AS69" s="32" t="s">
        <v>207</v>
      </c>
      <c r="AT69" s="32" t="s">
        <v>207</v>
      </c>
      <c r="AU69" s="32" t="s">
        <v>207</v>
      </c>
      <c r="AV69" s="32" t="s">
        <v>207</v>
      </c>
      <c r="AW69" s="32" t="s">
        <v>207</v>
      </c>
      <c r="AX69" s="32" t="s">
        <v>207</v>
      </c>
      <c r="AY69" s="32" t="s">
        <v>207</v>
      </c>
      <c r="AZ69" s="32" t="s">
        <v>207</v>
      </c>
      <c r="BA69" s="32" t="s">
        <v>207</v>
      </c>
      <c r="BB69" s="32" t="s">
        <v>207</v>
      </c>
      <c r="BC69" s="32" t="s">
        <v>207</v>
      </c>
      <c r="BD69" s="32" t="s">
        <v>207</v>
      </c>
      <c r="BE69" s="32" t="s">
        <v>207</v>
      </c>
      <c r="BF69" s="32" t="s">
        <v>207</v>
      </c>
      <c r="BG69" s="32" t="s">
        <v>207</v>
      </c>
      <c r="BH69" s="32" t="s">
        <v>207</v>
      </c>
      <c r="BI69" s="32" t="s">
        <v>207</v>
      </c>
      <c r="BJ69" s="32" t="s">
        <v>207</v>
      </c>
      <c r="BK69" s="32" t="s">
        <v>207</v>
      </c>
      <c r="BL69" s="32" t="s">
        <v>207</v>
      </c>
      <c r="BM69" s="32" t="s">
        <v>207</v>
      </c>
      <c r="BN69" s="32" t="s">
        <v>207</v>
      </c>
      <c r="BO69" s="32" t="s">
        <v>207</v>
      </c>
      <c r="BP69" s="32" t="s">
        <v>207</v>
      </c>
      <c r="BQ69" s="32" t="s">
        <v>207</v>
      </c>
      <c r="BR69" s="32" t="s">
        <v>207</v>
      </c>
      <c r="BS69" s="32" t="s">
        <v>207</v>
      </c>
      <c r="BT69" s="32" t="s">
        <v>207</v>
      </c>
      <c r="BU69" s="32" t="s">
        <v>207</v>
      </c>
      <c r="BV69" s="32" t="s">
        <v>207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0</v>
      </c>
      <c r="CL69" s="32">
        <v>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0</v>
      </c>
      <c r="CU69" s="32">
        <v>0</v>
      </c>
      <c r="CV69" s="32">
        <v>0</v>
      </c>
      <c r="CW69" s="32">
        <v>0</v>
      </c>
      <c r="CX69" s="32">
        <v>0</v>
      </c>
      <c r="CY69" s="32">
        <v>0</v>
      </c>
      <c r="CZ69" s="32">
        <v>0</v>
      </c>
      <c r="DA69" s="32">
        <v>0</v>
      </c>
      <c r="DB69" s="32">
        <v>0</v>
      </c>
      <c r="DC69" s="32">
        <v>0</v>
      </c>
      <c r="DD69" s="32">
        <v>0</v>
      </c>
      <c r="DE69" s="32">
        <v>0</v>
      </c>
      <c r="DF69" s="32">
        <v>0</v>
      </c>
      <c r="DG69" s="32">
        <v>0</v>
      </c>
      <c r="DH69" s="32">
        <v>0</v>
      </c>
      <c r="DI69" s="32">
        <v>0</v>
      </c>
      <c r="DJ69" s="32">
        <v>0</v>
      </c>
      <c r="DK69" s="32">
        <v>0</v>
      </c>
      <c r="DL69" s="32">
        <v>0</v>
      </c>
      <c r="DM69" s="32">
        <v>0</v>
      </c>
      <c r="DN69" s="32">
        <v>0</v>
      </c>
      <c r="DO69" s="32">
        <v>0</v>
      </c>
      <c r="DP69" s="32">
        <v>0</v>
      </c>
      <c r="DQ69" s="32">
        <v>0</v>
      </c>
      <c r="DR69" s="32">
        <v>0</v>
      </c>
    </row>
    <row r="70" spans="1:122" ht="20.100000000000001" customHeight="1" x14ac:dyDescent="0.2">
      <c r="A70" s="15" t="s">
        <v>162</v>
      </c>
      <c r="B70" s="20" t="s">
        <v>159</v>
      </c>
      <c r="C70" s="32" t="s">
        <v>207</v>
      </c>
      <c r="D70" s="32" t="s">
        <v>207</v>
      </c>
      <c r="E70" s="32" t="s">
        <v>207</v>
      </c>
      <c r="F70" s="32" t="s">
        <v>207</v>
      </c>
      <c r="G70" s="32" t="s">
        <v>207</v>
      </c>
      <c r="H70" s="32" t="s">
        <v>207</v>
      </c>
      <c r="I70" s="32" t="s">
        <v>207</v>
      </c>
      <c r="J70" s="32" t="s">
        <v>207</v>
      </c>
      <c r="K70" s="32" t="s">
        <v>207</v>
      </c>
      <c r="L70" s="32" t="s">
        <v>207</v>
      </c>
      <c r="M70" s="32" t="s">
        <v>207</v>
      </c>
      <c r="N70" s="32" t="s">
        <v>207</v>
      </c>
      <c r="O70" s="32" t="s">
        <v>207</v>
      </c>
      <c r="P70" s="32" t="s">
        <v>207</v>
      </c>
      <c r="Q70" s="32" t="s">
        <v>207</v>
      </c>
      <c r="R70" s="32" t="s">
        <v>207</v>
      </c>
      <c r="S70" s="32" t="s">
        <v>207</v>
      </c>
      <c r="T70" s="32" t="s">
        <v>207</v>
      </c>
      <c r="U70" s="32" t="s">
        <v>207</v>
      </c>
      <c r="V70" s="32" t="s">
        <v>207</v>
      </c>
      <c r="W70" s="32" t="s">
        <v>207</v>
      </c>
      <c r="X70" s="32" t="s">
        <v>207</v>
      </c>
      <c r="Y70" s="32" t="s">
        <v>207</v>
      </c>
      <c r="Z70" s="32" t="s">
        <v>207</v>
      </c>
      <c r="AA70" s="32" t="s">
        <v>207</v>
      </c>
      <c r="AB70" s="32" t="s">
        <v>207</v>
      </c>
      <c r="AC70" s="32" t="s">
        <v>207</v>
      </c>
      <c r="AD70" s="32" t="s">
        <v>207</v>
      </c>
      <c r="AE70" s="32" t="s">
        <v>207</v>
      </c>
      <c r="AF70" s="32" t="s">
        <v>207</v>
      </c>
      <c r="AG70" s="32" t="s">
        <v>207</v>
      </c>
      <c r="AH70" s="32" t="s">
        <v>207</v>
      </c>
      <c r="AI70" s="32" t="s">
        <v>207</v>
      </c>
      <c r="AJ70" s="32" t="s">
        <v>207</v>
      </c>
      <c r="AK70" s="32" t="s">
        <v>207</v>
      </c>
      <c r="AL70" s="32" t="s">
        <v>207</v>
      </c>
      <c r="AM70" s="32" t="s">
        <v>207</v>
      </c>
      <c r="AN70" s="32" t="s">
        <v>207</v>
      </c>
      <c r="AO70" s="32" t="s">
        <v>207</v>
      </c>
      <c r="AP70" s="32" t="s">
        <v>207</v>
      </c>
      <c r="AQ70" s="32" t="s">
        <v>207</v>
      </c>
      <c r="AR70" s="32" t="s">
        <v>207</v>
      </c>
      <c r="AS70" s="32" t="s">
        <v>207</v>
      </c>
      <c r="AT70" s="32" t="s">
        <v>207</v>
      </c>
      <c r="AU70" s="32" t="s">
        <v>207</v>
      </c>
      <c r="AV70" s="32" t="s">
        <v>207</v>
      </c>
      <c r="AW70" s="32" t="s">
        <v>207</v>
      </c>
      <c r="AX70" s="32" t="s">
        <v>207</v>
      </c>
      <c r="AY70" s="32" t="s">
        <v>207</v>
      </c>
      <c r="AZ70" s="32" t="s">
        <v>207</v>
      </c>
      <c r="BA70" s="32" t="s">
        <v>207</v>
      </c>
      <c r="BB70" s="32" t="s">
        <v>207</v>
      </c>
      <c r="BC70" s="32" t="s">
        <v>207</v>
      </c>
      <c r="BD70" s="32" t="s">
        <v>207</v>
      </c>
      <c r="BE70" s="32" t="s">
        <v>207</v>
      </c>
      <c r="BF70" s="32" t="s">
        <v>207</v>
      </c>
      <c r="BG70" s="32" t="s">
        <v>207</v>
      </c>
      <c r="BH70" s="32" t="s">
        <v>207</v>
      </c>
      <c r="BI70" s="32" t="s">
        <v>207</v>
      </c>
      <c r="BJ70" s="32" t="s">
        <v>207</v>
      </c>
      <c r="BK70" s="32" t="s">
        <v>207</v>
      </c>
      <c r="BL70" s="32" t="s">
        <v>207</v>
      </c>
      <c r="BM70" s="32" t="s">
        <v>207</v>
      </c>
      <c r="BN70" s="32" t="s">
        <v>207</v>
      </c>
      <c r="BO70" s="32" t="s">
        <v>207</v>
      </c>
      <c r="BP70" s="32" t="s">
        <v>207</v>
      </c>
      <c r="BQ70" s="32" t="s">
        <v>207</v>
      </c>
      <c r="BR70" s="32" t="s">
        <v>207</v>
      </c>
      <c r="BS70" s="32" t="s">
        <v>207</v>
      </c>
      <c r="BT70" s="32" t="s">
        <v>207</v>
      </c>
      <c r="BU70" s="32" t="s">
        <v>207</v>
      </c>
      <c r="BV70" s="32" t="s">
        <v>207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0</v>
      </c>
      <c r="CF70" s="32">
        <v>0</v>
      </c>
      <c r="CG70" s="32">
        <v>0</v>
      </c>
      <c r="CH70" s="32">
        <v>0</v>
      </c>
      <c r="CI70" s="32">
        <v>0</v>
      </c>
      <c r="CJ70" s="32">
        <v>0</v>
      </c>
      <c r="CK70" s="32">
        <v>0</v>
      </c>
      <c r="CL70" s="32">
        <v>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>
        <v>0</v>
      </c>
      <c r="CW70" s="32">
        <v>0</v>
      </c>
      <c r="CX70" s="32">
        <v>0</v>
      </c>
      <c r="CY70" s="32">
        <v>0</v>
      </c>
      <c r="CZ70" s="32">
        <v>0</v>
      </c>
      <c r="DA70" s="32">
        <v>0</v>
      </c>
      <c r="DB70" s="32">
        <v>0</v>
      </c>
      <c r="DC70" s="32">
        <v>0</v>
      </c>
      <c r="DD70" s="32">
        <v>0</v>
      </c>
      <c r="DE70" s="32">
        <v>0</v>
      </c>
      <c r="DF70" s="32">
        <v>0</v>
      </c>
      <c r="DG70" s="32">
        <v>0</v>
      </c>
      <c r="DH70" s="32">
        <v>0</v>
      </c>
      <c r="DI70" s="32">
        <v>0</v>
      </c>
      <c r="DJ70" s="32">
        <v>0</v>
      </c>
      <c r="DK70" s="32">
        <v>0</v>
      </c>
      <c r="DL70" s="32">
        <v>0</v>
      </c>
      <c r="DM70" s="32">
        <v>0</v>
      </c>
      <c r="DN70" s="32">
        <v>0</v>
      </c>
      <c r="DO70" s="32">
        <v>0</v>
      </c>
      <c r="DP70" s="32">
        <v>0</v>
      </c>
      <c r="DQ70" s="32">
        <v>0</v>
      </c>
      <c r="DR70" s="32">
        <v>0</v>
      </c>
    </row>
    <row r="71" spans="1:122" ht="31.5" x14ac:dyDescent="0.2">
      <c r="A71" s="12"/>
      <c r="B71" s="24" t="s">
        <v>68</v>
      </c>
      <c r="C71" s="37">
        <v>139915.20822806057</v>
      </c>
      <c r="D71" s="37">
        <v>151245.80443192544</v>
      </c>
      <c r="E71" s="37">
        <v>-11330.596203864872</v>
      </c>
      <c r="F71" s="37">
        <v>282965.47701956122</v>
      </c>
      <c r="G71" s="37">
        <v>311731.90843893611</v>
      </c>
      <c r="H71" s="37">
        <v>-28766.431419374887</v>
      </c>
      <c r="I71" s="37">
        <v>435398.02072222042</v>
      </c>
      <c r="J71" s="37">
        <v>456581.63689503307</v>
      </c>
      <c r="K71" s="37">
        <v>-21183.616172812646</v>
      </c>
      <c r="L71" s="37">
        <v>584786.01254983048</v>
      </c>
      <c r="M71" s="37">
        <v>604718.47653601354</v>
      </c>
      <c r="N71" s="37">
        <v>-19932.463986183051</v>
      </c>
      <c r="O71" s="37">
        <v>737326.35101145832</v>
      </c>
      <c r="P71" s="37">
        <v>758285.22865356784</v>
      </c>
      <c r="Q71" s="37">
        <v>-20958.877642109524</v>
      </c>
      <c r="R71" s="37">
        <v>897964.14123926149</v>
      </c>
      <c r="S71" s="37">
        <v>910749.28420388594</v>
      </c>
      <c r="T71" s="37">
        <v>-12785.142964624451</v>
      </c>
      <c r="U71" s="37">
        <v>1051017.2331947403</v>
      </c>
      <c r="V71" s="37">
        <v>1065645.3160944146</v>
      </c>
      <c r="W71" s="37">
        <v>-14628.082899674308</v>
      </c>
      <c r="X71" s="37">
        <v>1206242.0658332203</v>
      </c>
      <c r="Y71" s="37">
        <v>1233471.1530134212</v>
      </c>
      <c r="Z71" s="37">
        <v>-27229.087180200964</v>
      </c>
      <c r="AA71" s="37">
        <v>1378468.6247284994</v>
      </c>
      <c r="AB71" s="37">
        <v>1407774.0099324312</v>
      </c>
      <c r="AC71" s="37">
        <v>-29305.385203931713</v>
      </c>
      <c r="AD71" s="37">
        <v>1533054.1184087824</v>
      </c>
      <c r="AE71" s="37">
        <v>1564913.3614060997</v>
      </c>
      <c r="AF71" s="37">
        <v>-31859.242997317342</v>
      </c>
      <c r="AG71" s="37">
        <v>1694832.0672623701</v>
      </c>
      <c r="AH71" s="37">
        <v>1740817.33745162</v>
      </c>
      <c r="AI71" s="37">
        <v>-45985.270189249888</v>
      </c>
      <c r="AJ71" s="37">
        <v>1857621.4781585799</v>
      </c>
      <c r="AK71" s="37">
        <v>1895997.9598571816</v>
      </c>
      <c r="AL71" s="37">
        <v>-38376.481698601739</v>
      </c>
      <c r="AM71" s="37">
        <v>169295.66072775007</v>
      </c>
      <c r="AN71" s="37">
        <v>155641.06677701697</v>
      </c>
      <c r="AO71" s="37">
        <v>13654.593950733106</v>
      </c>
      <c r="AP71" s="37">
        <v>341069.46448069619</v>
      </c>
      <c r="AQ71" s="37">
        <v>316231.10022631066</v>
      </c>
      <c r="AR71" s="37">
        <v>24838.364254385524</v>
      </c>
      <c r="AS71" s="37">
        <v>550197.43800305051</v>
      </c>
      <c r="AT71" s="37">
        <v>489261.11945022992</v>
      </c>
      <c r="AU71" s="37">
        <v>60936.318552820594</v>
      </c>
      <c r="AV71" s="37">
        <v>710419.55769979639</v>
      </c>
      <c r="AW71" s="37">
        <v>612030.16960941465</v>
      </c>
      <c r="AX71" s="37">
        <v>98389.388090381748</v>
      </c>
      <c r="AY71" s="37">
        <v>909240.21456404391</v>
      </c>
      <c r="AZ71" s="37">
        <v>765694.02984490595</v>
      </c>
      <c r="BA71" s="37">
        <v>143546.18471913796</v>
      </c>
      <c r="BB71" s="37">
        <v>1084542.405570524</v>
      </c>
      <c r="BC71" s="37">
        <v>918956.31735817133</v>
      </c>
      <c r="BD71" s="37">
        <v>165586.08821235271</v>
      </c>
      <c r="BE71" s="37">
        <v>1238497.0561593284</v>
      </c>
      <c r="BF71" s="37">
        <v>1072009.9678157752</v>
      </c>
      <c r="BG71" s="37">
        <v>166487.08834355325</v>
      </c>
      <c r="BH71" s="37">
        <v>1416050.8359373149</v>
      </c>
      <c r="BI71" s="37">
        <v>1244685.0484239433</v>
      </c>
      <c r="BJ71" s="37">
        <v>171365.78751337156</v>
      </c>
      <c r="BK71" s="37">
        <v>1600551.8809618624</v>
      </c>
      <c r="BL71" s="37">
        <v>1415827.4736116745</v>
      </c>
      <c r="BM71" s="37">
        <v>184724.40735018789</v>
      </c>
      <c r="BN71" s="37">
        <v>1775621.1972284738</v>
      </c>
      <c r="BO71" s="37">
        <v>1577075.4580277759</v>
      </c>
      <c r="BP71" s="37">
        <v>198545.73920069798</v>
      </c>
      <c r="BQ71" s="37">
        <v>1964972.9963499168</v>
      </c>
      <c r="BR71" s="37">
        <v>1758082.966613713</v>
      </c>
      <c r="BS71" s="37">
        <v>206890.02973620384</v>
      </c>
      <c r="BT71" s="37">
        <v>2150580.9154100101</v>
      </c>
      <c r="BU71" s="37">
        <v>1923062.3211467473</v>
      </c>
      <c r="BV71" s="37">
        <v>227518.59426326281</v>
      </c>
      <c r="BW71" s="37">
        <v>189964.88488937009</v>
      </c>
      <c r="BX71" s="37">
        <v>156657.24668747277</v>
      </c>
      <c r="BY71" s="37">
        <v>33307.638201897324</v>
      </c>
      <c r="BZ71" s="37">
        <v>373224.50769987557</v>
      </c>
      <c r="CA71" s="37">
        <v>317616.00554742361</v>
      </c>
      <c r="CB71" s="37">
        <v>55608.502152451954</v>
      </c>
      <c r="CC71" s="37">
        <v>582720.90471206198</v>
      </c>
      <c r="CD71" s="37">
        <v>465362.27291350998</v>
      </c>
      <c r="CE71" s="37">
        <v>117358.631798552</v>
      </c>
      <c r="CF71" s="37">
        <v>755343.73338524962</v>
      </c>
      <c r="CG71" s="37">
        <v>605101.34330679907</v>
      </c>
      <c r="CH71" s="37">
        <v>150242.39007845055</v>
      </c>
      <c r="CI71" s="37">
        <v>939138.91821989208</v>
      </c>
      <c r="CJ71" s="37">
        <v>777194.28662980278</v>
      </c>
      <c r="CK71" s="37">
        <v>161944.6315900893</v>
      </c>
      <c r="CL71" s="37">
        <v>1133658.9293755414</v>
      </c>
      <c r="CM71" s="37">
        <v>963691.70486805972</v>
      </c>
      <c r="CN71" s="37">
        <v>169967.22450748167</v>
      </c>
      <c r="CO71" s="37">
        <v>1344976.1998438465</v>
      </c>
      <c r="CP71" s="37">
        <v>1154998.0368273254</v>
      </c>
      <c r="CQ71" s="37">
        <v>189978.16301652114</v>
      </c>
      <c r="CR71" s="37">
        <v>1570029.2768059233</v>
      </c>
      <c r="CS71" s="37">
        <v>1366597.1308337287</v>
      </c>
      <c r="CT71" s="37">
        <v>203432.14597219462</v>
      </c>
      <c r="CU71" s="37">
        <v>1795101.0223687591</v>
      </c>
      <c r="CV71" s="37">
        <v>1564719.4496134059</v>
      </c>
      <c r="CW71" s="37">
        <v>230381.57275535329</v>
      </c>
      <c r="CX71" s="37">
        <v>2034483.0189970743</v>
      </c>
      <c r="CY71" s="37">
        <v>1753467.4240578972</v>
      </c>
      <c r="CZ71" s="37">
        <v>281015.59493917716</v>
      </c>
      <c r="DA71" s="37">
        <v>2282139.0396424597</v>
      </c>
      <c r="DB71" s="37">
        <v>1951435.4322918463</v>
      </c>
      <c r="DC71" s="37">
        <v>330703.60735061346</v>
      </c>
      <c r="DD71" s="37">
        <v>2559088.6561640552</v>
      </c>
      <c r="DE71" s="37">
        <v>2140055.6273978422</v>
      </c>
      <c r="DF71" s="37">
        <v>419033.02876621298</v>
      </c>
      <c r="DG71" s="37">
        <v>251936.63555483794</v>
      </c>
      <c r="DH71" s="37">
        <v>172761.90819873105</v>
      </c>
      <c r="DI71" s="37">
        <v>79174.727356106887</v>
      </c>
      <c r="DJ71" s="37">
        <v>503766.86185146065</v>
      </c>
      <c r="DK71" s="37">
        <v>370879.18347877153</v>
      </c>
      <c r="DL71" s="37">
        <v>132887.67837268912</v>
      </c>
      <c r="DM71" s="37">
        <v>803450.83300651063</v>
      </c>
      <c r="DN71" s="37">
        <v>560309.2317980103</v>
      </c>
      <c r="DO71" s="37">
        <v>243141.60120850033</v>
      </c>
      <c r="DP71" s="37">
        <v>1006025.7434687256</v>
      </c>
      <c r="DQ71" s="37">
        <v>720164.43555343105</v>
      </c>
      <c r="DR71" s="37">
        <v>285861.30791529454</v>
      </c>
    </row>
    <row r="72" spans="1:122" ht="63" x14ac:dyDescent="0.2">
      <c r="A72" s="12"/>
      <c r="B72" s="24"/>
      <c r="C72" s="33" t="s">
        <v>69</v>
      </c>
      <c r="D72" s="33" t="s">
        <v>70</v>
      </c>
      <c r="E72" s="46" t="s">
        <v>6</v>
      </c>
      <c r="F72" s="33" t="s">
        <v>69</v>
      </c>
      <c r="G72" s="33" t="s">
        <v>70</v>
      </c>
      <c r="H72" s="46" t="s">
        <v>6</v>
      </c>
      <c r="I72" s="33" t="s">
        <v>69</v>
      </c>
      <c r="J72" s="33" t="s">
        <v>70</v>
      </c>
      <c r="K72" s="46" t="s">
        <v>6</v>
      </c>
      <c r="L72" s="33" t="s">
        <v>69</v>
      </c>
      <c r="M72" s="33" t="s">
        <v>70</v>
      </c>
      <c r="N72" s="33" t="s">
        <v>6</v>
      </c>
      <c r="O72" s="33" t="s">
        <v>69</v>
      </c>
      <c r="P72" s="33" t="s">
        <v>70</v>
      </c>
      <c r="Q72" s="33" t="s">
        <v>6</v>
      </c>
      <c r="R72" s="33" t="s">
        <v>69</v>
      </c>
      <c r="S72" s="33" t="s">
        <v>70</v>
      </c>
      <c r="T72" s="33" t="s">
        <v>6</v>
      </c>
      <c r="U72" s="33" t="s">
        <v>69</v>
      </c>
      <c r="V72" s="33" t="s">
        <v>70</v>
      </c>
      <c r="W72" s="33" t="s">
        <v>6</v>
      </c>
      <c r="X72" s="33" t="s">
        <v>69</v>
      </c>
      <c r="Y72" s="33" t="s">
        <v>70</v>
      </c>
      <c r="Z72" s="33" t="s">
        <v>6</v>
      </c>
      <c r="AA72" s="33" t="s">
        <v>69</v>
      </c>
      <c r="AB72" s="33" t="s">
        <v>70</v>
      </c>
      <c r="AC72" s="33" t="s">
        <v>6</v>
      </c>
      <c r="AD72" s="33" t="s">
        <v>69</v>
      </c>
      <c r="AE72" s="33" t="s">
        <v>70</v>
      </c>
      <c r="AF72" s="33" t="s">
        <v>6</v>
      </c>
      <c r="AG72" s="33" t="s">
        <v>69</v>
      </c>
      <c r="AH72" s="33" t="s">
        <v>70</v>
      </c>
      <c r="AI72" s="33" t="s">
        <v>6</v>
      </c>
      <c r="AJ72" s="33" t="s">
        <v>69</v>
      </c>
      <c r="AK72" s="33" t="s">
        <v>70</v>
      </c>
      <c r="AL72" s="33" t="s">
        <v>6</v>
      </c>
      <c r="AM72" s="33" t="s">
        <v>69</v>
      </c>
      <c r="AN72" s="33" t="s">
        <v>70</v>
      </c>
      <c r="AO72" s="46" t="s">
        <v>6</v>
      </c>
      <c r="AP72" s="33" t="s">
        <v>69</v>
      </c>
      <c r="AQ72" s="33" t="s">
        <v>70</v>
      </c>
      <c r="AR72" s="46" t="s">
        <v>6</v>
      </c>
      <c r="AS72" s="33" t="s">
        <v>69</v>
      </c>
      <c r="AT72" s="33" t="s">
        <v>70</v>
      </c>
      <c r="AU72" s="33" t="s">
        <v>6</v>
      </c>
      <c r="AV72" s="33" t="s">
        <v>69</v>
      </c>
      <c r="AW72" s="33" t="s">
        <v>70</v>
      </c>
      <c r="AX72" s="33" t="s">
        <v>6</v>
      </c>
      <c r="AY72" s="33" t="s">
        <v>69</v>
      </c>
      <c r="AZ72" s="33" t="s">
        <v>70</v>
      </c>
      <c r="BA72" s="33" t="s">
        <v>6</v>
      </c>
      <c r="BB72" s="33" t="s">
        <v>69</v>
      </c>
      <c r="BC72" s="33" t="s">
        <v>70</v>
      </c>
      <c r="BD72" s="33" t="s">
        <v>6</v>
      </c>
      <c r="BE72" s="33" t="s">
        <v>69</v>
      </c>
      <c r="BF72" s="33" t="s">
        <v>70</v>
      </c>
      <c r="BG72" s="33" t="s">
        <v>6</v>
      </c>
      <c r="BH72" s="33" t="s">
        <v>69</v>
      </c>
      <c r="BI72" s="33" t="s">
        <v>70</v>
      </c>
      <c r="BJ72" s="33" t="s">
        <v>6</v>
      </c>
      <c r="BK72" s="33" t="s">
        <v>69</v>
      </c>
      <c r="BL72" s="33" t="s">
        <v>70</v>
      </c>
      <c r="BM72" s="33" t="s">
        <v>6</v>
      </c>
      <c r="BN72" s="33" t="s">
        <v>69</v>
      </c>
      <c r="BO72" s="33" t="s">
        <v>70</v>
      </c>
      <c r="BP72" s="33" t="s">
        <v>6</v>
      </c>
      <c r="BQ72" s="33" t="s">
        <v>69</v>
      </c>
      <c r="BR72" s="33" t="s">
        <v>70</v>
      </c>
      <c r="BS72" s="33" t="s">
        <v>6</v>
      </c>
      <c r="BT72" s="33" t="s">
        <v>69</v>
      </c>
      <c r="BU72" s="33" t="s">
        <v>70</v>
      </c>
      <c r="BV72" s="33" t="s">
        <v>6</v>
      </c>
      <c r="BW72" s="33" t="s">
        <v>69</v>
      </c>
      <c r="BX72" s="33" t="s">
        <v>70</v>
      </c>
      <c r="BY72" s="46" t="s">
        <v>6</v>
      </c>
      <c r="BZ72" s="33" t="s">
        <v>69</v>
      </c>
      <c r="CA72" s="33" t="s">
        <v>70</v>
      </c>
      <c r="CB72" s="46" t="s">
        <v>6</v>
      </c>
      <c r="CC72" s="33" t="s">
        <v>69</v>
      </c>
      <c r="CD72" s="33" t="s">
        <v>70</v>
      </c>
      <c r="CE72" s="33" t="s">
        <v>6</v>
      </c>
      <c r="CF72" s="33" t="s">
        <v>69</v>
      </c>
      <c r="CG72" s="33" t="s">
        <v>70</v>
      </c>
      <c r="CH72" s="33" t="s">
        <v>6</v>
      </c>
      <c r="CI72" s="33" t="s">
        <v>69</v>
      </c>
      <c r="CJ72" s="33" t="s">
        <v>70</v>
      </c>
      <c r="CK72" s="33" t="s">
        <v>6</v>
      </c>
      <c r="CL72" s="33" t="s">
        <v>69</v>
      </c>
      <c r="CM72" s="33" t="s">
        <v>70</v>
      </c>
      <c r="CN72" s="33" t="s">
        <v>6</v>
      </c>
      <c r="CO72" s="33" t="s">
        <v>69</v>
      </c>
      <c r="CP72" s="33" t="s">
        <v>70</v>
      </c>
      <c r="CQ72" s="33" t="s">
        <v>6</v>
      </c>
      <c r="CR72" s="33" t="s">
        <v>69</v>
      </c>
      <c r="CS72" s="33" t="s">
        <v>70</v>
      </c>
      <c r="CT72" s="33" t="s">
        <v>6</v>
      </c>
      <c r="CU72" s="33" t="s">
        <v>69</v>
      </c>
      <c r="CV72" s="33" t="s">
        <v>70</v>
      </c>
      <c r="CW72" s="33" t="s">
        <v>6</v>
      </c>
      <c r="CX72" s="33" t="s">
        <v>69</v>
      </c>
      <c r="CY72" s="33" t="s">
        <v>70</v>
      </c>
      <c r="CZ72" s="33" t="s">
        <v>6</v>
      </c>
      <c r="DA72" s="33" t="s">
        <v>69</v>
      </c>
      <c r="DB72" s="33" t="s">
        <v>70</v>
      </c>
      <c r="DC72" s="33" t="s">
        <v>6</v>
      </c>
      <c r="DD72" s="33" t="s">
        <v>69</v>
      </c>
      <c r="DE72" s="33" t="s">
        <v>70</v>
      </c>
      <c r="DF72" s="33" t="s">
        <v>6</v>
      </c>
      <c r="DG72" s="33" t="s">
        <v>69</v>
      </c>
      <c r="DH72" s="33" t="s">
        <v>70</v>
      </c>
      <c r="DI72" s="33" t="s">
        <v>6</v>
      </c>
      <c r="DJ72" s="33" t="s">
        <v>69</v>
      </c>
      <c r="DK72" s="33" t="s">
        <v>70</v>
      </c>
      <c r="DL72" s="33" t="s">
        <v>6</v>
      </c>
      <c r="DM72" s="33" t="s">
        <v>69</v>
      </c>
      <c r="DN72" s="33" t="s">
        <v>70</v>
      </c>
      <c r="DO72" s="33" t="s">
        <v>6</v>
      </c>
      <c r="DP72" s="33" t="s">
        <v>69</v>
      </c>
      <c r="DQ72" s="33" t="s">
        <v>70</v>
      </c>
      <c r="DR72" s="33" t="s">
        <v>6</v>
      </c>
    </row>
    <row r="73" spans="1:122" ht="20.100000000000001" customHeight="1" x14ac:dyDescent="0.2">
      <c r="A73" s="12">
        <v>3</v>
      </c>
      <c r="B73" s="24" t="s">
        <v>71</v>
      </c>
      <c r="C73" s="37">
        <v>-13561.677734179817</v>
      </c>
      <c r="D73" s="37">
        <v>-14144.446537977725</v>
      </c>
      <c r="E73" s="37">
        <v>582.768803797906</v>
      </c>
      <c r="F73" s="37">
        <v>-14981.082648369789</v>
      </c>
      <c r="G73" s="37">
        <v>-4355.0252625698713</v>
      </c>
      <c r="H73" s="37">
        <v>-10626.057385799919</v>
      </c>
      <c r="I73" s="37">
        <v>29785.136156089466</v>
      </c>
      <c r="J73" s="37">
        <v>23633.944203585947</v>
      </c>
      <c r="K73" s="37">
        <v>6151.1919525035191</v>
      </c>
      <c r="L73" s="37">
        <v>30926.733819989986</v>
      </c>
      <c r="M73" s="37">
        <v>22300.557946159628</v>
      </c>
      <c r="N73" s="37">
        <v>8626.1758738303579</v>
      </c>
      <c r="O73" s="37">
        <v>51396.616425227556</v>
      </c>
      <c r="P73" s="37">
        <v>38616.125706913648</v>
      </c>
      <c r="Q73" s="37">
        <v>12780.490718313908</v>
      </c>
      <c r="R73" s="37">
        <v>92857.677205439017</v>
      </c>
      <c r="S73" s="37">
        <v>76851.994067237058</v>
      </c>
      <c r="T73" s="37">
        <v>16005.683138201959</v>
      </c>
      <c r="U73" s="37">
        <v>128448.73638158865</v>
      </c>
      <c r="V73" s="37">
        <v>106551.71141711909</v>
      </c>
      <c r="W73" s="37">
        <v>21897.024964469558</v>
      </c>
      <c r="X73" s="37">
        <v>146662.23299736978</v>
      </c>
      <c r="Y73" s="37">
        <v>135751.65654815652</v>
      </c>
      <c r="Z73" s="37">
        <v>10910.576449213229</v>
      </c>
      <c r="AA73" s="37">
        <v>194383.87761672246</v>
      </c>
      <c r="AB73" s="37">
        <v>182414.55066218006</v>
      </c>
      <c r="AC73" s="37">
        <v>11969.326954542397</v>
      </c>
      <c r="AD73" s="37">
        <v>238281.25008610738</v>
      </c>
      <c r="AE73" s="37">
        <v>221037.96207188946</v>
      </c>
      <c r="AF73" s="37">
        <v>17243.28801421792</v>
      </c>
      <c r="AG73" s="37">
        <v>254156.245381441</v>
      </c>
      <c r="AH73" s="37">
        <v>236534.01185090767</v>
      </c>
      <c r="AI73" s="37">
        <v>17622.233530533325</v>
      </c>
      <c r="AJ73" s="37">
        <v>316072.80796756659</v>
      </c>
      <c r="AK73" s="37">
        <v>245323.88304517075</v>
      </c>
      <c r="AL73" s="37">
        <v>70748.924922395847</v>
      </c>
      <c r="AM73" s="37">
        <v>38241.935158271372</v>
      </c>
      <c r="AN73" s="37">
        <v>12888.275373038097</v>
      </c>
      <c r="AO73" s="37">
        <v>25353.659785233274</v>
      </c>
      <c r="AP73" s="37">
        <v>60346.366004337571</v>
      </c>
      <c r="AQ73" s="37">
        <v>23881.951627932787</v>
      </c>
      <c r="AR73" s="37">
        <v>36464.414376404791</v>
      </c>
      <c r="AS73" s="37">
        <v>105768.15872791265</v>
      </c>
      <c r="AT73" s="37">
        <v>31330.613248484638</v>
      </c>
      <c r="AU73" s="37">
        <v>74437.545479428023</v>
      </c>
      <c r="AV73" s="37">
        <v>158907.72110397217</v>
      </c>
      <c r="AW73" s="37">
        <v>38110.409079974939</v>
      </c>
      <c r="AX73" s="37">
        <v>120797.31202399723</v>
      </c>
      <c r="AY73" s="37">
        <v>225857.29678781467</v>
      </c>
      <c r="AZ73" s="37">
        <v>53260.175270820633</v>
      </c>
      <c r="BA73" s="37">
        <v>172597.12151699403</v>
      </c>
      <c r="BB73" s="37">
        <v>282836.87393069029</v>
      </c>
      <c r="BC73" s="37">
        <v>76934.51404456899</v>
      </c>
      <c r="BD73" s="37">
        <v>205902.3598861213</v>
      </c>
      <c r="BE73" s="37">
        <v>310394.11441959289</v>
      </c>
      <c r="BF73" s="37">
        <v>91401.542527628335</v>
      </c>
      <c r="BG73" s="37">
        <v>218992.57189196459</v>
      </c>
      <c r="BH73" s="37">
        <v>339058.74711935356</v>
      </c>
      <c r="BI73" s="37">
        <v>107928.01829769451</v>
      </c>
      <c r="BJ73" s="37">
        <v>231130.72882165905</v>
      </c>
      <c r="BK73" s="37">
        <v>374472.74942375533</v>
      </c>
      <c r="BL73" s="37">
        <v>129022.41757137592</v>
      </c>
      <c r="BM73" s="37">
        <v>245450.33185237943</v>
      </c>
      <c r="BN73" s="37">
        <v>400847.04763053416</v>
      </c>
      <c r="BO73" s="37">
        <v>134181.09781090263</v>
      </c>
      <c r="BP73" s="37">
        <v>266665.94981963153</v>
      </c>
      <c r="BQ73" s="37">
        <v>426551.72032478551</v>
      </c>
      <c r="BR73" s="37">
        <v>150901.79596106711</v>
      </c>
      <c r="BS73" s="37">
        <v>275649.92436371843</v>
      </c>
      <c r="BT73" s="37">
        <v>499669.67895085685</v>
      </c>
      <c r="BU73" s="37">
        <v>189900.9692397457</v>
      </c>
      <c r="BV73" s="37">
        <v>309768.70971111115</v>
      </c>
      <c r="BW73" s="37">
        <v>42487.451923813336</v>
      </c>
      <c r="BX73" s="37">
        <v>5898.5308126106238</v>
      </c>
      <c r="BY73" s="37">
        <v>36588.921111202711</v>
      </c>
      <c r="BZ73" s="37">
        <v>97596.076623145884</v>
      </c>
      <c r="CA73" s="37">
        <v>24221.906876403973</v>
      </c>
      <c r="CB73" s="37">
        <v>73374.169746741914</v>
      </c>
      <c r="CC73" s="37">
        <v>178333.0388766065</v>
      </c>
      <c r="CD73" s="37">
        <v>27345.294117951671</v>
      </c>
      <c r="CE73" s="37">
        <v>150987.74475865482</v>
      </c>
      <c r="CF73" s="37">
        <v>200186.85922715173</v>
      </c>
      <c r="CG73" s="37">
        <v>32752.42621447573</v>
      </c>
      <c r="CH73" s="37">
        <v>167434.43301267599</v>
      </c>
      <c r="CI73" s="37">
        <v>216322.67196773321</v>
      </c>
      <c r="CJ73" s="37">
        <v>39207.973103415206</v>
      </c>
      <c r="CK73" s="37">
        <v>177114.69886431799</v>
      </c>
      <c r="CL73" s="37">
        <v>253238.53879912646</v>
      </c>
      <c r="CM73" s="37">
        <v>75231.419352721481</v>
      </c>
      <c r="CN73" s="37">
        <v>178007.11944640498</v>
      </c>
      <c r="CO73" s="37">
        <v>294182.96901418868</v>
      </c>
      <c r="CP73" s="37">
        <v>84167.24865497963</v>
      </c>
      <c r="CQ73" s="37">
        <v>210015.72035920905</v>
      </c>
      <c r="CR73" s="37">
        <v>322620.01094310911</v>
      </c>
      <c r="CS73" s="37">
        <v>97046.246492338207</v>
      </c>
      <c r="CT73" s="37">
        <v>225573.76445077086</v>
      </c>
      <c r="CU73" s="37">
        <v>362719.81427893933</v>
      </c>
      <c r="CV73" s="37">
        <v>105767.92350616082</v>
      </c>
      <c r="CW73" s="37">
        <v>256951.89077277848</v>
      </c>
      <c r="CX73" s="37">
        <v>459310.12008945324</v>
      </c>
      <c r="CY73" s="37">
        <v>140092.41630612203</v>
      </c>
      <c r="CZ73" s="37">
        <v>319217.70378333115</v>
      </c>
      <c r="DA73" s="37">
        <v>510467.55242249015</v>
      </c>
      <c r="DB73" s="37">
        <v>144685.10852787198</v>
      </c>
      <c r="DC73" s="37">
        <v>365782.44389461819</v>
      </c>
      <c r="DD73" s="37">
        <v>614461.2316279643</v>
      </c>
      <c r="DE73" s="37">
        <v>152988.71270715099</v>
      </c>
      <c r="DF73" s="37">
        <v>461472.51892081328</v>
      </c>
      <c r="DG73" s="37">
        <v>84906.544036195672</v>
      </c>
      <c r="DH73" s="37">
        <v>4527.0356004256009</v>
      </c>
      <c r="DI73" s="37">
        <v>80379.508435770083</v>
      </c>
      <c r="DJ73" s="37">
        <v>148608.16905449948</v>
      </c>
      <c r="DK73" s="37">
        <v>1834.7608209764178</v>
      </c>
      <c r="DL73" s="37">
        <v>146773.40823352305</v>
      </c>
      <c r="DM73" s="37">
        <v>254832.77571397825</v>
      </c>
      <c r="DN73" s="37">
        <v>8927.2098732524573</v>
      </c>
      <c r="DO73" s="37">
        <v>245905.56584072579</v>
      </c>
      <c r="DP73" s="37">
        <v>308398.31797437515</v>
      </c>
      <c r="DQ73" s="37">
        <v>28316.29298581916</v>
      </c>
      <c r="DR73" s="37">
        <v>280082.02498855599</v>
      </c>
    </row>
    <row r="74" spans="1:122" ht="31.5" x14ac:dyDescent="0.2">
      <c r="A74" s="12"/>
      <c r="B74" s="24" t="s">
        <v>163</v>
      </c>
      <c r="C74" s="37">
        <v>-13561.677734179817</v>
      </c>
      <c r="D74" s="37">
        <v>-14144.446537977725</v>
      </c>
      <c r="E74" s="37">
        <v>582.76880379790782</v>
      </c>
      <c r="F74" s="37">
        <v>-14981.082648369789</v>
      </c>
      <c r="G74" s="37">
        <v>-4355.0252625698713</v>
      </c>
      <c r="H74" s="37">
        <v>-10626.057385799919</v>
      </c>
      <c r="I74" s="37">
        <v>29785.136156089466</v>
      </c>
      <c r="J74" s="37">
        <v>23633.944203585947</v>
      </c>
      <c r="K74" s="37">
        <v>6151.1919525035191</v>
      </c>
      <c r="L74" s="37">
        <v>30926.733819989986</v>
      </c>
      <c r="M74" s="37">
        <v>22300.557946159628</v>
      </c>
      <c r="N74" s="37">
        <v>8626.1758738303579</v>
      </c>
      <c r="O74" s="37">
        <v>51396.616425227556</v>
      </c>
      <c r="P74" s="37">
        <v>38616.125706913648</v>
      </c>
      <c r="Q74" s="37">
        <v>12780.490718313908</v>
      </c>
      <c r="R74" s="37">
        <v>92857.677205439017</v>
      </c>
      <c r="S74" s="37">
        <v>76851.994067237058</v>
      </c>
      <c r="T74" s="37">
        <v>16005.683138201959</v>
      </c>
      <c r="U74" s="37">
        <v>128448.73638158865</v>
      </c>
      <c r="V74" s="37">
        <v>106551.71141711909</v>
      </c>
      <c r="W74" s="37">
        <v>21897.024964469558</v>
      </c>
      <c r="X74" s="37">
        <v>146662.23299736978</v>
      </c>
      <c r="Y74" s="37">
        <v>135751.65654815652</v>
      </c>
      <c r="Z74" s="37">
        <v>10910.576449213258</v>
      </c>
      <c r="AA74" s="37">
        <v>194383.87761672246</v>
      </c>
      <c r="AB74" s="37">
        <v>182414.55066218006</v>
      </c>
      <c r="AC74" s="37">
        <v>11969.326954542397</v>
      </c>
      <c r="AD74" s="37">
        <v>238281.25008610738</v>
      </c>
      <c r="AE74" s="37">
        <v>221037.96207188946</v>
      </c>
      <c r="AF74" s="37">
        <v>17243.28801421792</v>
      </c>
      <c r="AG74" s="37">
        <v>254156.245381441</v>
      </c>
      <c r="AH74" s="37">
        <v>236534.01185090767</v>
      </c>
      <c r="AI74" s="37">
        <v>17622.233530533325</v>
      </c>
      <c r="AJ74" s="37">
        <v>316072.80796756659</v>
      </c>
      <c r="AK74" s="37">
        <v>245323.88304517075</v>
      </c>
      <c r="AL74" s="37">
        <v>70748.924922395847</v>
      </c>
      <c r="AM74" s="37">
        <v>38241.935158271372</v>
      </c>
      <c r="AN74" s="37">
        <v>12888.275373038097</v>
      </c>
      <c r="AO74" s="37">
        <v>25353.659785233274</v>
      </c>
      <c r="AP74" s="37">
        <v>60346.366004337571</v>
      </c>
      <c r="AQ74" s="37">
        <v>23881.951627932787</v>
      </c>
      <c r="AR74" s="37">
        <v>36464.414376404784</v>
      </c>
      <c r="AS74" s="37">
        <v>105768.15872791265</v>
      </c>
      <c r="AT74" s="37">
        <v>31330.613248484638</v>
      </c>
      <c r="AU74" s="37">
        <v>74437.545479428023</v>
      </c>
      <c r="AV74" s="37">
        <v>158907.72110397217</v>
      </c>
      <c r="AW74" s="37">
        <v>38110.409079974939</v>
      </c>
      <c r="AX74" s="37">
        <v>120797.31202399723</v>
      </c>
      <c r="AY74" s="37">
        <v>225857.29678781467</v>
      </c>
      <c r="AZ74" s="37">
        <v>53260.175270820633</v>
      </c>
      <c r="BA74" s="37">
        <v>172597.12151699403</v>
      </c>
      <c r="BB74" s="37">
        <v>282836.87393069029</v>
      </c>
      <c r="BC74" s="37">
        <v>76934.51404456899</v>
      </c>
      <c r="BD74" s="37">
        <v>205902.3598861213</v>
      </c>
      <c r="BE74" s="37">
        <v>310394.11441959289</v>
      </c>
      <c r="BF74" s="37">
        <v>91401.542527628335</v>
      </c>
      <c r="BG74" s="37">
        <v>218992.57189196456</v>
      </c>
      <c r="BH74" s="37">
        <v>339058.74711935356</v>
      </c>
      <c r="BI74" s="37">
        <v>107928.01829769451</v>
      </c>
      <c r="BJ74" s="37">
        <v>231130.72882165905</v>
      </c>
      <c r="BK74" s="37">
        <v>374472.74942375533</v>
      </c>
      <c r="BL74" s="37">
        <v>129022.41757137592</v>
      </c>
      <c r="BM74" s="37">
        <v>245450.33185237943</v>
      </c>
      <c r="BN74" s="37">
        <v>400847.04763053416</v>
      </c>
      <c r="BO74" s="37">
        <v>134181.09781090263</v>
      </c>
      <c r="BP74" s="37">
        <v>266665.94981963153</v>
      </c>
      <c r="BQ74" s="37">
        <v>426551.72032478551</v>
      </c>
      <c r="BR74" s="37">
        <v>150901.79596106711</v>
      </c>
      <c r="BS74" s="37">
        <v>275649.92436371837</v>
      </c>
      <c r="BT74" s="37">
        <v>499669.67895085685</v>
      </c>
      <c r="BU74" s="37">
        <v>189900.9692397457</v>
      </c>
      <c r="BV74" s="37">
        <v>309768.70971111115</v>
      </c>
      <c r="BW74" s="37">
        <v>42487.451923813336</v>
      </c>
      <c r="BX74" s="37">
        <v>5898.5308126106238</v>
      </c>
      <c r="BY74" s="37">
        <v>36588.921111202711</v>
      </c>
      <c r="BZ74" s="37">
        <v>97596.076623145884</v>
      </c>
      <c r="CA74" s="37">
        <v>24221.906876403973</v>
      </c>
      <c r="CB74" s="37">
        <v>73374.169746741914</v>
      </c>
      <c r="CC74" s="37">
        <v>178333.0388766065</v>
      </c>
      <c r="CD74" s="37">
        <v>27345.294117951671</v>
      </c>
      <c r="CE74" s="37">
        <v>150987.74475865482</v>
      </c>
      <c r="CF74" s="37">
        <v>200186.85922715173</v>
      </c>
      <c r="CG74" s="37">
        <v>32752.42621447573</v>
      </c>
      <c r="CH74" s="37">
        <v>167434.43301267599</v>
      </c>
      <c r="CI74" s="37">
        <v>216322.67196773321</v>
      </c>
      <c r="CJ74" s="37">
        <v>39207.973103415206</v>
      </c>
      <c r="CK74" s="37">
        <v>177114.69886431802</v>
      </c>
      <c r="CL74" s="37">
        <v>253238.53879912646</v>
      </c>
      <c r="CM74" s="37">
        <v>75231.419352721481</v>
      </c>
      <c r="CN74" s="37">
        <v>178007.11944640498</v>
      </c>
      <c r="CO74" s="37">
        <v>294182.96901418868</v>
      </c>
      <c r="CP74" s="37">
        <v>84167.24865497963</v>
      </c>
      <c r="CQ74" s="37">
        <v>210015.72035920905</v>
      </c>
      <c r="CR74" s="37">
        <v>322620.01094310911</v>
      </c>
      <c r="CS74" s="37">
        <v>97046.246492338207</v>
      </c>
      <c r="CT74" s="37">
        <v>225573.76445077092</v>
      </c>
      <c r="CU74" s="37">
        <v>362719.81427893933</v>
      </c>
      <c r="CV74" s="37">
        <v>105767.92350616082</v>
      </c>
      <c r="CW74" s="37">
        <v>256951.89077277851</v>
      </c>
      <c r="CX74" s="37">
        <v>459310.12008945324</v>
      </c>
      <c r="CY74" s="37">
        <v>140092.41630612203</v>
      </c>
      <c r="CZ74" s="37">
        <v>319217.70378333121</v>
      </c>
      <c r="DA74" s="37">
        <v>510467.55242249015</v>
      </c>
      <c r="DB74" s="37">
        <v>144685.10852787198</v>
      </c>
      <c r="DC74" s="37">
        <v>365782.44389461819</v>
      </c>
      <c r="DD74" s="37">
        <v>614461.2316279643</v>
      </c>
      <c r="DE74" s="37">
        <v>152988.71270715099</v>
      </c>
      <c r="DF74" s="37">
        <v>461472.51892081334</v>
      </c>
      <c r="DG74" s="37">
        <v>84906.544036195672</v>
      </c>
      <c r="DH74" s="37">
        <v>4527.0356004256009</v>
      </c>
      <c r="DI74" s="37">
        <v>80379.508435770069</v>
      </c>
      <c r="DJ74" s="37">
        <v>148608.16905449948</v>
      </c>
      <c r="DK74" s="37">
        <v>1834.7608209764178</v>
      </c>
      <c r="DL74" s="37">
        <v>146773.40823352305</v>
      </c>
      <c r="DM74" s="37">
        <v>254832.77571397825</v>
      </c>
      <c r="DN74" s="37">
        <v>8927.2098732524573</v>
      </c>
      <c r="DO74" s="37">
        <v>245905.56584072579</v>
      </c>
      <c r="DP74" s="37">
        <v>308398.31797437515</v>
      </c>
      <c r="DQ74" s="37">
        <v>28316.29298581916</v>
      </c>
      <c r="DR74" s="37">
        <v>280082.02498855599</v>
      </c>
    </row>
    <row r="75" spans="1:122" ht="20.100000000000001" customHeight="1" x14ac:dyDescent="0.2">
      <c r="A75" s="12">
        <v>3.1</v>
      </c>
      <c r="B75" s="13" t="s">
        <v>72</v>
      </c>
      <c r="C75" s="37">
        <v>0</v>
      </c>
      <c r="D75" s="37">
        <v>-1397.7260000000001</v>
      </c>
      <c r="E75" s="37">
        <v>1397.7260000000001</v>
      </c>
      <c r="F75" s="37">
        <v>0</v>
      </c>
      <c r="G75" s="37">
        <v>-809.68200000000002</v>
      </c>
      <c r="H75" s="37">
        <v>809.68200000000002</v>
      </c>
      <c r="I75" s="37">
        <v>0</v>
      </c>
      <c r="J75" s="37">
        <v>81.110000000000127</v>
      </c>
      <c r="K75" s="37">
        <v>-81.110000000000127</v>
      </c>
      <c r="L75" s="37">
        <v>0</v>
      </c>
      <c r="M75" s="37">
        <v>506.79700000000003</v>
      </c>
      <c r="N75" s="37">
        <v>-506.79700000000003</v>
      </c>
      <c r="O75" s="37">
        <v>0</v>
      </c>
      <c r="P75" s="37">
        <v>682.69700000000012</v>
      </c>
      <c r="Q75" s="37">
        <v>-682.69700000000012</v>
      </c>
      <c r="R75" s="37">
        <v>0</v>
      </c>
      <c r="S75" s="37">
        <v>828.39400000000023</v>
      </c>
      <c r="T75" s="37">
        <v>-828.39400000000023</v>
      </c>
      <c r="U75" s="37">
        <v>0</v>
      </c>
      <c r="V75" s="37">
        <v>1115.038</v>
      </c>
      <c r="W75" s="37">
        <v>-1115.038</v>
      </c>
      <c r="X75" s="37">
        <v>0</v>
      </c>
      <c r="Y75" s="37">
        <v>1259.0790000000002</v>
      </c>
      <c r="Z75" s="37">
        <v>-1259.0790000000002</v>
      </c>
      <c r="AA75" s="37">
        <v>0</v>
      </c>
      <c r="AB75" s="37">
        <v>2830.2240000000006</v>
      </c>
      <c r="AC75" s="37">
        <v>-2830.2240000000006</v>
      </c>
      <c r="AD75" s="37">
        <v>0</v>
      </c>
      <c r="AE75" s="37">
        <v>4564.7860000000001</v>
      </c>
      <c r="AF75" s="37">
        <v>-4564.7860000000001</v>
      </c>
      <c r="AG75" s="37">
        <v>0</v>
      </c>
      <c r="AH75" s="37">
        <v>4856.6830000000009</v>
      </c>
      <c r="AI75" s="37">
        <v>-4856.6830000000009</v>
      </c>
      <c r="AJ75" s="37">
        <v>0</v>
      </c>
      <c r="AK75" s="37">
        <v>6170.5290000000005</v>
      </c>
      <c r="AL75" s="37">
        <v>-6170.5290000000005</v>
      </c>
      <c r="AM75" s="37">
        <v>0</v>
      </c>
      <c r="AN75" s="37">
        <v>2646.181</v>
      </c>
      <c r="AO75" s="37">
        <v>-2646.181</v>
      </c>
      <c r="AP75" s="37">
        <v>0</v>
      </c>
      <c r="AQ75" s="37">
        <v>2998.0659999999998</v>
      </c>
      <c r="AR75" s="37">
        <v>-2998.0659999999998</v>
      </c>
      <c r="AS75" s="37">
        <v>0</v>
      </c>
      <c r="AT75" s="37">
        <v>3370.9560000000001</v>
      </c>
      <c r="AU75" s="37">
        <v>-3370.9560000000001</v>
      </c>
      <c r="AV75" s="37">
        <v>0</v>
      </c>
      <c r="AW75" s="37">
        <v>3641.011</v>
      </c>
      <c r="AX75" s="37">
        <v>-3641.011</v>
      </c>
      <c r="AY75" s="37">
        <v>0</v>
      </c>
      <c r="AZ75" s="37">
        <v>3924.614</v>
      </c>
      <c r="BA75" s="37">
        <v>-3924.614</v>
      </c>
      <c r="BB75" s="37">
        <v>0</v>
      </c>
      <c r="BC75" s="37">
        <v>4529.4669999999996</v>
      </c>
      <c r="BD75" s="37">
        <v>-4529.4669999999996</v>
      </c>
      <c r="BE75" s="37">
        <v>0</v>
      </c>
      <c r="BF75" s="37">
        <v>5182.5739999999996</v>
      </c>
      <c r="BG75" s="37">
        <v>-5182.5739999999996</v>
      </c>
      <c r="BH75" s="37">
        <v>0</v>
      </c>
      <c r="BI75" s="37">
        <v>5625.6129999999994</v>
      </c>
      <c r="BJ75" s="37">
        <v>-5625.6129999999994</v>
      </c>
      <c r="BK75" s="37">
        <v>0</v>
      </c>
      <c r="BL75" s="37">
        <v>6481.6349999999993</v>
      </c>
      <c r="BM75" s="37">
        <v>-6481.6349999999993</v>
      </c>
      <c r="BN75" s="37">
        <v>0</v>
      </c>
      <c r="BO75" s="37">
        <v>6977.8689999999997</v>
      </c>
      <c r="BP75" s="37">
        <v>-6977.8689999999997</v>
      </c>
      <c r="BQ75" s="37">
        <v>0</v>
      </c>
      <c r="BR75" s="37">
        <v>8162.1819999999989</v>
      </c>
      <c r="BS75" s="37">
        <v>-8162.1819999999989</v>
      </c>
      <c r="BT75" s="37">
        <v>0</v>
      </c>
      <c r="BU75" s="37">
        <v>8400.744999999999</v>
      </c>
      <c r="BV75" s="37">
        <v>-8400.744999999999</v>
      </c>
      <c r="BW75" s="37">
        <v>0</v>
      </c>
      <c r="BX75" s="37">
        <v>740.71881192000012</v>
      </c>
      <c r="BY75" s="37">
        <v>-740.71881192000012</v>
      </c>
      <c r="BZ75" s="37">
        <v>0</v>
      </c>
      <c r="CA75" s="37">
        <v>34.633897550000256</v>
      </c>
      <c r="CB75" s="37">
        <v>-34.633897550000256</v>
      </c>
      <c r="CC75" s="37">
        <v>0</v>
      </c>
      <c r="CD75" s="37">
        <v>2130.9539378300001</v>
      </c>
      <c r="CE75" s="37">
        <v>-2130.9539378300001</v>
      </c>
      <c r="CF75" s="37">
        <v>0</v>
      </c>
      <c r="CG75" s="37">
        <v>3016.3001417700007</v>
      </c>
      <c r="CH75" s="37">
        <v>-3016.3001417700007</v>
      </c>
      <c r="CI75" s="37">
        <v>0</v>
      </c>
      <c r="CJ75" s="37">
        <v>3281.2548592600006</v>
      </c>
      <c r="CK75" s="37">
        <v>-3281.2548592600006</v>
      </c>
      <c r="CL75" s="37">
        <v>0</v>
      </c>
      <c r="CM75" s="37">
        <v>3735.4958209800016</v>
      </c>
      <c r="CN75" s="37">
        <v>-3735.4958209800016</v>
      </c>
      <c r="CO75" s="37">
        <v>0</v>
      </c>
      <c r="CP75" s="37">
        <v>4683.006720880001</v>
      </c>
      <c r="CQ75" s="37">
        <v>-4683.006720880001</v>
      </c>
      <c r="CR75" s="37">
        <v>0</v>
      </c>
      <c r="CS75" s="37">
        <v>5492.7916685299997</v>
      </c>
      <c r="CT75" s="37">
        <v>-5492.7916685299997</v>
      </c>
      <c r="CU75" s="37">
        <v>0</v>
      </c>
      <c r="CV75" s="37">
        <v>5963.4615895900015</v>
      </c>
      <c r="CW75" s="37">
        <v>-5963.4615895900015</v>
      </c>
      <c r="CX75" s="37">
        <v>0</v>
      </c>
      <c r="CY75" s="37">
        <v>5899.2063232099999</v>
      </c>
      <c r="CZ75" s="37">
        <v>-5899.2063232099999</v>
      </c>
      <c r="DA75" s="37">
        <v>0</v>
      </c>
      <c r="DB75" s="37">
        <v>6359.8065200391156</v>
      </c>
      <c r="DC75" s="37">
        <v>-6359.8065200391156</v>
      </c>
      <c r="DD75" s="37">
        <v>0</v>
      </c>
      <c r="DE75" s="37">
        <v>7305.4609116791162</v>
      </c>
      <c r="DF75" s="37">
        <v>-7305.4609116791162</v>
      </c>
      <c r="DG75" s="37">
        <v>0</v>
      </c>
      <c r="DH75" s="37">
        <v>611.40694301999997</v>
      </c>
      <c r="DI75" s="37">
        <v>-611.40694301999997</v>
      </c>
      <c r="DJ75" s="37">
        <v>0</v>
      </c>
      <c r="DK75" s="37">
        <v>1131.1981375999999</v>
      </c>
      <c r="DL75" s="37">
        <v>-1131.1981375999999</v>
      </c>
      <c r="DM75" s="37">
        <v>0</v>
      </c>
      <c r="DN75" s="37">
        <v>1181.28687808</v>
      </c>
      <c r="DO75" s="37">
        <v>-1181.28687808</v>
      </c>
      <c r="DP75" s="37">
        <v>0</v>
      </c>
      <c r="DQ75" s="37">
        <v>1932.53663959</v>
      </c>
      <c r="DR75" s="37">
        <v>-1932.53663959</v>
      </c>
    </row>
    <row r="76" spans="1:122" ht="20.100000000000001" customHeight="1" x14ac:dyDescent="0.2">
      <c r="A76" s="12" t="s">
        <v>73</v>
      </c>
      <c r="B76" s="16" t="s">
        <v>164</v>
      </c>
      <c r="C76" s="32">
        <v>0</v>
      </c>
      <c r="D76" s="32">
        <v>-1397.7260000000001</v>
      </c>
      <c r="E76" s="34">
        <v>1397.7260000000001</v>
      </c>
      <c r="F76" s="32">
        <v>0</v>
      </c>
      <c r="G76" s="32">
        <v>-809.68200000000002</v>
      </c>
      <c r="H76" s="34">
        <v>809.68200000000002</v>
      </c>
      <c r="I76" s="32">
        <v>0</v>
      </c>
      <c r="J76" s="32">
        <v>81.110000000000127</v>
      </c>
      <c r="K76" s="34">
        <v>-81.110000000000127</v>
      </c>
      <c r="L76" s="34">
        <v>0</v>
      </c>
      <c r="M76" s="34">
        <v>506.79700000000003</v>
      </c>
      <c r="N76" s="34">
        <v>-506.79700000000003</v>
      </c>
      <c r="O76" s="34">
        <v>0</v>
      </c>
      <c r="P76" s="34">
        <v>682.69700000000012</v>
      </c>
      <c r="Q76" s="34">
        <v>-682.69700000000012</v>
      </c>
      <c r="R76" s="34">
        <v>0</v>
      </c>
      <c r="S76" s="34">
        <v>828.39400000000023</v>
      </c>
      <c r="T76" s="34">
        <v>-828.39400000000023</v>
      </c>
      <c r="U76" s="34">
        <v>0</v>
      </c>
      <c r="V76" s="34">
        <v>1115.038</v>
      </c>
      <c r="W76" s="34">
        <v>-1115.038</v>
      </c>
      <c r="X76" s="34">
        <v>0</v>
      </c>
      <c r="Y76" s="34">
        <v>1259.0790000000002</v>
      </c>
      <c r="Z76" s="34">
        <v>-1259.0790000000002</v>
      </c>
      <c r="AA76" s="34">
        <v>0</v>
      </c>
      <c r="AB76" s="34">
        <v>2830.2240000000006</v>
      </c>
      <c r="AC76" s="34">
        <v>-2830.2240000000006</v>
      </c>
      <c r="AD76" s="34">
        <v>0</v>
      </c>
      <c r="AE76" s="34">
        <v>4564.7860000000001</v>
      </c>
      <c r="AF76" s="34">
        <v>-4564.7860000000001</v>
      </c>
      <c r="AG76" s="34">
        <v>0</v>
      </c>
      <c r="AH76" s="34">
        <v>4856.6830000000009</v>
      </c>
      <c r="AI76" s="34">
        <v>-4856.6830000000009</v>
      </c>
      <c r="AJ76" s="34">
        <v>0</v>
      </c>
      <c r="AK76" s="34">
        <v>6170.5290000000005</v>
      </c>
      <c r="AL76" s="34">
        <v>-6170.5290000000005</v>
      </c>
      <c r="AM76" s="32">
        <v>0</v>
      </c>
      <c r="AN76" s="32">
        <v>2646.181</v>
      </c>
      <c r="AO76" s="34">
        <v>-2646.181</v>
      </c>
      <c r="AP76" s="32">
        <v>0</v>
      </c>
      <c r="AQ76" s="32">
        <v>2998.0659999999998</v>
      </c>
      <c r="AR76" s="34">
        <v>-2998.0659999999998</v>
      </c>
      <c r="AS76" s="34">
        <v>0</v>
      </c>
      <c r="AT76" s="34">
        <v>3370.9560000000001</v>
      </c>
      <c r="AU76" s="34">
        <v>-3370.9560000000001</v>
      </c>
      <c r="AV76" s="34">
        <v>0</v>
      </c>
      <c r="AW76" s="34">
        <v>3641.011</v>
      </c>
      <c r="AX76" s="34">
        <v>-3641.011</v>
      </c>
      <c r="AY76" s="34">
        <v>0</v>
      </c>
      <c r="AZ76" s="34">
        <v>3924.614</v>
      </c>
      <c r="BA76" s="34">
        <v>-3924.614</v>
      </c>
      <c r="BB76" s="34">
        <v>0</v>
      </c>
      <c r="BC76" s="34">
        <v>4529.4669999999996</v>
      </c>
      <c r="BD76" s="34">
        <v>-4529.4669999999996</v>
      </c>
      <c r="BE76" s="34">
        <v>0</v>
      </c>
      <c r="BF76" s="34">
        <v>5182.5739999999996</v>
      </c>
      <c r="BG76" s="34">
        <v>-5182.5739999999996</v>
      </c>
      <c r="BH76" s="34">
        <v>0</v>
      </c>
      <c r="BI76" s="34">
        <v>5625.6129999999994</v>
      </c>
      <c r="BJ76" s="34">
        <v>-5625.6129999999994</v>
      </c>
      <c r="BK76" s="34">
        <v>0</v>
      </c>
      <c r="BL76" s="34">
        <v>6481.6349999999993</v>
      </c>
      <c r="BM76" s="34">
        <v>-6481.6349999999993</v>
      </c>
      <c r="BN76" s="34">
        <v>0</v>
      </c>
      <c r="BO76" s="34">
        <v>6977.8689999999997</v>
      </c>
      <c r="BP76" s="34">
        <v>-6977.8689999999997</v>
      </c>
      <c r="BQ76" s="34">
        <v>0</v>
      </c>
      <c r="BR76" s="34">
        <v>8162.1819999999989</v>
      </c>
      <c r="BS76" s="34">
        <v>-8162.1819999999989</v>
      </c>
      <c r="BT76" s="34">
        <v>0</v>
      </c>
      <c r="BU76" s="34">
        <v>8400.744999999999</v>
      </c>
      <c r="BV76" s="34">
        <v>-8400.744999999999</v>
      </c>
      <c r="BW76" s="32">
        <v>0</v>
      </c>
      <c r="BX76" s="32">
        <v>740.71881192000012</v>
      </c>
      <c r="BY76" s="34">
        <v>-740.71881192000012</v>
      </c>
      <c r="BZ76" s="32">
        <v>0</v>
      </c>
      <c r="CA76" s="32">
        <v>34.633897550000256</v>
      </c>
      <c r="CB76" s="34">
        <v>-34.633897550000256</v>
      </c>
      <c r="CC76" s="34">
        <v>0</v>
      </c>
      <c r="CD76" s="34">
        <v>2130.9539378300001</v>
      </c>
      <c r="CE76" s="34">
        <v>-2130.9539378300001</v>
      </c>
      <c r="CF76" s="34">
        <v>0</v>
      </c>
      <c r="CG76" s="34">
        <v>3016.3001417700007</v>
      </c>
      <c r="CH76" s="34">
        <v>-3016.3001417700007</v>
      </c>
      <c r="CI76" s="34">
        <v>0</v>
      </c>
      <c r="CJ76" s="34">
        <v>3281.2548592600006</v>
      </c>
      <c r="CK76" s="34">
        <v>-3281.2548592600006</v>
      </c>
      <c r="CL76" s="34">
        <v>0</v>
      </c>
      <c r="CM76" s="34">
        <v>3735.4958209800016</v>
      </c>
      <c r="CN76" s="34">
        <v>-3735.4958209800016</v>
      </c>
      <c r="CO76" s="34">
        <v>0</v>
      </c>
      <c r="CP76" s="34">
        <v>4683.006720880001</v>
      </c>
      <c r="CQ76" s="34">
        <v>-4683.006720880001</v>
      </c>
      <c r="CR76" s="34">
        <v>0</v>
      </c>
      <c r="CS76" s="34">
        <v>5492.7916685299997</v>
      </c>
      <c r="CT76" s="34">
        <v>-5492.7916685299997</v>
      </c>
      <c r="CU76" s="34">
        <v>0</v>
      </c>
      <c r="CV76" s="34">
        <v>5963.4615895900015</v>
      </c>
      <c r="CW76" s="34">
        <v>-5963.4615895900015</v>
      </c>
      <c r="CX76" s="34">
        <v>0</v>
      </c>
      <c r="CY76" s="34">
        <v>5899.2063232099999</v>
      </c>
      <c r="CZ76" s="34">
        <v>-5899.2063232099999</v>
      </c>
      <c r="DA76" s="34">
        <v>0</v>
      </c>
      <c r="DB76" s="34">
        <v>6359.8065200391156</v>
      </c>
      <c r="DC76" s="34">
        <v>-6359.8065200391156</v>
      </c>
      <c r="DD76" s="34">
        <v>0</v>
      </c>
      <c r="DE76" s="34">
        <v>7305.4609116791162</v>
      </c>
      <c r="DF76" s="34">
        <v>-7305.4609116791162</v>
      </c>
      <c r="DG76" s="34">
        <v>0</v>
      </c>
      <c r="DH76" s="34">
        <v>611.40694301999997</v>
      </c>
      <c r="DI76" s="34">
        <v>-611.40694301999997</v>
      </c>
      <c r="DJ76" s="34">
        <v>0</v>
      </c>
      <c r="DK76" s="34">
        <v>1131.1981375999999</v>
      </c>
      <c r="DL76" s="34">
        <v>-1131.1981375999999</v>
      </c>
      <c r="DM76" s="34">
        <v>0</v>
      </c>
      <c r="DN76" s="34">
        <v>1181.28687808</v>
      </c>
      <c r="DO76" s="34">
        <v>-1181.28687808</v>
      </c>
      <c r="DP76" s="34">
        <v>0</v>
      </c>
      <c r="DQ76" s="34">
        <v>1932.53663959</v>
      </c>
      <c r="DR76" s="34">
        <v>-1932.53663959</v>
      </c>
    </row>
    <row r="77" spans="1:122" ht="20.100000000000001" customHeight="1" x14ac:dyDescent="0.2">
      <c r="A77" s="12" t="s">
        <v>165</v>
      </c>
      <c r="B77" s="20" t="s">
        <v>166</v>
      </c>
      <c r="C77" s="32">
        <v>0</v>
      </c>
      <c r="D77" s="32">
        <v>409.58000000000004</v>
      </c>
      <c r="E77" s="34">
        <v>-409.58000000000004</v>
      </c>
      <c r="F77" s="32">
        <v>0</v>
      </c>
      <c r="G77" s="32">
        <v>997.62400000000002</v>
      </c>
      <c r="H77" s="34">
        <v>-997.62400000000002</v>
      </c>
      <c r="I77" s="32">
        <v>0</v>
      </c>
      <c r="J77" s="32">
        <v>1888.4160000000002</v>
      </c>
      <c r="K77" s="34">
        <v>-1888.4160000000002</v>
      </c>
      <c r="L77" s="34">
        <v>0</v>
      </c>
      <c r="M77" s="34">
        <v>2314.1030000000001</v>
      </c>
      <c r="N77" s="34">
        <v>-2314.1030000000001</v>
      </c>
      <c r="O77" s="34">
        <v>0</v>
      </c>
      <c r="P77" s="34">
        <v>2490.0030000000002</v>
      </c>
      <c r="Q77" s="34">
        <v>-2490.0030000000002</v>
      </c>
      <c r="R77" s="34">
        <v>0</v>
      </c>
      <c r="S77" s="34">
        <v>2635.7000000000003</v>
      </c>
      <c r="T77" s="34">
        <v>-2635.7000000000003</v>
      </c>
      <c r="U77" s="34">
        <v>0</v>
      </c>
      <c r="V77" s="34">
        <v>2922.3440000000001</v>
      </c>
      <c r="W77" s="34">
        <v>-2922.3440000000001</v>
      </c>
      <c r="X77" s="34">
        <v>0</v>
      </c>
      <c r="Y77" s="34">
        <v>3066.3850000000002</v>
      </c>
      <c r="Z77" s="34">
        <v>-3066.3850000000002</v>
      </c>
      <c r="AA77" s="34">
        <v>0</v>
      </c>
      <c r="AB77" s="34">
        <v>4637.5300000000007</v>
      </c>
      <c r="AC77" s="34">
        <v>-4637.5300000000007</v>
      </c>
      <c r="AD77" s="34">
        <v>0</v>
      </c>
      <c r="AE77" s="34">
        <v>6372.0920000000006</v>
      </c>
      <c r="AF77" s="34">
        <v>-6372.0920000000006</v>
      </c>
      <c r="AG77" s="34">
        <v>0</v>
      </c>
      <c r="AH77" s="34">
        <v>6663.9890000000005</v>
      </c>
      <c r="AI77" s="34">
        <v>-6663.9890000000005</v>
      </c>
      <c r="AJ77" s="34">
        <v>0</v>
      </c>
      <c r="AK77" s="34">
        <v>7977.8350000000009</v>
      </c>
      <c r="AL77" s="34">
        <v>-7977.8350000000009</v>
      </c>
      <c r="AM77" s="32">
        <v>0</v>
      </c>
      <c r="AN77" s="32">
        <v>2646.181</v>
      </c>
      <c r="AO77" s="34">
        <v>-2646.181</v>
      </c>
      <c r="AP77" s="32">
        <v>0</v>
      </c>
      <c r="AQ77" s="32">
        <v>2998.0659999999998</v>
      </c>
      <c r="AR77" s="34">
        <v>-2998.0659999999998</v>
      </c>
      <c r="AS77" s="34">
        <v>0</v>
      </c>
      <c r="AT77" s="34">
        <v>3378.8009999999999</v>
      </c>
      <c r="AU77" s="34">
        <v>-3378.8009999999999</v>
      </c>
      <c r="AV77" s="34">
        <v>0</v>
      </c>
      <c r="AW77" s="34">
        <v>3648.8559999999998</v>
      </c>
      <c r="AX77" s="34">
        <v>-3648.8559999999998</v>
      </c>
      <c r="AY77" s="34">
        <v>0</v>
      </c>
      <c r="AZ77" s="34">
        <v>3932.4589999999998</v>
      </c>
      <c r="BA77" s="34">
        <v>-3932.4589999999998</v>
      </c>
      <c r="BB77" s="34">
        <v>0</v>
      </c>
      <c r="BC77" s="34">
        <v>4537.3119999999999</v>
      </c>
      <c r="BD77" s="34">
        <v>-4537.3119999999999</v>
      </c>
      <c r="BE77" s="34">
        <v>0</v>
      </c>
      <c r="BF77" s="34">
        <v>5190.4189999999999</v>
      </c>
      <c r="BG77" s="34">
        <v>-5190.4189999999999</v>
      </c>
      <c r="BH77" s="34">
        <v>0</v>
      </c>
      <c r="BI77" s="34">
        <v>5633.4579999999996</v>
      </c>
      <c r="BJ77" s="34">
        <v>-5633.4579999999996</v>
      </c>
      <c r="BK77" s="34">
        <v>0</v>
      </c>
      <c r="BL77" s="34">
        <v>6489.48</v>
      </c>
      <c r="BM77" s="34">
        <v>-6489.48</v>
      </c>
      <c r="BN77" s="34">
        <v>0</v>
      </c>
      <c r="BO77" s="34">
        <v>7047.4089999999997</v>
      </c>
      <c r="BP77" s="34">
        <v>-7047.4089999999997</v>
      </c>
      <c r="BQ77" s="34">
        <v>0</v>
      </c>
      <c r="BR77" s="34">
        <v>8236.0939999999991</v>
      </c>
      <c r="BS77" s="34">
        <v>-8236.0939999999991</v>
      </c>
      <c r="BT77" s="34">
        <v>0</v>
      </c>
      <c r="BU77" s="34">
        <v>8474.6569999999992</v>
      </c>
      <c r="BV77" s="34">
        <v>-8474.6569999999992</v>
      </c>
      <c r="BW77" s="32">
        <v>0</v>
      </c>
      <c r="BX77" s="32">
        <v>799.81081192000011</v>
      </c>
      <c r="BY77" s="34">
        <v>-799.81081192000011</v>
      </c>
      <c r="BZ77" s="32">
        <v>0</v>
      </c>
      <c r="CA77" s="32">
        <v>2708.9776060600002</v>
      </c>
      <c r="CB77" s="34">
        <v>-2708.9776060600002</v>
      </c>
      <c r="CC77" s="34">
        <v>0</v>
      </c>
      <c r="CD77" s="34">
        <v>4806.6816593399999</v>
      </c>
      <c r="CE77" s="34">
        <v>-4806.6816593399999</v>
      </c>
      <c r="CF77" s="34">
        <v>0</v>
      </c>
      <c r="CG77" s="34">
        <v>5760.2510249200004</v>
      </c>
      <c r="CH77" s="34">
        <v>-5760.2510249200004</v>
      </c>
      <c r="CI77" s="34">
        <v>0</v>
      </c>
      <c r="CJ77" s="34">
        <v>6025.2057424100003</v>
      </c>
      <c r="CK77" s="34">
        <v>-6025.2057424100003</v>
      </c>
      <c r="CL77" s="34">
        <v>0</v>
      </c>
      <c r="CM77" s="34">
        <v>6479.4467041300013</v>
      </c>
      <c r="CN77" s="34">
        <v>-6479.4467041300013</v>
      </c>
      <c r="CO77" s="34">
        <v>0</v>
      </c>
      <c r="CP77" s="34">
        <v>7426.9576040300008</v>
      </c>
      <c r="CQ77" s="34">
        <v>-7426.9576040300008</v>
      </c>
      <c r="CR77" s="34">
        <v>0</v>
      </c>
      <c r="CS77" s="34">
        <v>8473.6290533499996</v>
      </c>
      <c r="CT77" s="34">
        <v>-8473.6290533499996</v>
      </c>
      <c r="CU77" s="34">
        <v>0</v>
      </c>
      <c r="CV77" s="34">
        <v>8944.2989744100014</v>
      </c>
      <c r="CW77" s="34">
        <v>-8944.2989744100014</v>
      </c>
      <c r="CX77" s="34">
        <v>0</v>
      </c>
      <c r="CY77" s="34">
        <v>10583.741174029999</v>
      </c>
      <c r="CZ77" s="34">
        <v>-10583.741174029999</v>
      </c>
      <c r="DA77" s="34">
        <v>0</v>
      </c>
      <c r="DB77" s="34">
        <v>11073.314208809115</v>
      </c>
      <c r="DC77" s="34">
        <v>-11073.314208809115</v>
      </c>
      <c r="DD77" s="34">
        <v>0</v>
      </c>
      <c r="DE77" s="34">
        <v>12018.968600449116</v>
      </c>
      <c r="DF77" s="34">
        <v>-12018.968600449116</v>
      </c>
      <c r="DG77" s="34">
        <v>0</v>
      </c>
      <c r="DH77" s="34">
        <v>691.48194302000002</v>
      </c>
      <c r="DI77" s="34">
        <v>-691.48194302000002</v>
      </c>
      <c r="DJ77" s="34">
        <v>0</v>
      </c>
      <c r="DK77" s="34">
        <v>1273.3338105999999</v>
      </c>
      <c r="DL77" s="34">
        <v>-1273.3338105999999</v>
      </c>
      <c r="DM77" s="34">
        <v>0</v>
      </c>
      <c r="DN77" s="34">
        <v>1740.7064410200001</v>
      </c>
      <c r="DO77" s="34">
        <v>-1740.7064410200001</v>
      </c>
      <c r="DP77" s="34">
        <v>0</v>
      </c>
      <c r="DQ77" s="34">
        <v>2491.9562025300002</v>
      </c>
      <c r="DR77" s="34">
        <v>-2491.9562025300002</v>
      </c>
    </row>
    <row r="78" spans="1:122" ht="20.100000000000001" customHeight="1" x14ac:dyDescent="0.2">
      <c r="A78" s="12" t="s">
        <v>167</v>
      </c>
      <c r="B78" s="20" t="s">
        <v>168</v>
      </c>
      <c r="C78" s="32">
        <v>0</v>
      </c>
      <c r="D78" s="32">
        <v>-1807.306</v>
      </c>
      <c r="E78" s="34">
        <v>1807.306</v>
      </c>
      <c r="F78" s="32">
        <v>0</v>
      </c>
      <c r="G78" s="32">
        <v>-1807.306</v>
      </c>
      <c r="H78" s="34">
        <v>1807.306</v>
      </c>
      <c r="I78" s="32">
        <v>0</v>
      </c>
      <c r="J78" s="32">
        <v>-1807.306</v>
      </c>
      <c r="K78" s="34">
        <v>1807.306</v>
      </c>
      <c r="L78" s="34">
        <v>0</v>
      </c>
      <c r="M78" s="34">
        <v>-1807.306</v>
      </c>
      <c r="N78" s="34">
        <v>1807.306</v>
      </c>
      <c r="O78" s="34">
        <v>0</v>
      </c>
      <c r="P78" s="34">
        <v>-1807.306</v>
      </c>
      <c r="Q78" s="34">
        <v>1807.306</v>
      </c>
      <c r="R78" s="34">
        <v>0</v>
      </c>
      <c r="S78" s="34">
        <v>-1807.306</v>
      </c>
      <c r="T78" s="34">
        <v>1807.306</v>
      </c>
      <c r="U78" s="34">
        <v>0</v>
      </c>
      <c r="V78" s="34">
        <v>-1807.306</v>
      </c>
      <c r="W78" s="34">
        <v>1807.306</v>
      </c>
      <c r="X78" s="34">
        <v>0</v>
      </c>
      <c r="Y78" s="34">
        <v>-1807.306</v>
      </c>
      <c r="Z78" s="34">
        <v>1807.306</v>
      </c>
      <c r="AA78" s="34">
        <v>0</v>
      </c>
      <c r="AB78" s="34">
        <v>-1807.306</v>
      </c>
      <c r="AC78" s="34">
        <v>1807.306</v>
      </c>
      <c r="AD78" s="34">
        <v>0</v>
      </c>
      <c r="AE78" s="34">
        <v>-1807.306</v>
      </c>
      <c r="AF78" s="34">
        <v>1807.306</v>
      </c>
      <c r="AG78" s="34">
        <v>0</v>
      </c>
      <c r="AH78" s="34">
        <v>-1807.306</v>
      </c>
      <c r="AI78" s="34">
        <v>1807.306</v>
      </c>
      <c r="AJ78" s="34">
        <v>0</v>
      </c>
      <c r="AK78" s="34">
        <v>-1807.306</v>
      </c>
      <c r="AL78" s="34">
        <v>1807.306</v>
      </c>
      <c r="AM78" s="32">
        <v>0</v>
      </c>
      <c r="AN78" s="32">
        <v>0</v>
      </c>
      <c r="AO78" s="34">
        <v>0</v>
      </c>
      <c r="AP78" s="32">
        <v>0</v>
      </c>
      <c r="AQ78" s="32">
        <v>0</v>
      </c>
      <c r="AR78" s="34">
        <v>0</v>
      </c>
      <c r="AS78" s="34">
        <v>0</v>
      </c>
      <c r="AT78" s="34">
        <v>-7.8449999999999998</v>
      </c>
      <c r="AU78" s="34">
        <v>7.8449999999999998</v>
      </c>
      <c r="AV78" s="34">
        <v>0</v>
      </c>
      <c r="AW78" s="34">
        <v>-7.8449999999999998</v>
      </c>
      <c r="AX78" s="34">
        <v>7.8449999999999998</v>
      </c>
      <c r="AY78" s="34">
        <v>0</v>
      </c>
      <c r="AZ78" s="34">
        <v>-7.8449999999999998</v>
      </c>
      <c r="BA78" s="34">
        <v>7.8449999999999998</v>
      </c>
      <c r="BB78" s="34">
        <v>0</v>
      </c>
      <c r="BC78" s="34">
        <v>-7.8449999999999998</v>
      </c>
      <c r="BD78" s="34">
        <v>7.8449999999999998</v>
      </c>
      <c r="BE78" s="34">
        <v>0</v>
      </c>
      <c r="BF78" s="34">
        <v>-7.8449999999999998</v>
      </c>
      <c r="BG78" s="34">
        <v>7.8449999999999998</v>
      </c>
      <c r="BH78" s="34">
        <v>0</v>
      </c>
      <c r="BI78" s="34">
        <v>-7.8449999999999998</v>
      </c>
      <c r="BJ78" s="34">
        <v>7.8449999999999998</v>
      </c>
      <c r="BK78" s="34">
        <v>0</v>
      </c>
      <c r="BL78" s="34">
        <v>-7.8449999999999998</v>
      </c>
      <c r="BM78" s="34">
        <v>7.8449999999999998</v>
      </c>
      <c r="BN78" s="34">
        <v>0</v>
      </c>
      <c r="BO78" s="34">
        <v>-69.540000000000006</v>
      </c>
      <c r="BP78" s="34">
        <v>69.540000000000006</v>
      </c>
      <c r="BQ78" s="34">
        <v>0</v>
      </c>
      <c r="BR78" s="34">
        <v>-73.912000000000006</v>
      </c>
      <c r="BS78" s="34">
        <v>73.912000000000006</v>
      </c>
      <c r="BT78" s="34">
        <v>0</v>
      </c>
      <c r="BU78" s="34">
        <v>-73.912000000000006</v>
      </c>
      <c r="BV78" s="34">
        <v>73.912000000000006</v>
      </c>
      <c r="BW78" s="32">
        <v>0</v>
      </c>
      <c r="BX78" s="32">
        <v>-59.091999999999999</v>
      </c>
      <c r="BY78" s="34">
        <v>59.091999999999999</v>
      </c>
      <c r="BZ78" s="32">
        <v>0</v>
      </c>
      <c r="CA78" s="32">
        <v>-2674.3437085099999</v>
      </c>
      <c r="CB78" s="34">
        <v>2674.3437085099999</v>
      </c>
      <c r="CC78" s="34">
        <v>0</v>
      </c>
      <c r="CD78" s="34">
        <v>-2675.7277215099998</v>
      </c>
      <c r="CE78" s="34">
        <v>2675.7277215099998</v>
      </c>
      <c r="CF78" s="34">
        <v>0</v>
      </c>
      <c r="CG78" s="34">
        <v>-2743.9508831499998</v>
      </c>
      <c r="CH78" s="34">
        <v>2743.9508831499998</v>
      </c>
      <c r="CI78" s="34">
        <v>0</v>
      </c>
      <c r="CJ78" s="34">
        <v>-2743.9508831499998</v>
      </c>
      <c r="CK78" s="34">
        <v>2743.9508831499998</v>
      </c>
      <c r="CL78" s="34">
        <v>0</v>
      </c>
      <c r="CM78" s="34">
        <v>-2743.9508831499998</v>
      </c>
      <c r="CN78" s="34">
        <v>2743.9508831499998</v>
      </c>
      <c r="CO78" s="34">
        <v>0</v>
      </c>
      <c r="CP78" s="34">
        <v>-2743.9508831499998</v>
      </c>
      <c r="CQ78" s="34">
        <v>2743.9508831499998</v>
      </c>
      <c r="CR78" s="34">
        <v>0</v>
      </c>
      <c r="CS78" s="34">
        <v>-2980.8373848199999</v>
      </c>
      <c r="CT78" s="34">
        <v>2980.8373848199999</v>
      </c>
      <c r="CU78" s="34">
        <v>0</v>
      </c>
      <c r="CV78" s="34">
        <v>-2980.8373848199999</v>
      </c>
      <c r="CW78" s="34">
        <v>2980.8373848199999</v>
      </c>
      <c r="CX78" s="34">
        <v>0</v>
      </c>
      <c r="CY78" s="34">
        <v>-4684.5348508199995</v>
      </c>
      <c r="CZ78" s="34">
        <v>4684.5348508199995</v>
      </c>
      <c r="DA78" s="34">
        <v>0</v>
      </c>
      <c r="DB78" s="34">
        <v>-4713.5076887699997</v>
      </c>
      <c r="DC78" s="34">
        <v>4713.5076887699997</v>
      </c>
      <c r="DD78" s="34">
        <v>0</v>
      </c>
      <c r="DE78" s="34">
        <v>-4713.5076887699997</v>
      </c>
      <c r="DF78" s="34">
        <v>4713.5076887699997</v>
      </c>
      <c r="DG78" s="34">
        <v>0</v>
      </c>
      <c r="DH78" s="34">
        <v>-80.075000000000003</v>
      </c>
      <c r="DI78" s="34">
        <v>80.075000000000003</v>
      </c>
      <c r="DJ78" s="34">
        <v>0</v>
      </c>
      <c r="DK78" s="34">
        <v>-142.135673</v>
      </c>
      <c r="DL78" s="34">
        <v>142.135673</v>
      </c>
      <c r="DM78" s="34">
        <v>0</v>
      </c>
      <c r="DN78" s="34">
        <v>-559.41956293999999</v>
      </c>
      <c r="DO78" s="34">
        <v>559.41956293999999</v>
      </c>
      <c r="DP78" s="34">
        <v>0</v>
      </c>
      <c r="DQ78" s="34">
        <v>-559.41956293999999</v>
      </c>
      <c r="DR78" s="34">
        <v>559.41956293999999</v>
      </c>
    </row>
    <row r="79" spans="1:122" ht="20.100000000000001" customHeight="1" x14ac:dyDescent="0.2">
      <c r="A79" s="12" t="s">
        <v>169</v>
      </c>
      <c r="B79" s="20" t="s">
        <v>170</v>
      </c>
      <c r="C79" s="32" t="s">
        <v>207</v>
      </c>
      <c r="D79" s="32" t="s">
        <v>207</v>
      </c>
      <c r="E79" s="34" t="s">
        <v>207</v>
      </c>
      <c r="F79" s="32" t="s">
        <v>207</v>
      </c>
      <c r="G79" s="32" t="s">
        <v>207</v>
      </c>
      <c r="H79" s="34" t="s">
        <v>207</v>
      </c>
      <c r="I79" s="32" t="s">
        <v>207</v>
      </c>
      <c r="J79" s="32" t="s">
        <v>207</v>
      </c>
      <c r="K79" s="34" t="s">
        <v>207</v>
      </c>
      <c r="L79" s="34" t="s">
        <v>207</v>
      </c>
      <c r="M79" s="34" t="s">
        <v>207</v>
      </c>
      <c r="N79" s="34" t="s">
        <v>207</v>
      </c>
      <c r="O79" s="34" t="s">
        <v>207</v>
      </c>
      <c r="P79" s="34" t="s">
        <v>207</v>
      </c>
      <c r="Q79" s="34" t="s">
        <v>207</v>
      </c>
      <c r="R79" s="34" t="s">
        <v>207</v>
      </c>
      <c r="S79" s="34" t="s">
        <v>207</v>
      </c>
      <c r="T79" s="34" t="s">
        <v>207</v>
      </c>
      <c r="U79" s="34" t="s">
        <v>207</v>
      </c>
      <c r="V79" s="34" t="s">
        <v>207</v>
      </c>
      <c r="W79" s="34" t="s">
        <v>207</v>
      </c>
      <c r="X79" s="34" t="s">
        <v>207</v>
      </c>
      <c r="Y79" s="34" t="s">
        <v>207</v>
      </c>
      <c r="Z79" s="34" t="s">
        <v>207</v>
      </c>
      <c r="AA79" s="34" t="s">
        <v>207</v>
      </c>
      <c r="AB79" s="34" t="s">
        <v>207</v>
      </c>
      <c r="AC79" s="34" t="s">
        <v>207</v>
      </c>
      <c r="AD79" s="34" t="s">
        <v>207</v>
      </c>
      <c r="AE79" s="34" t="s">
        <v>207</v>
      </c>
      <c r="AF79" s="34" t="s">
        <v>207</v>
      </c>
      <c r="AG79" s="34" t="s">
        <v>207</v>
      </c>
      <c r="AH79" s="34" t="s">
        <v>207</v>
      </c>
      <c r="AI79" s="34" t="s">
        <v>207</v>
      </c>
      <c r="AJ79" s="34" t="s">
        <v>207</v>
      </c>
      <c r="AK79" s="34" t="s">
        <v>207</v>
      </c>
      <c r="AL79" s="34" t="s">
        <v>207</v>
      </c>
      <c r="AM79" s="32" t="s">
        <v>207</v>
      </c>
      <c r="AN79" s="32" t="s">
        <v>207</v>
      </c>
      <c r="AO79" s="34" t="s">
        <v>207</v>
      </c>
      <c r="AP79" s="32" t="s">
        <v>207</v>
      </c>
      <c r="AQ79" s="32" t="s">
        <v>207</v>
      </c>
      <c r="AR79" s="34" t="s">
        <v>207</v>
      </c>
      <c r="AS79" s="34" t="s">
        <v>207</v>
      </c>
      <c r="AT79" s="34" t="s">
        <v>207</v>
      </c>
      <c r="AU79" s="34" t="s">
        <v>207</v>
      </c>
      <c r="AV79" s="34" t="s">
        <v>207</v>
      </c>
      <c r="AW79" s="34" t="s">
        <v>207</v>
      </c>
      <c r="AX79" s="34" t="s">
        <v>207</v>
      </c>
      <c r="AY79" s="34" t="s">
        <v>207</v>
      </c>
      <c r="AZ79" s="34" t="s">
        <v>207</v>
      </c>
      <c r="BA79" s="34" t="s">
        <v>207</v>
      </c>
      <c r="BB79" s="34" t="s">
        <v>207</v>
      </c>
      <c r="BC79" s="34" t="s">
        <v>207</v>
      </c>
      <c r="BD79" s="34" t="s">
        <v>207</v>
      </c>
      <c r="BE79" s="34" t="s">
        <v>207</v>
      </c>
      <c r="BF79" s="34" t="s">
        <v>207</v>
      </c>
      <c r="BG79" s="34" t="s">
        <v>207</v>
      </c>
      <c r="BH79" s="34" t="s">
        <v>207</v>
      </c>
      <c r="BI79" s="34" t="s">
        <v>207</v>
      </c>
      <c r="BJ79" s="34" t="s">
        <v>207</v>
      </c>
      <c r="BK79" s="34" t="s">
        <v>207</v>
      </c>
      <c r="BL79" s="34" t="s">
        <v>207</v>
      </c>
      <c r="BM79" s="34" t="s">
        <v>207</v>
      </c>
      <c r="BN79" s="34" t="s">
        <v>207</v>
      </c>
      <c r="BO79" s="34" t="s">
        <v>207</v>
      </c>
      <c r="BP79" s="34" t="s">
        <v>207</v>
      </c>
      <c r="BQ79" s="34" t="s">
        <v>207</v>
      </c>
      <c r="BR79" s="34" t="s">
        <v>207</v>
      </c>
      <c r="BS79" s="34" t="s">
        <v>207</v>
      </c>
      <c r="BT79" s="34" t="s">
        <v>207</v>
      </c>
      <c r="BU79" s="34" t="s">
        <v>207</v>
      </c>
      <c r="BV79" s="34" t="s">
        <v>207</v>
      </c>
      <c r="BW79" s="32" t="s">
        <v>207</v>
      </c>
      <c r="BX79" s="32" t="s">
        <v>207</v>
      </c>
      <c r="BY79" s="34" t="s">
        <v>207</v>
      </c>
      <c r="BZ79" s="32" t="s">
        <v>207</v>
      </c>
      <c r="CA79" s="32" t="s">
        <v>207</v>
      </c>
      <c r="CB79" s="34" t="s">
        <v>207</v>
      </c>
      <c r="CC79" s="34" t="s">
        <v>207</v>
      </c>
      <c r="CD79" s="34" t="s">
        <v>207</v>
      </c>
      <c r="CE79" s="34" t="s">
        <v>207</v>
      </c>
      <c r="CF79" s="34" t="s">
        <v>207</v>
      </c>
      <c r="CG79" s="34" t="s">
        <v>207</v>
      </c>
      <c r="CH79" s="34" t="s">
        <v>207</v>
      </c>
      <c r="CI79" s="34" t="s">
        <v>207</v>
      </c>
      <c r="CJ79" s="34" t="s">
        <v>207</v>
      </c>
      <c r="CK79" s="34" t="s">
        <v>207</v>
      </c>
      <c r="CL79" s="34" t="s">
        <v>207</v>
      </c>
      <c r="CM79" s="34" t="s">
        <v>207</v>
      </c>
      <c r="CN79" s="34" t="s">
        <v>207</v>
      </c>
      <c r="CO79" s="34" t="s">
        <v>207</v>
      </c>
      <c r="CP79" s="34" t="s">
        <v>207</v>
      </c>
      <c r="CQ79" s="34" t="s">
        <v>207</v>
      </c>
      <c r="CR79" s="34" t="s">
        <v>207</v>
      </c>
      <c r="CS79" s="34" t="s">
        <v>207</v>
      </c>
      <c r="CT79" s="34" t="s">
        <v>207</v>
      </c>
      <c r="CU79" s="34" t="s">
        <v>207</v>
      </c>
      <c r="CV79" s="34" t="s">
        <v>207</v>
      </c>
      <c r="CW79" s="34" t="s">
        <v>207</v>
      </c>
      <c r="CX79" s="34" t="s">
        <v>207</v>
      </c>
      <c r="CY79" s="34" t="s">
        <v>207</v>
      </c>
      <c r="CZ79" s="34" t="s">
        <v>207</v>
      </c>
      <c r="DA79" s="34" t="s">
        <v>207</v>
      </c>
      <c r="DB79" s="34" t="s">
        <v>207</v>
      </c>
      <c r="DC79" s="34" t="s">
        <v>207</v>
      </c>
      <c r="DD79" s="34" t="s">
        <v>207</v>
      </c>
      <c r="DE79" s="34" t="s">
        <v>207</v>
      </c>
      <c r="DF79" s="34" t="s">
        <v>207</v>
      </c>
      <c r="DG79" s="34" t="s">
        <v>207</v>
      </c>
      <c r="DH79" s="34" t="s">
        <v>207</v>
      </c>
      <c r="DI79" s="34" t="s">
        <v>207</v>
      </c>
      <c r="DJ79" s="34" t="s">
        <v>207</v>
      </c>
      <c r="DK79" s="34" t="s">
        <v>207</v>
      </c>
      <c r="DL79" s="34" t="s">
        <v>207</v>
      </c>
      <c r="DM79" s="34" t="s">
        <v>207</v>
      </c>
      <c r="DN79" s="34" t="s">
        <v>207</v>
      </c>
      <c r="DO79" s="34" t="s">
        <v>207</v>
      </c>
      <c r="DP79" s="34" t="s">
        <v>207</v>
      </c>
      <c r="DQ79" s="34" t="s">
        <v>207</v>
      </c>
      <c r="DR79" s="34" t="s">
        <v>207</v>
      </c>
    </row>
    <row r="80" spans="1:122" ht="20.100000000000001" customHeight="1" x14ac:dyDescent="0.2">
      <c r="A80" s="12" t="s">
        <v>74</v>
      </c>
      <c r="B80" s="16" t="s">
        <v>171</v>
      </c>
      <c r="C80" s="32" t="s">
        <v>207</v>
      </c>
      <c r="D80" s="32" t="s">
        <v>207</v>
      </c>
      <c r="E80" s="34" t="s">
        <v>207</v>
      </c>
      <c r="F80" s="32" t="s">
        <v>207</v>
      </c>
      <c r="G80" s="32" t="s">
        <v>207</v>
      </c>
      <c r="H80" s="34" t="s">
        <v>207</v>
      </c>
      <c r="I80" s="32" t="s">
        <v>207</v>
      </c>
      <c r="J80" s="32" t="s">
        <v>207</v>
      </c>
      <c r="K80" s="34" t="s">
        <v>207</v>
      </c>
      <c r="L80" s="34" t="s">
        <v>207</v>
      </c>
      <c r="M80" s="34" t="s">
        <v>207</v>
      </c>
      <c r="N80" s="34" t="s">
        <v>207</v>
      </c>
      <c r="O80" s="34" t="s">
        <v>207</v>
      </c>
      <c r="P80" s="34" t="s">
        <v>207</v>
      </c>
      <c r="Q80" s="34" t="s">
        <v>207</v>
      </c>
      <c r="R80" s="34" t="s">
        <v>207</v>
      </c>
      <c r="S80" s="34" t="s">
        <v>207</v>
      </c>
      <c r="T80" s="34" t="s">
        <v>207</v>
      </c>
      <c r="U80" s="34" t="s">
        <v>207</v>
      </c>
      <c r="V80" s="34" t="s">
        <v>207</v>
      </c>
      <c r="W80" s="34" t="s">
        <v>207</v>
      </c>
      <c r="X80" s="34" t="s">
        <v>207</v>
      </c>
      <c r="Y80" s="34" t="s">
        <v>207</v>
      </c>
      <c r="Z80" s="34" t="s">
        <v>207</v>
      </c>
      <c r="AA80" s="34" t="s">
        <v>207</v>
      </c>
      <c r="AB80" s="34" t="s">
        <v>207</v>
      </c>
      <c r="AC80" s="34" t="s">
        <v>207</v>
      </c>
      <c r="AD80" s="34" t="s">
        <v>207</v>
      </c>
      <c r="AE80" s="34" t="s">
        <v>207</v>
      </c>
      <c r="AF80" s="34" t="s">
        <v>207</v>
      </c>
      <c r="AG80" s="34" t="s">
        <v>207</v>
      </c>
      <c r="AH80" s="34" t="s">
        <v>207</v>
      </c>
      <c r="AI80" s="34" t="s">
        <v>207</v>
      </c>
      <c r="AJ80" s="34" t="s">
        <v>207</v>
      </c>
      <c r="AK80" s="34" t="s">
        <v>207</v>
      </c>
      <c r="AL80" s="34" t="s">
        <v>207</v>
      </c>
      <c r="AM80" s="32" t="s">
        <v>207</v>
      </c>
      <c r="AN80" s="32" t="s">
        <v>207</v>
      </c>
      <c r="AO80" s="34" t="s">
        <v>207</v>
      </c>
      <c r="AP80" s="32" t="s">
        <v>207</v>
      </c>
      <c r="AQ80" s="32" t="s">
        <v>207</v>
      </c>
      <c r="AR80" s="34" t="s">
        <v>207</v>
      </c>
      <c r="AS80" s="34" t="s">
        <v>207</v>
      </c>
      <c r="AT80" s="34" t="s">
        <v>207</v>
      </c>
      <c r="AU80" s="34" t="s">
        <v>207</v>
      </c>
      <c r="AV80" s="34" t="s">
        <v>207</v>
      </c>
      <c r="AW80" s="34" t="s">
        <v>207</v>
      </c>
      <c r="AX80" s="34" t="s">
        <v>207</v>
      </c>
      <c r="AY80" s="34" t="s">
        <v>207</v>
      </c>
      <c r="AZ80" s="34" t="s">
        <v>207</v>
      </c>
      <c r="BA80" s="34" t="s">
        <v>207</v>
      </c>
      <c r="BB80" s="34" t="s">
        <v>207</v>
      </c>
      <c r="BC80" s="34" t="s">
        <v>207</v>
      </c>
      <c r="BD80" s="34" t="s">
        <v>207</v>
      </c>
      <c r="BE80" s="34" t="s">
        <v>207</v>
      </c>
      <c r="BF80" s="34" t="s">
        <v>207</v>
      </c>
      <c r="BG80" s="34" t="s">
        <v>207</v>
      </c>
      <c r="BH80" s="34" t="s">
        <v>207</v>
      </c>
      <c r="BI80" s="34" t="s">
        <v>207</v>
      </c>
      <c r="BJ80" s="34" t="s">
        <v>207</v>
      </c>
      <c r="BK80" s="34" t="s">
        <v>207</v>
      </c>
      <c r="BL80" s="34" t="s">
        <v>207</v>
      </c>
      <c r="BM80" s="34" t="s">
        <v>207</v>
      </c>
      <c r="BN80" s="34" t="s">
        <v>207</v>
      </c>
      <c r="BO80" s="34" t="s">
        <v>207</v>
      </c>
      <c r="BP80" s="34" t="s">
        <v>207</v>
      </c>
      <c r="BQ80" s="34" t="s">
        <v>207</v>
      </c>
      <c r="BR80" s="34" t="s">
        <v>207</v>
      </c>
      <c r="BS80" s="34" t="s">
        <v>207</v>
      </c>
      <c r="BT80" s="34" t="s">
        <v>207</v>
      </c>
      <c r="BU80" s="34" t="s">
        <v>207</v>
      </c>
      <c r="BV80" s="34" t="s">
        <v>207</v>
      </c>
      <c r="BW80" s="32" t="s">
        <v>207</v>
      </c>
      <c r="BX80" s="32" t="s">
        <v>207</v>
      </c>
      <c r="BY80" s="34" t="s">
        <v>207</v>
      </c>
      <c r="BZ80" s="32" t="s">
        <v>207</v>
      </c>
      <c r="CA80" s="32" t="s">
        <v>207</v>
      </c>
      <c r="CB80" s="34" t="s">
        <v>207</v>
      </c>
      <c r="CC80" s="34" t="s">
        <v>207</v>
      </c>
      <c r="CD80" s="34" t="s">
        <v>207</v>
      </c>
      <c r="CE80" s="34" t="s">
        <v>207</v>
      </c>
      <c r="CF80" s="34" t="s">
        <v>207</v>
      </c>
      <c r="CG80" s="34" t="s">
        <v>207</v>
      </c>
      <c r="CH80" s="34" t="s">
        <v>207</v>
      </c>
      <c r="CI80" s="34" t="s">
        <v>207</v>
      </c>
      <c r="CJ80" s="34" t="s">
        <v>207</v>
      </c>
      <c r="CK80" s="34" t="s">
        <v>207</v>
      </c>
      <c r="CL80" s="34" t="s">
        <v>207</v>
      </c>
      <c r="CM80" s="34" t="s">
        <v>207</v>
      </c>
      <c r="CN80" s="34" t="s">
        <v>207</v>
      </c>
      <c r="CO80" s="34" t="s">
        <v>207</v>
      </c>
      <c r="CP80" s="34" t="s">
        <v>207</v>
      </c>
      <c r="CQ80" s="34" t="s">
        <v>207</v>
      </c>
      <c r="CR80" s="34" t="s">
        <v>207</v>
      </c>
      <c r="CS80" s="34" t="s">
        <v>207</v>
      </c>
      <c r="CT80" s="34" t="s">
        <v>207</v>
      </c>
      <c r="CU80" s="34" t="s">
        <v>207</v>
      </c>
      <c r="CV80" s="34" t="s">
        <v>207</v>
      </c>
      <c r="CW80" s="34" t="s">
        <v>207</v>
      </c>
      <c r="CX80" s="34" t="s">
        <v>207</v>
      </c>
      <c r="CY80" s="34" t="s">
        <v>207</v>
      </c>
      <c r="CZ80" s="34" t="s">
        <v>207</v>
      </c>
      <c r="DA80" s="34" t="s">
        <v>207</v>
      </c>
      <c r="DB80" s="34" t="s">
        <v>207</v>
      </c>
      <c r="DC80" s="34" t="s">
        <v>207</v>
      </c>
      <c r="DD80" s="34" t="s">
        <v>207</v>
      </c>
      <c r="DE80" s="34" t="s">
        <v>207</v>
      </c>
      <c r="DF80" s="34" t="s">
        <v>207</v>
      </c>
      <c r="DG80" s="34" t="s">
        <v>207</v>
      </c>
      <c r="DH80" s="34" t="s">
        <v>207</v>
      </c>
      <c r="DI80" s="34" t="s">
        <v>207</v>
      </c>
      <c r="DJ80" s="34" t="s">
        <v>207</v>
      </c>
      <c r="DK80" s="34" t="s">
        <v>207</v>
      </c>
      <c r="DL80" s="34" t="s">
        <v>207</v>
      </c>
      <c r="DM80" s="34" t="s">
        <v>207</v>
      </c>
      <c r="DN80" s="34" t="s">
        <v>207</v>
      </c>
      <c r="DO80" s="34" t="s">
        <v>207</v>
      </c>
      <c r="DP80" s="34" t="s">
        <v>207</v>
      </c>
      <c r="DQ80" s="34" t="s">
        <v>207</v>
      </c>
      <c r="DR80" s="34" t="s">
        <v>207</v>
      </c>
    </row>
    <row r="81" spans="1:122" ht="20.100000000000001" customHeight="1" x14ac:dyDescent="0.2">
      <c r="A81" s="12">
        <v>3.2</v>
      </c>
      <c r="B81" s="13" t="s">
        <v>75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37">
        <v>0</v>
      </c>
      <c r="AT81" s="37">
        <v>0</v>
      </c>
      <c r="AU81" s="37">
        <v>0</v>
      </c>
      <c r="AV81" s="37">
        <v>0</v>
      </c>
      <c r="AW81" s="37">
        <v>0</v>
      </c>
      <c r="AX81" s="37">
        <v>0</v>
      </c>
      <c r="AY81" s="37">
        <v>0</v>
      </c>
      <c r="AZ81" s="37">
        <v>0</v>
      </c>
      <c r="BA81" s="37">
        <v>0</v>
      </c>
      <c r="BB81" s="37">
        <v>0</v>
      </c>
      <c r="BC81" s="37">
        <v>0</v>
      </c>
      <c r="BD81" s="37">
        <v>0</v>
      </c>
      <c r="BE81" s="37">
        <v>0</v>
      </c>
      <c r="BF81" s="37">
        <v>0</v>
      </c>
      <c r="BG81" s="37">
        <v>0</v>
      </c>
      <c r="BH81" s="37">
        <v>0</v>
      </c>
      <c r="BI81" s="37">
        <v>0</v>
      </c>
      <c r="BJ81" s="37">
        <v>0</v>
      </c>
      <c r="BK81" s="37">
        <v>0</v>
      </c>
      <c r="BL81" s="37">
        <v>0</v>
      </c>
      <c r="BM81" s="37">
        <v>0</v>
      </c>
      <c r="BN81" s="37">
        <v>0</v>
      </c>
      <c r="BO81" s="37">
        <v>0</v>
      </c>
      <c r="BP81" s="37">
        <v>0</v>
      </c>
      <c r="BQ81" s="37">
        <v>0</v>
      </c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0</v>
      </c>
      <c r="CY81" s="37">
        <v>0</v>
      </c>
      <c r="CZ81" s="37">
        <v>0</v>
      </c>
      <c r="DA81" s="37">
        <v>0</v>
      </c>
      <c r="DB81" s="37">
        <v>0</v>
      </c>
      <c r="DC81" s="37">
        <v>0</v>
      </c>
      <c r="DD81" s="37">
        <v>0</v>
      </c>
      <c r="DE81" s="37">
        <v>0</v>
      </c>
      <c r="DF81" s="37">
        <v>0</v>
      </c>
      <c r="DG81" s="37">
        <v>0</v>
      </c>
      <c r="DH81" s="37">
        <v>0</v>
      </c>
      <c r="DI81" s="37">
        <v>0</v>
      </c>
      <c r="DJ81" s="37">
        <v>0</v>
      </c>
      <c r="DK81" s="37">
        <v>0</v>
      </c>
      <c r="DL81" s="37">
        <v>0</v>
      </c>
      <c r="DM81" s="37">
        <v>0</v>
      </c>
      <c r="DN81" s="37">
        <v>0</v>
      </c>
      <c r="DO81" s="37">
        <v>0</v>
      </c>
      <c r="DP81" s="37">
        <v>0</v>
      </c>
      <c r="DQ81" s="37">
        <v>0</v>
      </c>
      <c r="DR81" s="37">
        <v>0</v>
      </c>
    </row>
    <row r="82" spans="1:122" ht="31.5" x14ac:dyDescent="0.2">
      <c r="A82" s="12">
        <v>3.3</v>
      </c>
      <c r="B82" s="13" t="s">
        <v>172</v>
      </c>
      <c r="C82" s="37" t="s">
        <v>207</v>
      </c>
      <c r="D82" s="37" t="s">
        <v>207</v>
      </c>
      <c r="E82" s="37" t="s">
        <v>207</v>
      </c>
      <c r="F82" s="37" t="s">
        <v>207</v>
      </c>
      <c r="G82" s="37" t="s">
        <v>207</v>
      </c>
      <c r="H82" s="37" t="s">
        <v>207</v>
      </c>
      <c r="I82" s="37" t="s">
        <v>207</v>
      </c>
      <c r="J82" s="37" t="s">
        <v>207</v>
      </c>
      <c r="K82" s="37" t="s">
        <v>207</v>
      </c>
      <c r="L82" s="37" t="s">
        <v>207</v>
      </c>
      <c r="M82" s="37" t="s">
        <v>207</v>
      </c>
      <c r="N82" s="37" t="s">
        <v>207</v>
      </c>
      <c r="O82" s="37" t="s">
        <v>207</v>
      </c>
      <c r="P82" s="37" t="s">
        <v>207</v>
      </c>
      <c r="Q82" s="37" t="s">
        <v>207</v>
      </c>
      <c r="R82" s="37" t="s">
        <v>207</v>
      </c>
      <c r="S82" s="37" t="s">
        <v>207</v>
      </c>
      <c r="T82" s="37" t="s">
        <v>207</v>
      </c>
      <c r="U82" s="37" t="s">
        <v>207</v>
      </c>
      <c r="V82" s="37" t="s">
        <v>207</v>
      </c>
      <c r="W82" s="37" t="s">
        <v>207</v>
      </c>
      <c r="X82" s="37" t="s">
        <v>207</v>
      </c>
      <c r="Y82" s="37" t="s">
        <v>207</v>
      </c>
      <c r="Z82" s="37" t="s">
        <v>207</v>
      </c>
      <c r="AA82" s="37" t="s">
        <v>207</v>
      </c>
      <c r="AB82" s="37" t="s">
        <v>207</v>
      </c>
      <c r="AC82" s="37" t="s">
        <v>207</v>
      </c>
      <c r="AD82" s="37" t="s">
        <v>207</v>
      </c>
      <c r="AE82" s="37" t="s">
        <v>207</v>
      </c>
      <c r="AF82" s="37" t="s">
        <v>207</v>
      </c>
      <c r="AG82" s="37" t="s">
        <v>207</v>
      </c>
      <c r="AH82" s="37" t="s">
        <v>207</v>
      </c>
      <c r="AI82" s="37" t="s">
        <v>207</v>
      </c>
      <c r="AJ82" s="37" t="s">
        <v>207</v>
      </c>
      <c r="AK82" s="37" t="s">
        <v>207</v>
      </c>
      <c r="AL82" s="37" t="s">
        <v>207</v>
      </c>
      <c r="AM82" s="37" t="s">
        <v>207</v>
      </c>
      <c r="AN82" s="37" t="s">
        <v>207</v>
      </c>
      <c r="AO82" s="37" t="s">
        <v>207</v>
      </c>
      <c r="AP82" s="37" t="s">
        <v>207</v>
      </c>
      <c r="AQ82" s="37" t="s">
        <v>207</v>
      </c>
      <c r="AR82" s="37" t="s">
        <v>207</v>
      </c>
      <c r="AS82" s="37" t="s">
        <v>207</v>
      </c>
      <c r="AT82" s="37" t="s">
        <v>207</v>
      </c>
      <c r="AU82" s="37" t="s">
        <v>207</v>
      </c>
      <c r="AV82" s="37" t="s">
        <v>207</v>
      </c>
      <c r="AW82" s="37" t="s">
        <v>207</v>
      </c>
      <c r="AX82" s="37" t="s">
        <v>207</v>
      </c>
      <c r="AY82" s="37" t="s">
        <v>207</v>
      </c>
      <c r="AZ82" s="37" t="s">
        <v>207</v>
      </c>
      <c r="BA82" s="37" t="s">
        <v>207</v>
      </c>
      <c r="BB82" s="37" t="s">
        <v>207</v>
      </c>
      <c r="BC82" s="37" t="s">
        <v>207</v>
      </c>
      <c r="BD82" s="37" t="s">
        <v>207</v>
      </c>
      <c r="BE82" s="37" t="s">
        <v>207</v>
      </c>
      <c r="BF82" s="37" t="s">
        <v>207</v>
      </c>
      <c r="BG82" s="37" t="s">
        <v>207</v>
      </c>
      <c r="BH82" s="37" t="s">
        <v>207</v>
      </c>
      <c r="BI82" s="37" t="s">
        <v>207</v>
      </c>
      <c r="BJ82" s="37" t="s">
        <v>207</v>
      </c>
      <c r="BK82" s="37" t="s">
        <v>207</v>
      </c>
      <c r="BL82" s="37" t="s">
        <v>207</v>
      </c>
      <c r="BM82" s="37" t="s">
        <v>207</v>
      </c>
      <c r="BN82" s="37" t="s">
        <v>207</v>
      </c>
      <c r="BO82" s="37" t="s">
        <v>207</v>
      </c>
      <c r="BP82" s="37" t="s">
        <v>207</v>
      </c>
      <c r="BQ82" s="37" t="s">
        <v>207</v>
      </c>
      <c r="BR82" s="37" t="s">
        <v>207</v>
      </c>
      <c r="BS82" s="37" t="s">
        <v>207</v>
      </c>
      <c r="BT82" s="37" t="s">
        <v>207</v>
      </c>
      <c r="BU82" s="37" t="s">
        <v>207</v>
      </c>
      <c r="BV82" s="37" t="s">
        <v>207</v>
      </c>
      <c r="BW82" s="37">
        <v>-8.4637935466222238</v>
      </c>
      <c r="BX82" s="37">
        <v>-39.034043780966122</v>
      </c>
      <c r="BY82" s="37">
        <v>30.570250234343899</v>
      </c>
      <c r="BZ82" s="37">
        <v>-12.861251653129095</v>
      </c>
      <c r="CA82" s="37">
        <v>-95.341939990996764</v>
      </c>
      <c r="CB82" s="37">
        <v>82.480688337867662</v>
      </c>
      <c r="CC82" s="37">
        <v>-33.612798335721052</v>
      </c>
      <c r="CD82" s="37">
        <v>-141.79746693794704</v>
      </c>
      <c r="CE82" s="37">
        <v>108.18466860222598</v>
      </c>
      <c r="CF82" s="37">
        <v>-37.634186461722706</v>
      </c>
      <c r="CG82" s="37">
        <v>-194.0465563168741</v>
      </c>
      <c r="CH82" s="37">
        <v>156.41236985515138</v>
      </c>
      <c r="CI82" s="37">
        <v>-43.733763324722709</v>
      </c>
      <c r="CJ82" s="37">
        <v>-312.79842433958117</v>
      </c>
      <c r="CK82" s="37">
        <v>269.06466101485847</v>
      </c>
      <c r="CL82" s="37">
        <v>-46.611262509075402</v>
      </c>
      <c r="CM82" s="37">
        <v>-789.29833492874013</v>
      </c>
      <c r="CN82" s="37">
        <v>742.68707241966467</v>
      </c>
      <c r="CO82" s="37">
        <v>-59.460010455075398</v>
      </c>
      <c r="CP82" s="37">
        <v>-1300.3557823135729</v>
      </c>
      <c r="CQ82" s="37">
        <v>1240.8957718584975</v>
      </c>
      <c r="CR82" s="37">
        <v>-92.339698190075396</v>
      </c>
      <c r="CS82" s="37">
        <v>-1670.7505434658692</v>
      </c>
      <c r="CT82" s="37">
        <v>1578.4108452757939</v>
      </c>
      <c r="CU82" s="37">
        <v>-368.91514666969681</v>
      </c>
      <c r="CV82" s="37">
        <v>-1742.4063424689696</v>
      </c>
      <c r="CW82" s="37">
        <v>1373.4911957992726</v>
      </c>
      <c r="CX82" s="37">
        <v>-976.11174847910354</v>
      </c>
      <c r="CY82" s="37">
        <v>-1775.9347031574696</v>
      </c>
      <c r="CZ82" s="37">
        <v>799.82295467836605</v>
      </c>
      <c r="DA82" s="37">
        <v>-1765.5915620574572</v>
      </c>
      <c r="DB82" s="37">
        <v>-1842.1888842199696</v>
      </c>
      <c r="DC82" s="37">
        <v>76.597322162512455</v>
      </c>
      <c r="DD82" s="37">
        <v>-1949.3579092274572</v>
      </c>
      <c r="DE82" s="37">
        <v>-1894.8828218099695</v>
      </c>
      <c r="DF82" s="37">
        <v>-54.475087417487657</v>
      </c>
      <c r="DG82" s="37">
        <v>-22.113627839999999</v>
      </c>
      <c r="DH82" s="37">
        <v>-218.85926665</v>
      </c>
      <c r="DI82" s="37">
        <v>196.74563881</v>
      </c>
      <c r="DJ82" s="37">
        <v>-161.88844483343476</v>
      </c>
      <c r="DK82" s="37">
        <v>-635.38029757999993</v>
      </c>
      <c r="DL82" s="37">
        <v>473.4918527465652</v>
      </c>
      <c r="DM82" s="37">
        <v>-190.42432173343477</v>
      </c>
      <c r="DN82" s="37">
        <v>-1517.2590167599999</v>
      </c>
      <c r="DO82" s="37">
        <v>1326.8346950265652</v>
      </c>
      <c r="DP82" s="37">
        <v>-246.01428341343478</v>
      </c>
      <c r="DQ82" s="37">
        <v>-1783.8824068399999</v>
      </c>
      <c r="DR82" s="37">
        <v>1537.868123426565</v>
      </c>
    </row>
    <row r="83" spans="1:122" ht="20.100000000000001" customHeight="1" x14ac:dyDescent="0.2">
      <c r="A83" s="12">
        <v>3.4</v>
      </c>
      <c r="B83" s="13" t="s">
        <v>76</v>
      </c>
      <c r="C83" s="37">
        <v>3006.2002809611276</v>
      </c>
      <c r="D83" s="37">
        <v>-12746.720537977724</v>
      </c>
      <c r="E83" s="37">
        <v>15752.920818938852</v>
      </c>
      <c r="F83" s="37">
        <v>2677.1227506764508</v>
      </c>
      <c r="G83" s="37">
        <v>-3545.3432625698715</v>
      </c>
      <c r="H83" s="37">
        <v>6222.4660132463223</v>
      </c>
      <c r="I83" s="37">
        <v>3676.5377273899985</v>
      </c>
      <c r="J83" s="37">
        <v>23552.834203585946</v>
      </c>
      <c r="K83" s="37">
        <v>-19876.296476195948</v>
      </c>
      <c r="L83" s="37">
        <v>1966.5523319878123</v>
      </c>
      <c r="M83" s="37">
        <v>21793.760946159629</v>
      </c>
      <c r="N83" s="37">
        <v>-19827.208614171817</v>
      </c>
      <c r="O83" s="37">
        <v>-8693.5728087180178</v>
      </c>
      <c r="P83" s="37">
        <v>37933.428706913648</v>
      </c>
      <c r="Q83" s="37">
        <v>-46627.001515631666</v>
      </c>
      <c r="R83" s="37">
        <v>-12106.666950171772</v>
      </c>
      <c r="S83" s="37">
        <v>76023.600067237057</v>
      </c>
      <c r="T83" s="37">
        <v>-88130.267017408827</v>
      </c>
      <c r="U83" s="37">
        <v>-15420.32821103246</v>
      </c>
      <c r="V83" s="37">
        <v>105436.67341711909</v>
      </c>
      <c r="W83" s="37">
        <v>-120857.00162815156</v>
      </c>
      <c r="X83" s="37">
        <v>-14799.401885402753</v>
      </c>
      <c r="Y83" s="37">
        <v>134492.57754815652</v>
      </c>
      <c r="Z83" s="37">
        <v>-149291.97943355929</v>
      </c>
      <c r="AA83" s="37">
        <v>-4010.7112665279087</v>
      </c>
      <c r="AB83" s="37">
        <v>179584.32666218007</v>
      </c>
      <c r="AC83" s="37">
        <v>-183595.03792870798</v>
      </c>
      <c r="AD83" s="37">
        <v>2323.469312285833</v>
      </c>
      <c r="AE83" s="37">
        <v>216473.17607188947</v>
      </c>
      <c r="AF83" s="37">
        <v>-214149.70675960364</v>
      </c>
      <c r="AG83" s="37">
        <v>1418.4993657028797</v>
      </c>
      <c r="AH83" s="37">
        <v>231677.32885090768</v>
      </c>
      <c r="AI83" s="37">
        <v>-230258.8294852048</v>
      </c>
      <c r="AJ83" s="37">
        <v>6828.9343239054997</v>
      </c>
      <c r="AK83" s="37">
        <v>239153.35404517074</v>
      </c>
      <c r="AL83" s="37">
        <v>-232324.41972126524</v>
      </c>
      <c r="AM83" s="37">
        <v>2635.1254632661371</v>
      </c>
      <c r="AN83" s="37">
        <v>10242.094373038097</v>
      </c>
      <c r="AO83" s="37">
        <v>-7606.9689097719602</v>
      </c>
      <c r="AP83" s="37">
        <v>5833.6170443718247</v>
      </c>
      <c r="AQ83" s="37">
        <v>20883.885627932788</v>
      </c>
      <c r="AR83" s="37">
        <v>-15050.268583560963</v>
      </c>
      <c r="AS83" s="37">
        <v>6160.3819815789948</v>
      </c>
      <c r="AT83" s="37">
        <v>27959.657248484637</v>
      </c>
      <c r="AU83" s="37">
        <v>-21799.275266905643</v>
      </c>
      <c r="AV83" s="37">
        <v>6935.6370854837896</v>
      </c>
      <c r="AW83" s="37">
        <v>34469.398079974941</v>
      </c>
      <c r="AX83" s="37">
        <v>-27533.760994491153</v>
      </c>
      <c r="AY83" s="37">
        <v>10636.764344887308</v>
      </c>
      <c r="AZ83" s="37">
        <v>49335.561270820632</v>
      </c>
      <c r="BA83" s="37">
        <v>-38698.796925933326</v>
      </c>
      <c r="BB83" s="37">
        <v>11882.452419504645</v>
      </c>
      <c r="BC83" s="37">
        <v>72405.047044568986</v>
      </c>
      <c r="BD83" s="37">
        <v>-60522.594625064339</v>
      </c>
      <c r="BE83" s="37">
        <v>10997.782241160427</v>
      </c>
      <c r="BF83" s="37">
        <v>86218.968527628342</v>
      </c>
      <c r="BG83" s="37">
        <v>-75221.186286467913</v>
      </c>
      <c r="BH83" s="37">
        <v>9198.429011124088</v>
      </c>
      <c r="BI83" s="37">
        <v>102302.40529769451</v>
      </c>
      <c r="BJ83" s="37">
        <v>-93103.976286570425</v>
      </c>
      <c r="BK83" s="37">
        <v>9350.8039149735159</v>
      </c>
      <c r="BL83" s="37">
        <v>122540.78257137592</v>
      </c>
      <c r="BM83" s="37">
        <v>-113189.97865640241</v>
      </c>
      <c r="BN83" s="37">
        <v>10417.638334613015</v>
      </c>
      <c r="BO83" s="37">
        <v>127203.22881090263</v>
      </c>
      <c r="BP83" s="37">
        <v>-116785.59047628961</v>
      </c>
      <c r="BQ83" s="37">
        <v>12288.685279895275</v>
      </c>
      <c r="BR83" s="37">
        <v>142739.61396106711</v>
      </c>
      <c r="BS83" s="37">
        <v>-130450.92868117183</v>
      </c>
      <c r="BT83" s="37">
        <v>12384.803381184147</v>
      </c>
      <c r="BU83" s="37">
        <v>181500.2242397457</v>
      </c>
      <c r="BV83" s="37">
        <v>-169115.42085856156</v>
      </c>
      <c r="BW83" s="37">
        <v>92.611379436717471</v>
      </c>
      <c r="BX83" s="37">
        <v>5196.8460444715902</v>
      </c>
      <c r="BY83" s="37">
        <v>-5104.2346650348727</v>
      </c>
      <c r="BZ83" s="37">
        <v>398.5943069599457</v>
      </c>
      <c r="CA83" s="37">
        <v>24282.614918844971</v>
      </c>
      <c r="CB83" s="37">
        <v>-23884.020611885026</v>
      </c>
      <c r="CC83" s="37">
        <v>-905.77152711584472</v>
      </c>
      <c r="CD83" s="37">
        <v>25356.137647059619</v>
      </c>
      <c r="CE83" s="37">
        <v>-26261.909174175464</v>
      </c>
      <c r="CF83" s="37">
        <v>-3587.8771727349013</v>
      </c>
      <c r="CG83" s="37">
        <v>29930.172629022603</v>
      </c>
      <c r="CH83" s="37">
        <v>-33518.049801757501</v>
      </c>
      <c r="CI83" s="37">
        <v>2145.287029398819</v>
      </c>
      <c r="CJ83" s="37">
        <v>36239.516668494791</v>
      </c>
      <c r="CK83" s="37">
        <v>-34094.229639095975</v>
      </c>
      <c r="CL83" s="37">
        <v>8692.849430197175</v>
      </c>
      <c r="CM83" s="37">
        <v>72285.221866670225</v>
      </c>
      <c r="CN83" s="37">
        <v>-63592.372436473051</v>
      </c>
      <c r="CO83" s="37">
        <v>13755.488182112764</v>
      </c>
      <c r="CP83" s="37">
        <v>80784.597716413205</v>
      </c>
      <c r="CQ83" s="37">
        <v>-67029.109534300442</v>
      </c>
      <c r="CR83" s="37">
        <v>15834.587326256562</v>
      </c>
      <c r="CS83" s="37">
        <v>93224.205367274073</v>
      </c>
      <c r="CT83" s="37">
        <v>-77389.618041017515</v>
      </c>
      <c r="CU83" s="37">
        <v>19374.251528116183</v>
      </c>
      <c r="CV83" s="37">
        <v>101546.86825903979</v>
      </c>
      <c r="CW83" s="37">
        <v>-82172.616730923619</v>
      </c>
      <c r="CX83" s="37">
        <v>21429.252314290621</v>
      </c>
      <c r="CY83" s="37">
        <v>135969.14468606951</v>
      </c>
      <c r="CZ83" s="37">
        <v>-114539.8923717789</v>
      </c>
      <c r="DA83" s="37">
        <v>22954.221600845311</v>
      </c>
      <c r="DB83" s="37">
        <v>140167.49089205283</v>
      </c>
      <c r="DC83" s="37">
        <v>-117213.26929120751</v>
      </c>
      <c r="DD83" s="37">
        <v>25820.492003357314</v>
      </c>
      <c r="DE83" s="37">
        <v>147578.13461728184</v>
      </c>
      <c r="DF83" s="37">
        <v>-121757.64261392453</v>
      </c>
      <c r="DG83" s="37">
        <v>-8579.1078866722401</v>
      </c>
      <c r="DH83" s="37">
        <v>4134.4879240556011</v>
      </c>
      <c r="DI83" s="37">
        <v>-12713.595810727842</v>
      </c>
      <c r="DJ83" s="37">
        <v>-5396.8097521506788</v>
      </c>
      <c r="DK83" s="37">
        <v>1338.9429809564178</v>
      </c>
      <c r="DL83" s="37">
        <v>-6735.7527331070969</v>
      </c>
      <c r="DM83" s="37">
        <v>-7586.6383243294658</v>
      </c>
      <c r="DN83" s="37">
        <v>9263.1820119324566</v>
      </c>
      <c r="DO83" s="37">
        <v>-16849.820336261924</v>
      </c>
      <c r="DP83" s="37">
        <v>-12381.639207676195</v>
      </c>
      <c r="DQ83" s="37">
        <v>28167.638753069161</v>
      </c>
      <c r="DR83" s="37">
        <v>-40549.277960745356</v>
      </c>
    </row>
    <row r="84" spans="1:122" ht="20.100000000000001" customHeight="1" x14ac:dyDescent="0.2">
      <c r="A84" s="12" t="s">
        <v>90</v>
      </c>
      <c r="B84" s="16" t="s">
        <v>173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212.9976000000006</v>
      </c>
      <c r="AE84" s="32">
        <v>0</v>
      </c>
      <c r="AF84" s="32">
        <v>212.9976000000006</v>
      </c>
      <c r="AG84" s="32">
        <v>212.9976000000006</v>
      </c>
      <c r="AH84" s="32">
        <v>0</v>
      </c>
      <c r="AI84" s="32">
        <v>212.9976000000006</v>
      </c>
      <c r="AJ84" s="32">
        <v>212.9976000000006</v>
      </c>
      <c r="AK84" s="32">
        <v>0</v>
      </c>
      <c r="AL84" s="32">
        <v>212.9976000000006</v>
      </c>
      <c r="AM84" s="32">
        <v>0</v>
      </c>
      <c r="AN84" s="32">
        <v>0</v>
      </c>
      <c r="AO84" s="32">
        <v>0</v>
      </c>
      <c r="AP84" s="32">
        <v>0</v>
      </c>
      <c r="AQ84" s="32">
        <v>0</v>
      </c>
      <c r="AR84" s="32">
        <v>0</v>
      </c>
      <c r="AS84" s="32">
        <v>0</v>
      </c>
      <c r="AT84" s="32">
        <v>0</v>
      </c>
      <c r="AU84" s="32">
        <v>0</v>
      </c>
      <c r="AV84" s="32">
        <v>0</v>
      </c>
      <c r="AW84" s="32">
        <v>0</v>
      </c>
      <c r="AX84" s="32">
        <v>0</v>
      </c>
      <c r="AY84" s="32">
        <v>0</v>
      </c>
      <c r="AZ84" s="32">
        <v>0</v>
      </c>
      <c r="BA84" s="32">
        <v>0</v>
      </c>
      <c r="BB84" s="32">
        <v>216.05939999650036</v>
      </c>
      <c r="BC84" s="32">
        <v>0</v>
      </c>
      <c r="BD84" s="32">
        <v>216.05939999650036</v>
      </c>
      <c r="BE84" s="32">
        <v>216.05939999650036</v>
      </c>
      <c r="BF84" s="32">
        <v>0</v>
      </c>
      <c r="BG84" s="32">
        <v>216.05939999650036</v>
      </c>
      <c r="BH84" s="32">
        <v>216.05939999650036</v>
      </c>
      <c r="BI84" s="32">
        <v>0</v>
      </c>
      <c r="BJ84" s="32">
        <v>216.05939999650036</v>
      </c>
      <c r="BK84" s="32">
        <v>216.05939999650036</v>
      </c>
      <c r="BL84" s="32">
        <v>0</v>
      </c>
      <c r="BM84" s="32">
        <v>216.05939999650036</v>
      </c>
      <c r="BN84" s="32">
        <v>216.05939999650036</v>
      </c>
      <c r="BO84" s="32">
        <v>0</v>
      </c>
      <c r="BP84" s="32">
        <v>216.05939999650036</v>
      </c>
      <c r="BQ84" s="32">
        <v>216.05939999650036</v>
      </c>
      <c r="BR84" s="32">
        <v>0</v>
      </c>
      <c r="BS84" s="32">
        <v>216.05939999650036</v>
      </c>
      <c r="BT84" s="32">
        <v>216.05939999650036</v>
      </c>
      <c r="BU84" s="32">
        <v>0</v>
      </c>
      <c r="BV84" s="32">
        <v>216.05939999650036</v>
      </c>
      <c r="BW84" s="32">
        <v>0</v>
      </c>
      <c r="BX84" s="32">
        <v>0</v>
      </c>
      <c r="BY84" s="32">
        <v>0</v>
      </c>
      <c r="BZ84" s="32">
        <v>0</v>
      </c>
      <c r="CA84" s="32">
        <v>0</v>
      </c>
      <c r="CB84" s="32">
        <v>0</v>
      </c>
      <c r="CC84" s="32">
        <v>0</v>
      </c>
      <c r="CD84" s="32">
        <v>0</v>
      </c>
      <c r="CE84" s="32">
        <v>0</v>
      </c>
      <c r="CF84" s="32">
        <v>0</v>
      </c>
      <c r="CG84" s="32">
        <v>0</v>
      </c>
      <c r="CH84" s="32">
        <v>0</v>
      </c>
      <c r="CI84" s="32">
        <v>0</v>
      </c>
      <c r="CJ84" s="32">
        <v>0</v>
      </c>
      <c r="CK84" s="32">
        <v>0</v>
      </c>
      <c r="CL84" s="32">
        <v>347.6050229199991</v>
      </c>
      <c r="CM84" s="32">
        <v>0</v>
      </c>
      <c r="CN84" s="32">
        <v>347.6050229199991</v>
      </c>
      <c r="CO84" s="32">
        <v>347.6050229199991</v>
      </c>
      <c r="CP84" s="32">
        <v>0</v>
      </c>
      <c r="CQ84" s="32">
        <v>347.6050229199991</v>
      </c>
      <c r="CR84" s="32">
        <v>347.6050229199991</v>
      </c>
      <c r="CS84" s="32">
        <v>0</v>
      </c>
      <c r="CT84" s="32">
        <v>347.6050229199991</v>
      </c>
      <c r="CU84" s="32">
        <v>347.6050229199991</v>
      </c>
      <c r="CV84" s="32">
        <v>0</v>
      </c>
      <c r="CW84" s="32">
        <v>347.6050229199991</v>
      </c>
      <c r="CX84" s="32">
        <v>538.37300291999964</v>
      </c>
      <c r="CY84" s="32">
        <v>0</v>
      </c>
      <c r="CZ84" s="32">
        <v>538.37300291999964</v>
      </c>
      <c r="DA84" s="32">
        <v>538.37300291999964</v>
      </c>
      <c r="DB84" s="32">
        <v>0</v>
      </c>
      <c r="DC84" s="32">
        <v>538.37300291999964</v>
      </c>
      <c r="DD84" s="32">
        <v>538.37300291999964</v>
      </c>
      <c r="DE84" s="32">
        <v>0</v>
      </c>
      <c r="DF84" s="32">
        <v>538.37300291999964</v>
      </c>
      <c r="DG84" s="32">
        <v>0</v>
      </c>
      <c r="DH84" s="32">
        <v>0</v>
      </c>
      <c r="DI84" s="32">
        <v>0</v>
      </c>
      <c r="DJ84" s="32">
        <v>0</v>
      </c>
      <c r="DK84" s="32">
        <v>0</v>
      </c>
      <c r="DL84" s="32">
        <v>0</v>
      </c>
      <c r="DM84" s="32">
        <v>0</v>
      </c>
      <c r="DN84" s="32">
        <v>0</v>
      </c>
      <c r="DO84" s="32">
        <v>0</v>
      </c>
      <c r="DP84" s="32">
        <v>0</v>
      </c>
      <c r="DQ84" s="32">
        <v>0</v>
      </c>
      <c r="DR84" s="32">
        <v>0</v>
      </c>
    </row>
    <row r="85" spans="1:122" ht="20.100000000000001" customHeight="1" x14ac:dyDescent="0.2">
      <c r="A85" s="12" t="s">
        <v>92</v>
      </c>
      <c r="B85" s="16" t="s">
        <v>77</v>
      </c>
      <c r="C85" s="32">
        <v>0</v>
      </c>
      <c r="D85" s="32">
        <v>-666.53379196609831</v>
      </c>
      <c r="E85" s="32">
        <v>666.53379196609831</v>
      </c>
      <c r="F85" s="32">
        <v>0</v>
      </c>
      <c r="G85" s="32">
        <v>1450.1753311330688</v>
      </c>
      <c r="H85" s="32">
        <v>-1450.1753311330688</v>
      </c>
      <c r="I85" s="32">
        <v>0</v>
      </c>
      <c r="J85" s="32">
        <v>3297.6247388018451</v>
      </c>
      <c r="K85" s="32">
        <v>-3297.6247388018451</v>
      </c>
      <c r="L85" s="32">
        <v>0</v>
      </c>
      <c r="M85" s="32">
        <v>4272.0372182240662</v>
      </c>
      <c r="N85" s="32">
        <v>-4272.0372182240662</v>
      </c>
      <c r="O85" s="32">
        <v>0</v>
      </c>
      <c r="P85" s="32">
        <v>7063.8789069288596</v>
      </c>
      <c r="Q85" s="32">
        <v>-7063.8789069288596</v>
      </c>
      <c r="R85" s="32">
        <v>0</v>
      </c>
      <c r="S85" s="32">
        <v>7084.4519531313708</v>
      </c>
      <c r="T85" s="32">
        <v>-7084.4519531313708</v>
      </c>
      <c r="U85" s="32">
        <v>0</v>
      </c>
      <c r="V85" s="32">
        <v>8624.9429961586629</v>
      </c>
      <c r="W85" s="32">
        <v>-8624.9429961586629</v>
      </c>
      <c r="X85" s="32">
        <v>0</v>
      </c>
      <c r="Y85" s="32">
        <v>9044.8260807445386</v>
      </c>
      <c r="Z85" s="32">
        <v>-9044.8260807445386</v>
      </c>
      <c r="AA85" s="32">
        <v>0</v>
      </c>
      <c r="AB85" s="32">
        <v>10067.4003465933</v>
      </c>
      <c r="AC85" s="32">
        <v>-10067.4003465933</v>
      </c>
      <c r="AD85" s="32">
        <v>0</v>
      </c>
      <c r="AE85" s="32">
        <v>11258.728393594842</v>
      </c>
      <c r="AF85" s="32">
        <v>-11258.728393594842</v>
      </c>
      <c r="AG85" s="32">
        <v>0</v>
      </c>
      <c r="AH85" s="32">
        <v>14518.178074408088</v>
      </c>
      <c r="AI85" s="32">
        <v>-14518.178074408088</v>
      </c>
      <c r="AJ85" s="32">
        <v>0</v>
      </c>
      <c r="AK85" s="32">
        <v>16886.73615538907</v>
      </c>
      <c r="AL85" s="32">
        <v>-16886.73615538907</v>
      </c>
      <c r="AM85" s="32">
        <v>0</v>
      </c>
      <c r="AN85" s="32">
        <v>677.3176129075789</v>
      </c>
      <c r="AO85" s="32">
        <v>-677.3176129075789</v>
      </c>
      <c r="AP85" s="32">
        <v>0</v>
      </c>
      <c r="AQ85" s="32">
        <v>1795.0269769388942</v>
      </c>
      <c r="AR85" s="32">
        <v>-1795.0269769388942</v>
      </c>
      <c r="AS85" s="32">
        <v>0</v>
      </c>
      <c r="AT85" s="32">
        <v>2558.8105710186073</v>
      </c>
      <c r="AU85" s="32">
        <v>-2558.8105710186073</v>
      </c>
      <c r="AV85" s="32">
        <v>0</v>
      </c>
      <c r="AW85" s="32">
        <v>4666.2032525966724</v>
      </c>
      <c r="AX85" s="32">
        <v>-4666.2032525966724</v>
      </c>
      <c r="AY85" s="32">
        <v>0</v>
      </c>
      <c r="AZ85" s="32">
        <v>3111.6273338350829</v>
      </c>
      <c r="BA85" s="32">
        <v>-3111.6273338350829</v>
      </c>
      <c r="BB85" s="32">
        <v>0</v>
      </c>
      <c r="BC85" s="32">
        <v>2215.8460743545393</v>
      </c>
      <c r="BD85" s="32">
        <v>-2215.8460743545393</v>
      </c>
      <c r="BE85" s="32">
        <v>0</v>
      </c>
      <c r="BF85" s="32">
        <v>1810.6334749455432</v>
      </c>
      <c r="BG85" s="32">
        <v>-1810.6334749455432</v>
      </c>
      <c r="BH85" s="32">
        <v>0</v>
      </c>
      <c r="BI85" s="32">
        <v>3042.9587258622932</v>
      </c>
      <c r="BJ85" s="32">
        <v>-3042.9587258622932</v>
      </c>
      <c r="BK85" s="32">
        <v>0</v>
      </c>
      <c r="BL85" s="32">
        <v>3857.2403339793923</v>
      </c>
      <c r="BM85" s="32">
        <v>-3857.2403339793923</v>
      </c>
      <c r="BN85" s="32">
        <v>0</v>
      </c>
      <c r="BO85" s="32">
        <v>4205.9052147354114</v>
      </c>
      <c r="BP85" s="32">
        <v>-4205.9052147354114</v>
      </c>
      <c r="BQ85" s="32">
        <v>0</v>
      </c>
      <c r="BR85" s="32">
        <v>366.6675537380853</v>
      </c>
      <c r="BS85" s="32">
        <v>-366.6675537380853</v>
      </c>
      <c r="BT85" s="32">
        <v>0</v>
      </c>
      <c r="BU85" s="32">
        <v>1075.9599795072795</v>
      </c>
      <c r="BV85" s="32">
        <v>-1075.9599795072795</v>
      </c>
      <c r="BW85" s="32">
        <v>0</v>
      </c>
      <c r="BX85" s="32">
        <v>1012.0507754203708</v>
      </c>
      <c r="BY85" s="32">
        <v>-1012.0507754203708</v>
      </c>
      <c r="BZ85" s="32">
        <v>0</v>
      </c>
      <c r="CA85" s="32">
        <v>-4525.4197821771368</v>
      </c>
      <c r="CB85" s="32">
        <v>4525.4197821771368</v>
      </c>
      <c r="CC85" s="32">
        <v>0</v>
      </c>
      <c r="CD85" s="32">
        <v>-6195.962989493516</v>
      </c>
      <c r="CE85" s="32">
        <v>6195.962989493516</v>
      </c>
      <c r="CF85" s="32">
        <v>0</v>
      </c>
      <c r="CG85" s="32">
        <v>-2071.4671644413943</v>
      </c>
      <c r="CH85" s="32">
        <v>2071.4671644413943</v>
      </c>
      <c r="CI85" s="32">
        <v>0</v>
      </c>
      <c r="CJ85" s="32">
        <v>-10341.198267997339</v>
      </c>
      <c r="CK85" s="32">
        <v>10341.198267997339</v>
      </c>
      <c r="CL85" s="32">
        <v>0</v>
      </c>
      <c r="CM85" s="32">
        <v>-2628.5447267436116</v>
      </c>
      <c r="CN85" s="32">
        <v>2628.5447267436116</v>
      </c>
      <c r="CO85" s="32">
        <v>0</v>
      </c>
      <c r="CP85" s="32">
        <v>-4564.8072401199579</v>
      </c>
      <c r="CQ85" s="32">
        <v>4564.8072401199579</v>
      </c>
      <c r="CR85" s="32">
        <v>0</v>
      </c>
      <c r="CS85" s="32">
        <v>-2212.929534599004</v>
      </c>
      <c r="CT85" s="32">
        <v>2212.929534599004</v>
      </c>
      <c r="CU85" s="32">
        <v>0</v>
      </c>
      <c r="CV85" s="32">
        <v>-1151.07147405981</v>
      </c>
      <c r="CW85" s="32">
        <v>1151.07147405981</v>
      </c>
      <c r="CX85" s="32">
        <v>0</v>
      </c>
      <c r="CY85" s="32">
        <v>2086.8566335336668</v>
      </c>
      <c r="CZ85" s="32">
        <v>-2086.8566335336668</v>
      </c>
      <c r="DA85" s="32">
        <v>0</v>
      </c>
      <c r="DB85" s="32">
        <v>1540.1701924704651</v>
      </c>
      <c r="DC85" s="32">
        <v>-1540.1701924704651</v>
      </c>
      <c r="DD85" s="32">
        <v>0</v>
      </c>
      <c r="DE85" s="32">
        <v>1610.264276926911</v>
      </c>
      <c r="DF85" s="32">
        <v>-1610.264276926911</v>
      </c>
      <c r="DG85" s="32">
        <v>0</v>
      </c>
      <c r="DH85" s="32">
        <v>3222.7819534907817</v>
      </c>
      <c r="DI85" s="32">
        <v>-3222.7819534907817</v>
      </c>
      <c r="DJ85" s="32">
        <v>0</v>
      </c>
      <c r="DK85" s="32">
        <v>-485.3321818483156</v>
      </c>
      <c r="DL85" s="32">
        <v>485.3321818483156</v>
      </c>
      <c r="DM85" s="32">
        <v>0</v>
      </c>
      <c r="DN85" s="32">
        <v>519.5754277381991</v>
      </c>
      <c r="DO85" s="32">
        <v>-519.5754277381991</v>
      </c>
      <c r="DP85" s="32">
        <v>0</v>
      </c>
      <c r="DQ85" s="32">
        <v>4344.8622056456097</v>
      </c>
      <c r="DR85" s="32">
        <v>-4344.8622056456097</v>
      </c>
    </row>
    <row r="86" spans="1:122" ht="20.100000000000001" customHeight="1" x14ac:dyDescent="0.2">
      <c r="A86" s="12" t="s">
        <v>174</v>
      </c>
      <c r="B86" s="20" t="s">
        <v>78</v>
      </c>
      <c r="C86" s="32">
        <v>0</v>
      </c>
      <c r="D86" s="32">
        <v>-0.13938739999960603</v>
      </c>
      <c r="E86" s="32">
        <v>0.13938739999960603</v>
      </c>
      <c r="F86" s="32">
        <v>0</v>
      </c>
      <c r="G86" s="32">
        <v>-2.6188381899986268</v>
      </c>
      <c r="H86" s="32">
        <v>2.6188381899986268</v>
      </c>
      <c r="I86" s="32">
        <v>0</v>
      </c>
      <c r="J86" s="32">
        <v>-2.7582255900001513</v>
      </c>
      <c r="K86" s="32">
        <v>2.7582255900001513</v>
      </c>
      <c r="L86" s="32">
        <v>0</v>
      </c>
      <c r="M86" s="32">
        <v>-2.8976129899997716</v>
      </c>
      <c r="N86" s="32">
        <v>2.8976129899997716</v>
      </c>
      <c r="O86" s="32">
        <v>0</v>
      </c>
      <c r="P86" s="32">
        <v>-1.0449203999996115</v>
      </c>
      <c r="Q86" s="32">
        <v>1.0449203999996115</v>
      </c>
      <c r="R86" s="32">
        <v>0</v>
      </c>
      <c r="S86" s="32">
        <v>-1.0687077999992312</v>
      </c>
      <c r="T86" s="32">
        <v>1.0687077999992312</v>
      </c>
      <c r="U86" s="32">
        <v>0</v>
      </c>
      <c r="V86" s="32">
        <v>-3.5711451999988526</v>
      </c>
      <c r="W86" s="32">
        <v>3.5711451999988526</v>
      </c>
      <c r="X86" s="32">
        <v>0</v>
      </c>
      <c r="Y86" s="32">
        <v>-10.66855838999939</v>
      </c>
      <c r="Z86" s="32">
        <v>10.66855838999939</v>
      </c>
      <c r="AA86" s="32">
        <v>0</v>
      </c>
      <c r="AB86" s="32">
        <v>18.576260819999703</v>
      </c>
      <c r="AC86" s="32">
        <v>-18.576260819999703</v>
      </c>
      <c r="AD86" s="32">
        <v>0</v>
      </c>
      <c r="AE86" s="32">
        <v>18.980725960000996</v>
      </c>
      <c r="AF86" s="32">
        <v>-18.980725960000996</v>
      </c>
      <c r="AG86" s="32">
        <v>0</v>
      </c>
      <c r="AH86" s="32">
        <v>16.235892520000462</v>
      </c>
      <c r="AI86" s="32">
        <v>-16.235892520000462</v>
      </c>
      <c r="AJ86" s="32">
        <v>0</v>
      </c>
      <c r="AK86" s="32">
        <v>46.252206260000222</v>
      </c>
      <c r="AL86" s="32">
        <v>-46.252206260000222</v>
      </c>
      <c r="AM86" s="32">
        <v>0</v>
      </c>
      <c r="AN86" s="32">
        <v>-7.4926694899997557</v>
      </c>
      <c r="AO86" s="32">
        <v>7.4926694899997557</v>
      </c>
      <c r="AP86" s="32">
        <v>0</v>
      </c>
      <c r="AQ86" s="32">
        <v>-7.738715979999526</v>
      </c>
      <c r="AR86" s="32">
        <v>7.738715979999526</v>
      </c>
      <c r="AS86" s="32">
        <v>0</v>
      </c>
      <c r="AT86" s="32">
        <v>-11.865589469999293</v>
      </c>
      <c r="AU86" s="32">
        <v>11.865589469999293</v>
      </c>
      <c r="AV86" s="32">
        <v>0</v>
      </c>
      <c r="AW86" s="32">
        <v>-12.111635959999077</v>
      </c>
      <c r="AX86" s="32">
        <v>12.111635959999077</v>
      </c>
      <c r="AY86" s="32">
        <v>0</v>
      </c>
      <c r="AZ86" s="32">
        <v>4.3415300799999272</v>
      </c>
      <c r="BA86" s="32">
        <v>-4.3415300799999272</v>
      </c>
      <c r="BB86" s="32">
        <v>0</v>
      </c>
      <c r="BC86" s="32">
        <v>1.2743005900001663</v>
      </c>
      <c r="BD86" s="32">
        <v>-1.2743005900001663</v>
      </c>
      <c r="BE86" s="32">
        <v>0</v>
      </c>
      <c r="BF86" s="32">
        <v>-6.0965154400005304</v>
      </c>
      <c r="BG86" s="32">
        <v>6.0965154400005304</v>
      </c>
      <c r="BH86" s="32">
        <v>0</v>
      </c>
      <c r="BI86" s="32">
        <v>-6.3425619300003007</v>
      </c>
      <c r="BJ86" s="32">
        <v>6.3425619300003007</v>
      </c>
      <c r="BK86" s="32">
        <v>0</v>
      </c>
      <c r="BL86" s="32">
        <v>8.841103579999924</v>
      </c>
      <c r="BM86" s="32">
        <v>-8.841103579999924</v>
      </c>
      <c r="BN86" s="32">
        <v>0</v>
      </c>
      <c r="BO86" s="32">
        <v>0.10734809000015844</v>
      </c>
      <c r="BP86" s="32">
        <v>-0.10734809000015844</v>
      </c>
      <c r="BQ86" s="32">
        <v>0</v>
      </c>
      <c r="BR86" s="32">
        <v>-22.309552549999225</v>
      </c>
      <c r="BS86" s="32">
        <v>22.309552549999225</v>
      </c>
      <c r="BT86" s="32">
        <v>0</v>
      </c>
      <c r="BU86" s="32">
        <v>-26.660565690000524</v>
      </c>
      <c r="BV86" s="32">
        <v>26.660565690000524</v>
      </c>
      <c r="BW86" s="32">
        <v>0</v>
      </c>
      <c r="BX86" s="32">
        <v>-13.497971279998779</v>
      </c>
      <c r="BY86" s="32">
        <v>13.497971279998779</v>
      </c>
      <c r="BZ86" s="32">
        <v>0</v>
      </c>
      <c r="CA86" s="32">
        <v>-20.308264769998544</v>
      </c>
      <c r="CB86" s="32">
        <v>20.308264769998544</v>
      </c>
      <c r="CC86" s="32">
        <v>0</v>
      </c>
      <c r="CD86" s="32">
        <v>-32.889773589998242</v>
      </c>
      <c r="CE86" s="32">
        <v>32.889773589998242</v>
      </c>
      <c r="CF86" s="32">
        <v>0</v>
      </c>
      <c r="CG86" s="32">
        <v>-27.785075579999926</v>
      </c>
      <c r="CH86" s="32">
        <v>27.785075579999926</v>
      </c>
      <c r="CI86" s="32">
        <v>0</v>
      </c>
      <c r="CJ86" s="32">
        <v>-27.963331699998847</v>
      </c>
      <c r="CK86" s="32">
        <v>27.963331699998847</v>
      </c>
      <c r="CL86" s="32">
        <v>0</v>
      </c>
      <c r="CM86" s="32">
        <v>-4.1415878199996854</v>
      </c>
      <c r="CN86" s="32">
        <v>4.1415878199996854</v>
      </c>
      <c r="CO86" s="32">
        <v>0</v>
      </c>
      <c r="CP86" s="32">
        <v>-5.206199569999697</v>
      </c>
      <c r="CQ86" s="32">
        <v>5.206199569999697</v>
      </c>
      <c r="CR86" s="32">
        <v>0</v>
      </c>
      <c r="CS86" s="32">
        <v>-7.8733028399982459</v>
      </c>
      <c r="CT86" s="32">
        <v>7.8733028399982459</v>
      </c>
      <c r="CU86" s="32">
        <v>0</v>
      </c>
      <c r="CV86" s="32">
        <v>-17.602494259998323</v>
      </c>
      <c r="CW86" s="32">
        <v>17.602494259998323</v>
      </c>
      <c r="CX86" s="32">
        <v>0</v>
      </c>
      <c r="CY86" s="32">
        <v>-46.402012499999998</v>
      </c>
      <c r="CZ86" s="32">
        <v>46.402012499999998</v>
      </c>
      <c r="DA86" s="32">
        <v>0</v>
      </c>
      <c r="DB86" s="32">
        <v>-42.759813519998545</v>
      </c>
      <c r="DC86" s="32">
        <v>42.759813519998545</v>
      </c>
      <c r="DD86" s="32">
        <v>0</v>
      </c>
      <c r="DE86" s="32">
        <v>16.019509900001523</v>
      </c>
      <c r="DF86" s="32">
        <v>-16.019509900001523</v>
      </c>
      <c r="DG86" s="32">
        <v>0</v>
      </c>
      <c r="DH86" s="32">
        <v>-6.7766796500015261</v>
      </c>
      <c r="DI86" s="32">
        <v>6.7766796500015261</v>
      </c>
      <c r="DJ86" s="32">
        <v>0</v>
      </c>
      <c r="DK86" s="32">
        <v>-7.1591130799999121</v>
      </c>
      <c r="DL86" s="32">
        <v>7.1591130799999121</v>
      </c>
      <c r="DM86" s="32">
        <v>0</v>
      </c>
      <c r="DN86" s="32">
        <v>-24.003992720001207</v>
      </c>
      <c r="DO86" s="32">
        <v>24.003992720001207</v>
      </c>
      <c r="DP86" s="32">
        <v>0</v>
      </c>
      <c r="DQ86" s="32">
        <v>-56.551194690000528</v>
      </c>
      <c r="DR86" s="32">
        <v>56.551194690000528</v>
      </c>
    </row>
    <row r="87" spans="1:122" ht="20.100000000000001" customHeight="1" x14ac:dyDescent="0.2">
      <c r="A87" s="12" t="s">
        <v>175</v>
      </c>
      <c r="B87" s="20" t="s">
        <v>79</v>
      </c>
      <c r="C87" s="32">
        <v>0</v>
      </c>
      <c r="D87" s="32">
        <v>-666.39440456609873</v>
      </c>
      <c r="E87" s="32">
        <v>666.39440456609873</v>
      </c>
      <c r="F87" s="32">
        <v>0</v>
      </c>
      <c r="G87" s="32">
        <v>1452.7941693230673</v>
      </c>
      <c r="H87" s="32">
        <v>-1452.7941693230673</v>
      </c>
      <c r="I87" s="32">
        <v>0</v>
      </c>
      <c r="J87" s="32">
        <v>3300.3829643918452</v>
      </c>
      <c r="K87" s="32">
        <v>-3300.3829643918452</v>
      </c>
      <c r="L87" s="32">
        <v>0</v>
      </c>
      <c r="M87" s="32">
        <v>4274.9348312140664</v>
      </c>
      <c r="N87" s="32">
        <v>-4274.9348312140664</v>
      </c>
      <c r="O87" s="32">
        <v>0</v>
      </c>
      <c r="P87" s="32">
        <v>7064.9238273288593</v>
      </c>
      <c r="Q87" s="32">
        <v>-7064.9238273288593</v>
      </c>
      <c r="R87" s="32">
        <v>0</v>
      </c>
      <c r="S87" s="32">
        <v>7085.52066093137</v>
      </c>
      <c r="T87" s="32">
        <v>-7085.52066093137</v>
      </c>
      <c r="U87" s="32">
        <v>0</v>
      </c>
      <c r="V87" s="32">
        <v>8628.5141413586625</v>
      </c>
      <c r="W87" s="32">
        <v>-8628.5141413586625</v>
      </c>
      <c r="X87" s="32">
        <v>0</v>
      </c>
      <c r="Y87" s="32">
        <v>9055.4946391345384</v>
      </c>
      <c r="Z87" s="32">
        <v>-9055.4946391345384</v>
      </c>
      <c r="AA87" s="32">
        <v>0</v>
      </c>
      <c r="AB87" s="32">
        <v>10048.8240857733</v>
      </c>
      <c r="AC87" s="32">
        <v>-10048.8240857733</v>
      </c>
      <c r="AD87" s="32">
        <v>0</v>
      </c>
      <c r="AE87" s="32">
        <v>11239.747667634841</v>
      </c>
      <c r="AF87" s="32">
        <v>-11239.747667634841</v>
      </c>
      <c r="AG87" s="32">
        <v>0</v>
      </c>
      <c r="AH87" s="32">
        <v>14501.942181888087</v>
      </c>
      <c r="AI87" s="32">
        <v>-14501.942181888087</v>
      </c>
      <c r="AJ87" s="32">
        <v>0</v>
      </c>
      <c r="AK87" s="32">
        <v>16840.48394912907</v>
      </c>
      <c r="AL87" s="32">
        <v>-16840.48394912907</v>
      </c>
      <c r="AM87" s="32">
        <v>0</v>
      </c>
      <c r="AN87" s="32">
        <v>684.8102823975787</v>
      </c>
      <c r="AO87" s="32">
        <v>-684.8102823975787</v>
      </c>
      <c r="AP87" s="32">
        <v>0</v>
      </c>
      <c r="AQ87" s="32">
        <v>1802.7656929188938</v>
      </c>
      <c r="AR87" s="32">
        <v>-1802.7656929188938</v>
      </c>
      <c r="AS87" s="32">
        <v>0</v>
      </c>
      <c r="AT87" s="32">
        <v>2570.6761604886065</v>
      </c>
      <c r="AU87" s="32">
        <v>-2570.6761604886065</v>
      </c>
      <c r="AV87" s="32">
        <v>0</v>
      </c>
      <c r="AW87" s="32">
        <v>4678.3148885566716</v>
      </c>
      <c r="AX87" s="32">
        <v>-4678.3148885566716</v>
      </c>
      <c r="AY87" s="32">
        <v>0</v>
      </c>
      <c r="AZ87" s="32">
        <v>3107.2858037550832</v>
      </c>
      <c r="BA87" s="32">
        <v>-3107.2858037550832</v>
      </c>
      <c r="BB87" s="32">
        <v>0</v>
      </c>
      <c r="BC87" s="32">
        <v>2214.5717737645391</v>
      </c>
      <c r="BD87" s="32">
        <v>-2214.5717737645391</v>
      </c>
      <c r="BE87" s="32">
        <v>0</v>
      </c>
      <c r="BF87" s="32">
        <v>1816.7299903855437</v>
      </c>
      <c r="BG87" s="32">
        <v>-1816.7299903855437</v>
      </c>
      <c r="BH87" s="32">
        <v>0</v>
      </c>
      <c r="BI87" s="32">
        <v>3049.3012877922934</v>
      </c>
      <c r="BJ87" s="32">
        <v>-3049.3012877922934</v>
      </c>
      <c r="BK87" s="32">
        <v>0</v>
      </c>
      <c r="BL87" s="32">
        <v>3848.3992303993923</v>
      </c>
      <c r="BM87" s="32">
        <v>-3848.3992303993923</v>
      </c>
      <c r="BN87" s="32">
        <v>0</v>
      </c>
      <c r="BO87" s="32">
        <v>4205.797866645411</v>
      </c>
      <c r="BP87" s="32">
        <v>-4205.797866645411</v>
      </c>
      <c r="BQ87" s="32">
        <v>0</v>
      </c>
      <c r="BR87" s="32">
        <v>388.97710628808454</v>
      </c>
      <c r="BS87" s="32">
        <v>-388.97710628808454</v>
      </c>
      <c r="BT87" s="32">
        <v>0</v>
      </c>
      <c r="BU87" s="32">
        <v>1102.6205451972801</v>
      </c>
      <c r="BV87" s="32">
        <v>-1102.6205451972801</v>
      </c>
      <c r="BW87" s="32">
        <v>0</v>
      </c>
      <c r="BX87" s="32">
        <v>1025.5487467003695</v>
      </c>
      <c r="BY87" s="32">
        <v>-1025.5487467003695</v>
      </c>
      <c r="BZ87" s="32">
        <v>0</v>
      </c>
      <c r="CA87" s="32">
        <v>-4505.1115174071383</v>
      </c>
      <c r="CB87" s="32">
        <v>4505.1115174071383</v>
      </c>
      <c r="CC87" s="32">
        <v>0</v>
      </c>
      <c r="CD87" s="32">
        <v>-6163.0732159035178</v>
      </c>
      <c r="CE87" s="32">
        <v>6163.0732159035178</v>
      </c>
      <c r="CF87" s="32">
        <v>0</v>
      </c>
      <c r="CG87" s="32">
        <v>-2043.6820888613943</v>
      </c>
      <c r="CH87" s="32">
        <v>2043.6820888613943</v>
      </c>
      <c r="CI87" s="32">
        <v>0</v>
      </c>
      <c r="CJ87" s="32">
        <v>-10313.23493629734</v>
      </c>
      <c r="CK87" s="32">
        <v>10313.23493629734</v>
      </c>
      <c r="CL87" s="32">
        <v>0</v>
      </c>
      <c r="CM87" s="32">
        <v>-2624.403138923612</v>
      </c>
      <c r="CN87" s="32">
        <v>2624.403138923612</v>
      </c>
      <c r="CO87" s="32">
        <v>0</v>
      </c>
      <c r="CP87" s="32">
        <v>-4559.6010405499583</v>
      </c>
      <c r="CQ87" s="32">
        <v>4559.6010405499583</v>
      </c>
      <c r="CR87" s="32">
        <v>0</v>
      </c>
      <c r="CS87" s="32">
        <v>-2205.0562317590056</v>
      </c>
      <c r="CT87" s="32">
        <v>2205.0562317590056</v>
      </c>
      <c r="CU87" s="32">
        <v>0</v>
      </c>
      <c r="CV87" s="32">
        <v>-1133.4689797998117</v>
      </c>
      <c r="CW87" s="32">
        <v>1133.4689797998117</v>
      </c>
      <c r="CX87" s="32">
        <v>0</v>
      </c>
      <c r="CY87" s="32">
        <v>2133.258646033667</v>
      </c>
      <c r="CZ87" s="32">
        <v>-2133.258646033667</v>
      </c>
      <c r="DA87" s="32">
        <v>0</v>
      </c>
      <c r="DB87" s="32">
        <v>1582.9300059904635</v>
      </c>
      <c r="DC87" s="32">
        <v>-1582.9300059904635</v>
      </c>
      <c r="DD87" s="32">
        <v>0</v>
      </c>
      <c r="DE87" s="32">
        <v>1594.2447670269094</v>
      </c>
      <c r="DF87" s="32">
        <v>-1594.2447670269094</v>
      </c>
      <c r="DG87" s="32">
        <v>0</v>
      </c>
      <c r="DH87" s="32">
        <v>3229.5586331407831</v>
      </c>
      <c r="DI87" s="32">
        <v>-3229.5586331407831</v>
      </c>
      <c r="DJ87" s="32">
        <v>0</v>
      </c>
      <c r="DK87" s="32">
        <v>-478.17306876831572</v>
      </c>
      <c r="DL87" s="32">
        <v>478.17306876831572</v>
      </c>
      <c r="DM87" s="32">
        <v>0</v>
      </c>
      <c r="DN87" s="32">
        <v>543.57942045820027</v>
      </c>
      <c r="DO87" s="32">
        <v>-543.57942045820027</v>
      </c>
      <c r="DP87" s="32">
        <v>0</v>
      </c>
      <c r="DQ87" s="32">
        <v>4401.4134003356103</v>
      </c>
      <c r="DR87" s="32">
        <v>-4401.4134003356103</v>
      </c>
    </row>
    <row r="88" spans="1:122" ht="20.100000000000001" customHeight="1" x14ac:dyDescent="0.2">
      <c r="A88" s="12" t="s">
        <v>176</v>
      </c>
      <c r="B88" s="20" t="s">
        <v>84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0</v>
      </c>
      <c r="AS88" s="32">
        <v>0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0</v>
      </c>
      <c r="AZ88" s="32">
        <v>0</v>
      </c>
      <c r="BA88" s="32">
        <v>0</v>
      </c>
      <c r="BB88" s="32">
        <v>0</v>
      </c>
      <c r="BC88" s="32">
        <v>0</v>
      </c>
      <c r="BD88" s="32">
        <v>0</v>
      </c>
      <c r="BE88" s="32">
        <v>0</v>
      </c>
      <c r="BF88" s="32">
        <v>0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0</v>
      </c>
      <c r="BN88" s="32">
        <v>0</v>
      </c>
      <c r="BO88" s="32">
        <v>0</v>
      </c>
      <c r="BP88" s="32">
        <v>0</v>
      </c>
      <c r="BQ88" s="32">
        <v>0</v>
      </c>
      <c r="BR88" s="32">
        <v>0</v>
      </c>
      <c r="BS88" s="32">
        <v>0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0</v>
      </c>
      <c r="CB88" s="32">
        <v>0</v>
      </c>
      <c r="CC88" s="32">
        <v>0</v>
      </c>
      <c r="CD88" s="32">
        <v>0</v>
      </c>
      <c r="CE88" s="32">
        <v>0</v>
      </c>
      <c r="CF88" s="32">
        <v>0</v>
      </c>
      <c r="CG88" s="32">
        <v>0</v>
      </c>
      <c r="CH88" s="32">
        <v>0</v>
      </c>
      <c r="CI88" s="32">
        <v>0</v>
      </c>
      <c r="CJ88" s="32">
        <v>0</v>
      </c>
      <c r="CK88" s="32">
        <v>0</v>
      </c>
      <c r="CL88" s="32">
        <v>0</v>
      </c>
      <c r="CM88" s="32">
        <v>0</v>
      </c>
      <c r="CN88" s="32">
        <v>0</v>
      </c>
      <c r="CO88" s="32">
        <v>0</v>
      </c>
      <c r="CP88" s="32">
        <v>0</v>
      </c>
      <c r="CQ88" s="32">
        <v>0</v>
      </c>
      <c r="CR88" s="32">
        <v>0</v>
      </c>
      <c r="CS88" s="32">
        <v>0</v>
      </c>
      <c r="CT88" s="32">
        <v>0</v>
      </c>
      <c r="CU88" s="32">
        <v>0</v>
      </c>
      <c r="CV88" s="32">
        <v>0</v>
      </c>
      <c r="CW88" s="32">
        <v>0</v>
      </c>
      <c r="CX88" s="32">
        <v>0</v>
      </c>
      <c r="CY88" s="32">
        <v>0</v>
      </c>
      <c r="CZ88" s="32">
        <v>0</v>
      </c>
      <c r="DA88" s="32">
        <v>0</v>
      </c>
      <c r="DB88" s="32">
        <v>0</v>
      </c>
      <c r="DC88" s="32">
        <v>0</v>
      </c>
      <c r="DD88" s="32">
        <v>0</v>
      </c>
      <c r="DE88" s="32">
        <v>0</v>
      </c>
      <c r="DF88" s="32">
        <v>0</v>
      </c>
      <c r="DG88" s="32">
        <v>0</v>
      </c>
      <c r="DH88" s="32">
        <v>0</v>
      </c>
      <c r="DI88" s="32">
        <v>0</v>
      </c>
      <c r="DJ88" s="32">
        <v>0</v>
      </c>
      <c r="DK88" s="32">
        <v>0</v>
      </c>
      <c r="DL88" s="32">
        <v>0</v>
      </c>
      <c r="DM88" s="32">
        <v>0</v>
      </c>
      <c r="DN88" s="32">
        <v>0</v>
      </c>
      <c r="DO88" s="32">
        <v>0</v>
      </c>
      <c r="DP88" s="32">
        <v>0</v>
      </c>
      <c r="DQ88" s="32">
        <v>0</v>
      </c>
      <c r="DR88" s="32">
        <v>0</v>
      </c>
    </row>
    <row r="89" spans="1:122" ht="20.100000000000001" customHeight="1" x14ac:dyDescent="0.2">
      <c r="A89" s="12" t="s">
        <v>177</v>
      </c>
      <c r="B89" s="20" t="s">
        <v>85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32">
        <v>0</v>
      </c>
      <c r="AS89" s="32">
        <v>0</v>
      </c>
      <c r="AT89" s="32">
        <v>0</v>
      </c>
      <c r="AU89" s="32">
        <v>0</v>
      </c>
      <c r="AV89" s="32">
        <v>0</v>
      </c>
      <c r="AW89" s="32">
        <v>0</v>
      </c>
      <c r="AX89" s="32">
        <v>0</v>
      </c>
      <c r="AY89" s="32">
        <v>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  <c r="BE89" s="32">
        <v>0</v>
      </c>
      <c r="BF89" s="32">
        <v>0</v>
      </c>
      <c r="BG89" s="32">
        <v>0</v>
      </c>
      <c r="BH89" s="32">
        <v>0</v>
      </c>
      <c r="BI89" s="32">
        <v>0</v>
      </c>
      <c r="BJ89" s="32">
        <v>0</v>
      </c>
      <c r="BK89" s="32">
        <v>0</v>
      </c>
      <c r="BL89" s="32">
        <v>0</v>
      </c>
      <c r="BM89" s="32">
        <v>0</v>
      </c>
      <c r="BN89" s="32">
        <v>0</v>
      </c>
      <c r="BO89" s="32">
        <v>0</v>
      </c>
      <c r="BP89" s="32">
        <v>0</v>
      </c>
      <c r="BQ89" s="32">
        <v>0</v>
      </c>
      <c r="BR89" s="32">
        <v>0</v>
      </c>
      <c r="BS89" s="32">
        <v>0</v>
      </c>
      <c r="BT89" s="32">
        <v>0</v>
      </c>
      <c r="BU89" s="32">
        <v>0</v>
      </c>
      <c r="BV89" s="32">
        <v>0</v>
      </c>
      <c r="BW89" s="32">
        <v>0</v>
      </c>
      <c r="BX89" s="32">
        <v>0</v>
      </c>
      <c r="BY89" s="32">
        <v>0</v>
      </c>
      <c r="BZ89" s="32">
        <v>0</v>
      </c>
      <c r="CA89" s="32">
        <v>0</v>
      </c>
      <c r="CB89" s="32">
        <v>0</v>
      </c>
      <c r="CC89" s="32">
        <v>0</v>
      </c>
      <c r="CD89" s="32">
        <v>0</v>
      </c>
      <c r="CE89" s="32">
        <v>0</v>
      </c>
      <c r="CF89" s="32">
        <v>0</v>
      </c>
      <c r="CG89" s="32">
        <v>0</v>
      </c>
      <c r="CH89" s="32">
        <v>0</v>
      </c>
      <c r="CI89" s="32">
        <v>0</v>
      </c>
      <c r="CJ89" s="32">
        <v>0</v>
      </c>
      <c r="CK89" s="32">
        <v>0</v>
      </c>
      <c r="CL89" s="32">
        <v>0</v>
      </c>
      <c r="CM89" s="32">
        <v>0</v>
      </c>
      <c r="CN89" s="32">
        <v>0</v>
      </c>
      <c r="CO89" s="32">
        <v>0</v>
      </c>
      <c r="CP89" s="32">
        <v>0</v>
      </c>
      <c r="CQ89" s="32">
        <v>0</v>
      </c>
      <c r="CR89" s="32">
        <v>0</v>
      </c>
      <c r="CS89" s="32">
        <v>0</v>
      </c>
      <c r="CT89" s="32">
        <v>0</v>
      </c>
      <c r="CU89" s="32">
        <v>0</v>
      </c>
      <c r="CV89" s="32">
        <v>0</v>
      </c>
      <c r="CW89" s="32">
        <v>0</v>
      </c>
      <c r="CX89" s="32">
        <v>0</v>
      </c>
      <c r="CY89" s="32">
        <v>0</v>
      </c>
      <c r="CZ89" s="32">
        <v>0</v>
      </c>
      <c r="DA89" s="32">
        <v>0</v>
      </c>
      <c r="DB89" s="32">
        <v>0</v>
      </c>
      <c r="DC89" s="32">
        <v>0</v>
      </c>
      <c r="DD89" s="32">
        <v>0</v>
      </c>
      <c r="DE89" s="32">
        <v>0</v>
      </c>
      <c r="DF89" s="32">
        <v>0</v>
      </c>
      <c r="DG89" s="32">
        <v>0</v>
      </c>
      <c r="DH89" s="32">
        <v>0</v>
      </c>
      <c r="DI89" s="32">
        <v>0</v>
      </c>
      <c r="DJ89" s="32">
        <v>0</v>
      </c>
      <c r="DK89" s="32">
        <v>0</v>
      </c>
      <c r="DL89" s="32">
        <v>0</v>
      </c>
      <c r="DM89" s="32">
        <v>0</v>
      </c>
      <c r="DN89" s="32">
        <v>0</v>
      </c>
      <c r="DO89" s="32">
        <v>0</v>
      </c>
      <c r="DP89" s="32">
        <v>0</v>
      </c>
      <c r="DQ89" s="32">
        <v>0</v>
      </c>
      <c r="DR89" s="32">
        <v>0</v>
      </c>
    </row>
    <row r="90" spans="1:122" ht="20.100000000000001" customHeight="1" x14ac:dyDescent="0.2">
      <c r="A90" s="12" t="s">
        <v>94</v>
      </c>
      <c r="B90" s="16" t="s">
        <v>80</v>
      </c>
      <c r="C90" s="32">
        <v>0</v>
      </c>
      <c r="D90" s="32">
        <v>5510.0712518164146</v>
      </c>
      <c r="E90" s="32">
        <v>-5510.0712518164146</v>
      </c>
      <c r="F90" s="32">
        <v>0</v>
      </c>
      <c r="G90" s="32">
        <v>7431.4679886398389</v>
      </c>
      <c r="H90" s="32">
        <v>-7431.4679886398389</v>
      </c>
      <c r="I90" s="32">
        <v>0</v>
      </c>
      <c r="J90" s="32">
        <v>27843.751447854673</v>
      </c>
      <c r="K90" s="32">
        <v>-27843.751447854673</v>
      </c>
      <c r="L90" s="32">
        <v>0</v>
      </c>
      <c r="M90" s="32">
        <v>26342.540647525559</v>
      </c>
      <c r="N90" s="32">
        <v>-26342.540647525559</v>
      </c>
      <c r="O90" s="32">
        <v>0</v>
      </c>
      <c r="P90" s="32">
        <v>32271.053001069267</v>
      </c>
      <c r="Q90" s="32">
        <v>-32271.053001069267</v>
      </c>
      <c r="R90" s="32">
        <v>0</v>
      </c>
      <c r="S90" s="32">
        <v>45673.582494659233</v>
      </c>
      <c r="T90" s="32">
        <v>-45673.582494659233</v>
      </c>
      <c r="U90" s="32">
        <v>0</v>
      </c>
      <c r="V90" s="32">
        <v>60954.848255472643</v>
      </c>
      <c r="W90" s="32">
        <v>-60954.848255472643</v>
      </c>
      <c r="X90" s="32">
        <v>0</v>
      </c>
      <c r="Y90" s="32">
        <v>69612.237190973727</v>
      </c>
      <c r="Z90" s="32">
        <v>-69612.237190973727</v>
      </c>
      <c r="AA90" s="32">
        <v>0</v>
      </c>
      <c r="AB90" s="32">
        <v>81518.216002997942</v>
      </c>
      <c r="AC90" s="32">
        <v>-81518.216002997942</v>
      </c>
      <c r="AD90" s="32">
        <v>0</v>
      </c>
      <c r="AE90" s="32">
        <v>92914.993820822245</v>
      </c>
      <c r="AF90" s="32">
        <v>-92914.993820822245</v>
      </c>
      <c r="AG90" s="32">
        <v>0</v>
      </c>
      <c r="AH90" s="32">
        <v>93397.134510123011</v>
      </c>
      <c r="AI90" s="32">
        <v>-93397.134510123011</v>
      </c>
      <c r="AJ90" s="32">
        <v>0</v>
      </c>
      <c r="AK90" s="32">
        <v>91850.704016934047</v>
      </c>
      <c r="AL90" s="32">
        <v>-91850.704016934047</v>
      </c>
      <c r="AM90" s="32">
        <v>0</v>
      </c>
      <c r="AN90" s="32">
        <v>1550.6338142880379</v>
      </c>
      <c r="AO90" s="32">
        <v>-1550.6338142880379</v>
      </c>
      <c r="AP90" s="32">
        <v>0</v>
      </c>
      <c r="AQ90" s="32">
        <v>4374.2027103482615</v>
      </c>
      <c r="AR90" s="32">
        <v>-4374.2027103482615</v>
      </c>
      <c r="AS90" s="32">
        <v>0</v>
      </c>
      <c r="AT90" s="32">
        <v>7331.1798517964326</v>
      </c>
      <c r="AU90" s="32">
        <v>-7331.1798517964326</v>
      </c>
      <c r="AV90" s="32">
        <v>0</v>
      </c>
      <c r="AW90" s="32">
        <v>8238.3394674998635</v>
      </c>
      <c r="AX90" s="32">
        <v>-8238.3394674998635</v>
      </c>
      <c r="AY90" s="32">
        <v>0</v>
      </c>
      <c r="AZ90" s="32">
        <v>20563.786983618182</v>
      </c>
      <c r="BA90" s="32">
        <v>-20563.786983618182</v>
      </c>
      <c r="BB90" s="32">
        <v>0</v>
      </c>
      <c r="BC90" s="32">
        <v>43743.591894438578</v>
      </c>
      <c r="BD90" s="32">
        <v>-43743.591894438578</v>
      </c>
      <c r="BE90" s="32">
        <v>0</v>
      </c>
      <c r="BF90" s="32">
        <v>51185.009850787806</v>
      </c>
      <c r="BG90" s="32">
        <v>-51185.009850787806</v>
      </c>
      <c r="BH90" s="32">
        <v>0</v>
      </c>
      <c r="BI90" s="32">
        <v>53847.219568453133</v>
      </c>
      <c r="BJ90" s="32">
        <v>-53847.219568453133</v>
      </c>
      <c r="BK90" s="32">
        <v>0</v>
      </c>
      <c r="BL90" s="32">
        <v>60353.644424499187</v>
      </c>
      <c r="BM90" s="32">
        <v>-60353.644424499187</v>
      </c>
      <c r="BN90" s="32">
        <v>0</v>
      </c>
      <c r="BO90" s="32">
        <v>57389.506788631254</v>
      </c>
      <c r="BP90" s="32">
        <v>-57389.506788631254</v>
      </c>
      <c r="BQ90" s="32">
        <v>0</v>
      </c>
      <c r="BR90" s="32">
        <v>57034.367318262564</v>
      </c>
      <c r="BS90" s="32">
        <v>-57034.367318262564</v>
      </c>
      <c r="BT90" s="32">
        <v>0</v>
      </c>
      <c r="BU90" s="32">
        <v>91842.087038449346</v>
      </c>
      <c r="BV90" s="32">
        <v>-91842.087038449346</v>
      </c>
      <c r="BW90" s="32">
        <v>0</v>
      </c>
      <c r="BX90" s="32">
        <v>2025.3475065899993</v>
      </c>
      <c r="BY90" s="32">
        <v>-2025.3475065899993</v>
      </c>
      <c r="BZ90" s="32">
        <v>0</v>
      </c>
      <c r="CA90" s="32">
        <v>27883.874407069994</v>
      </c>
      <c r="CB90" s="32">
        <v>-27883.874407069994</v>
      </c>
      <c r="CC90" s="32">
        <v>0</v>
      </c>
      <c r="CD90" s="32">
        <v>31195.452691069997</v>
      </c>
      <c r="CE90" s="32">
        <v>-31195.452691069997</v>
      </c>
      <c r="CF90" s="32">
        <v>0</v>
      </c>
      <c r="CG90" s="32">
        <v>33896.598651851993</v>
      </c>
      <c r="CH90" s="32">
        <v>-33896.598651851993</v>
      </c>
      <c r="CI90" s="32">
        <v>0</v>
      </c>
      <c r="CJ90" s="32">
        <v>39092.784830015196</v>
      </c>
      <c r="CK90" s="32">
        <v>-39092.784830015196</v>
      </c>
      <c r="CL90" s="32">
        <v>0</v>
      </c>
      <c r="CM90" s="32">
        <v>58164.731833095204</v>
      </c>
      <c r="CN90" s="32">
        <v>-58164.731833095204</v>
      </c>
      <c r="CO90" s="32">
        <v>0</v>
      </c>
      <c r="CP90" s="32">
        <v>58832.086479295205</v>
      </c>
      <c r="CQ90" s="32">
        <v>-58832.086479295205</v>
      </c>
      <c r="CR90" s="32">
        <v>0</v>
      </c>
      <c r="CS90" s="32">
        <v>62544.091144335209</v>
      </c>
      <c r="CT90" s="32">
        <v>-62544.091144335209</v>
      </c>
      <c r="CU90" s="32">
        <v>0</v>
      </c>
      <c r="CV90" s="32">
        <v>65476.07791800522</v>
      </c>
      <c r="CW90" s="32">
        <v>-65476.07791800522</v>
      </c>
      <c r="CX90" s="32">
        <v>0</v>
      </c>
      <c r="CY90" s="32">
        <v>93828.213840755227</v>
      </c>
      <c r="CZ90" s="32">
        <v>-93828.213840755227</v>
      </c>
      <c r="DA90" s="32">
        <v>0</v>
      </c>
      <c r="DB90" s="32">
        <v>94156.083745545213</v>
      </c>
      <c r="DC90" s="32">
        <v>-94156.083745545213</v>
      </c>
      <c r="DD90" s="32">
        <v>0</v>
      </c>
      <c r="DE90" s="32">
        <v>101550.07523348523</v>
      </c>
      <c r="DF90" s="32">
        <v>-101550.07523348523</v>
      </c>
      <c r="DG90" s="32">
        <v>0</v>
      </c>
      <c r="DH90" s="32">
        <v>5850.5819407300023</v>
      </c>
      <c r="DI90" s="32">
        <v>-5850.5819407300023</v>
      </c>
      <c r="DJ90" s="32">
        <v>0</v>
      </c>
      <c r="DK90" s="32">
        <v>6566.4567933100006</v>
      </c>
      <c r="DL90" s="32">
        <v>-6566.4567933100006</v>
      </c>
      <c r="DM90" s="32">
        <v>0</v>
      </c>
      <c r="DN90" s="32">
        <v>12536.9756440124</v>
      </c>
      <c r="DO90" s="32">
        <v>-12536.9756440124</v>
      </c>
      <c r="DP90" s="32">
        <v>0</v>
      </c>
      <c r="DQ90" s="32">
        <v>33654.968211324398</v>
      </c>
      <c r="DR90" s="32">
        <v>-33654.968211324398</v>
      </c>
    </row>
    <row r="91" spans="1:122" ht="20.100000000000001" customHeight="1" x14ac:dyDescent="0.2">
      <c r="A91" s="12" t="s">
        <v>178</v>
      </c>
      <c r="B91" s="20" t="s">
        <v>78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  <c r="AO91" s="32">
        <v>0</v>
      </c>
      <c r="AP91" s="32">
        <v>0</v>
      </c>
      <c r="AQ91" s="32">
        <v>0</v>
      </c>
      <c r="AR91" s="32">
        <v>0</v>
      </c>
      <c r="AS91" s="32">
        <v>0</v>
      </c>
      <c r="AT91" s="32">
        <v>0</v>
      </c>
      <c r="AU91" s="32">
        <v>0</v>
      </c>
      <c r="AV91" s="32">
        <v>0</v>
      </c>
      <c r="AW91" s="32">
        <v>0</v>
      </c>
      <c r="AX91" s="32">
        <v>0</v>
      </c>
      <c r="AY91" s="32">
        <v>0</v>
      </c>
      <c r="AZ91" s="32">
        <v>0</v>
      </c>
      <c r="BA91" s="32">
        <v>0</v>
      </c>
      <c r="BB91" s="32">
        <v>0</v>
      </c>
      <c r="BC91" s="32">
        <v>0</v>
      </c>
      <c r="BD91" s="32">
        <v>0</v>
      </c>
      <c r="BE91" s="32">
        <v>0</v>
      </c>
      <c r="BF91" s="32">
        <v>0</v>
      </c>
      <c r="BG91" s="32">
        <v>0</v>
      </c>
      <c r="BH91" s="32">
        <v>0</v>
      </c>
      <c r="BI91" s="32">
        <v>0</v>
      </c>
      <c r="BJ91" s="32">
        <v>0</v>
      </c>
      <c r="BK91" s="32">
        <v>0</v>
      </c>
      <c r="BL91" s="32">
        <v>0</v>
      </c>
      <c r="BM91" s="32">
        <v>0</v>
      </c>
      <c r="BN91" s="32">
        <v>0</v>
      </c>
      <c r="BO91" s="32">
        <v>0</v>
      </c>
      <c r="BP91" s="32">
        <v>0</v>
      </c>
      <c r="BQ91" s="32">
        <v>0</v>
      </c>
      <c r="BR91" s="32">
        <v>0</v>
      </c>
      <c r="BS91" s="32">
        <v>0</v>
      </c>
      <c r="BT91" s="32">
        <v>0</v>
      </c>
      <c r="BU91" s="32">
        <v>0</v>
      </c>
      <c r="BV91" s="32">
        <v>0</v>
      </c>
      <c r="BW91" s="32">
        <v>0</v>
      </c>
      <c r="BX91" s="32">
        <v>0</v>
      </c>
      <c r="BY91" s="32">
        <v>0</v>
      </c>
      <c r="BZ91" s="32">
        <v>0</v>
      </c>
      <c r="CA91" s="32">
        <v>0</v>
      </c>
      <c r="CB91" s="32">
        <v>0</v>
      </c>
      <c r="CC91" s="32">
        <v>0</v>
      </c>
      <c r="CD91" s="32">
        <v>0</v>
      </c>
      <c r="CE91" s="32">
        <v>0</v>
      </c>
      <c r="CF91" s="32">
        <v>0</v>
      </c>
      <c r="CG91" s="32">
        <v>0</v>
      </c>
      <c r="CH91" s="32">
        <v>0</v>
      </c>
      <c r="CI91" s="32">
        <v>0</v>
      </c>
      <c r="CJ91" s="32">
        <v>0</v>
      </c>
      <c r="CK91" s="32">
        <v>0</v>
      </c>
      <c r="CL91" s="32">
        <v>0</v>
      </c>
      <c r="CM91" s="32">
        <v>0</v>
      </c>
      <c r="CN91" s="32">
        <v>0</v>
      </c>
      <c r="CO91" s="32">
        <v>0</v>
      </c>
      <c r="CP91" s="32">
        <v>0</v>
      </c>
      <c r="CQ91" s="32">
        <v>0</v>
      </c>
      <c r="CR91" s="32">
        <v>0</v>
      </c>
      <c r="CS91" s="32">
        <v>0</v>
      </c>
      <c r="CT91" s="32">
        <v>0</v>
      </c>
      <c r="CU91" s="32">
        <v>0</v>
      </c>
      <c r="CV91" s="32">
        <v>0</v>
      </c>
      <c r="CW91" s="32">
        <v>0</v>
      </c>
      <c r="CX91" s="32">
        <v>0</v>
      </c>
      <c r="CY91" s="32">
        <v>0</v>
      </c>
      <c r="CZ91" s="32">
        <v>0</v>
      </c>
      <c r="DA91" s="32">
        <v>0</v>
      </c>
      <c r="DB91" s="32">
        <v>0</v>
      </c>
      <c r="DC91" s="32">
        <v>0</v>
      </c>
      <c r="DD91" s="32">
        <v>0</v>
      </c>
      <c r="DE91" s="32">
        <v>0</v>
      </c>
      <c r="DF91" s="32">
        <v>0</v>
      </c>
      <c r="DG91" s="32">
        <v>0</v>
      </c>
      <c r="DH91" s="32">
        <v>0</v>
      </c>
      <c r="DI91" s="32">
        <v>0</v>
      </c>
      <c r="DJ91" s="32">
        <v>0</v>
      </c>
      <c r="DK91" s="32">
        <v>0</v>
      </c>
      <c r="DL91" s="32">
        <v>0</v>
      </c>
      <c r="DM91" s="32">
        <v>0</v>
      </c>
      <c r="DN91" s="32">
        <v>0</v>
      </c>
      <c r="DO91" s="32">
        <v>0</v>
      </c>
      <c r="DP91" s="32">
        <v>0</v>
      </c>
      <c r="DQ91" s="32">
        <v>0</v>
      </c>
      <c r="DR91" s="32">
        <v>0</v>
      </c>
    </row>
    <row r="92" spans="1:122" ht="20.100000000000001" customHeight="1" x14ac:dyDescent="0.2">
      <c r="A92" s="15" t="s">
        <v>179</v>
      </c>
      <c r="B92" s="21" t="s">
        <v>81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  <c r="AO92" s="32">
        <v>0</v>
      </c>
      <c r="AP92" s="32">
        <v>0</v>
      </c>
      <c r="AQ92" s="32">
        <v>0</v>
      </c>
      <c r="AR92" s="32">
        <v>0</v>
      </c>
      <c r="AS92" s="32">
        <v>0</v>
      </c>
      <c r="AT92" s="32">
        <v>0</v>
      </c>
      <c r="AU92" s="32">
        <v>0</v>
      </c>
      <c r="AV92" s="32">
        <v>0</v>
      </c>
      <c r="AW92" s="32">
        <v>0</v>
      </c>
      <c r="AX92" s="32">
        <v>0</v>
      </c>
      <c r="AY92" s="32">
        <v>0</v>
      </c>
      <c r="AZ92" s="32">
        <v>0</v>
      </c>
      <c r="BA92" s="32">
        <v>0</v>
      </c>
      <c r="BB92" s="32">
        <v>0</v>
      </c>
      <c r="BC92" s="32">
        <v>0</v>
      </c>
      <c r="BD92" s="32">
        <v>0</v>
      </c>
      <c r="BE92" s="32">
        <v>0</v>
      </c>
      <c r="BF92" s="32">
        <v>0</v>
      </c>
      <c r="BG92" s="32">
        <v>0</v>
      </c>
      <c r="BH92" s="32">
        <v>0</v>
      </c>
      <c r="BI92" s="32">
        <v>0</v>
      </c>
      <c r="BJ92" s="32">
        <v>0</v>
      </c>
      <c r="BK92" s="32">
        <v>0</v>
      </c>
      <c r="BL92" s="32">
        <v>0</v>
      </c>
      <c r="BM92" s="32">
        <v>0</v>
      </c>
      <c r="BN92" s="32">
        <v>0</v>
      </c>
      <c r="BO92" s="32">
        <v>0</v>
      </c>
      <c r="BP92" s="32">
        <v>0</v>
      </c>
      <c r="BQ92" s="32">
        <v>0</v>
      </c>
      <c r="BR92" s="32">
        <v>0</v>
      </c>
      <c r="BS92" s="32">
        <v>0</v>
      </c>
      <c r="BT92" s="32">
        <v>0</v>
      </c>
      <c r="BU92" s="32">
        <v>0</v>
      </c>
      <c r="BV92" s="32">
        <v>0</v>
      </c>
      <c r="BW92" s="32">
        <v>0</v>
      </c>
      <c r="BX92" s="32">
        <v>0</v>
      </c>
      <c r="BY92" s="32">
        <v>0</v>
      </c>
      <c r="BZ92" s="32">
        <v>0</v>
      </c>
      <c r="CA92" s="32">
        <v>0</v>
      </c>
      <c r="CB92" s="32">
        <v>0</v>
      </c>
      <c r="CC92" s="32">
        <v>0</v>
      </c>
      <c r="CD92" s="32">
        <v>0</v>
      </c>
      <c r="CE92" s="32">
        <v>0</v>
      </c>
      <c r="CF92" s="32">
        <v>0</v>
      </c>
      <c r="CG92" s="32">
        <v>0</v>
      </c>
      <c r="CH92" s="32">
        <v>0</v>
      </c>
      <c r="CI92" s="32">
        <v>0</v>
      </c>
      <c r="CJ92" s="32">
        <v>0</v>
      </c>
      <c r="CK92" s="32">
        <v>0</v>
      </c>
      <c r="CL92" s="32">
        <v>0</v>
      </c>
      <c r="CM92" s="32">
        <v>0</v>
      </c>
      <c r="CN92" s="32">
        <v>0</v>
      </c>
      <c r="CO92" s="32">
        <v>0</v>
      </c>
      <c r="CP92" s="32">
        <v>0</v>
      </c>
      <c r="CQ92" s="32">
        <v>0</v>
      </c>
      <c r="CR92" s="32">
        <v>0</v>
      </c>
      <c r="CS92" s="32">
        <v>0</v>
      </c>
      <c r="CT92" s="32">
        <v>0</v>
      </c>
      <c r="CU92" s="32">
        <v>0</v>
      </c>
      <c r="CV92" s="32">
        <v>0</v>
      </c>
      <c r="CW92" s="32">
        <v>0</v>
      </c>
      <c r="CX92" s="32">
        <v>0</v>
      </c>
      <c r="CY92" s="32">
        <v>0</v>
      </c>
      <c r="CZ92" s="32">
        <v>0</v>
      </c>
      <c r="DA92" s="32">
        <v>0</v>
      </c>
      <c r="DB92" s="32">
        <v>0</v>
      </c>
      <c r="DC92" s="32">
        <v>0</v>
      </c>
      <c r="DD92" s="32">
        <v>0</v>
      </c>
      <c r="DE92" s="32">
        <v>0</v>
      </c>
      <c r="DF92" s="32">
        <v>0</v>
      </c>
      <c r="DG92" s="32">
        <v>0</v>
      </c>
      <c r="DH92" s="32">
        <v>0</v>
      </c>
      <c r="DI92" s="32">
        <v>0</v>
      </c>
      <c r="DJ92" s="32">
        <v>0</v>
      </c>
      <c r="DK92" s="32">
        <v>0</v>
      </c>
      <c r="DL92" s="32">
        <v>0</v>
      </c>
      <c r="DM92" s="32">
        <v>0</v>
      </c>
      <c r="DN92" s="32">
        <v>0</v>
      </c>
      <c r="DO92" s="32">
        <v>0</v>
      </c>
      <c r="DP92" s="32">
        <v>0</v>
      </c>
      <c r="DQ92" s="32">
        <v>0</v>
      </c>
      <c r="DR92" s="32">
        <v>0</v>
      </c>
    </row>
    <row r="93" spans="1:122" ht="20.100000000000001" customHeight="1" x14ac:dyDescent="0.2">
      <c r="A93" s="12" t="s">
        <v>180</v>
      </c>
      <c r="B93" s="20" t="s">
        <v>79</v>
      </c>
      <c r="C93" s="32">
        <v>0</v>
      </c>
      <c r="D93" s="32">
        <v>2938.1</v>
      </c>
      <c r="E93" s="34">
        <v>-2938.1</v>
      </c>
      <c r="F93" s="32">
        <v>0</v>
      </c>
      <c r="G93" s="32">
        <v>1906</v>
      </c>
      <c r="H93" s="34">
        <v>-1906</v>
      </c>
      <c r="I93" s="32">
        <v>0</v>
      </c>
      <c r="J93" s="32">
        <v>5200.3449999999993</v>
      </c>
      <c r="K93" s="34">
        <v>-5200.3449999999993</v>
      </c>
      <c r="L93" s="34">
        <v>0</v>
      </c>
      <c r="M93" s="34">
        <v>2571.3449999999993</v>
      </c>
      <c r="N93" s="34">
        <v>-2571.3449999999993</v>
      </c>
      <c r="O93" s="34">
        <v>0</v>
      </c>
      <c r="P93" s="34">
        <v>3957.3619999999992</v>
      </c>
      <c r="Q93" s="34">
        <v>-3957.3619999999992</v>
      </c>
      <c r="R93" s="34">
        <v>0</v>
      </c>
      <c r="S93" s="34">
        <v>3957.3619999999992</v>
      </c>
      <c r="T93" s="34">
        <v>-3957.3619999999992</v>
      </c>
      <c r="U93" s="34">
        <v>0</v>
      </c>
      <c r="V93" s="34">
        <v>4617.3619999999992</v>
      </c>
      <c r="W93" s="34">
        <v>-4617.3619999999992</v>
      </c>
      <c r="X93" s="34">
        <v>0</v>
      </c>
      <c r="Y93" s="34">
        <v>8575.8619999999992</v>
      </c>
      <c r="Z93" s="34">
        <v>-8575.8619999999992</v>
      </c>
      <c r="AA93" s="34">
        <v>0</v>
      </c>
      <c r="AB93" s="34">
        <v>11826.111999999999</v>
      </c>
      <c r="AC93" s="34">
        <v>-11826.111999999999</v>
      </c>
      <c r="AD93" s="34">
        <v>0</v>
      </c>
      <c r="AE93" s="34">
        <v>13134.611999999999</v>
      </c>
      <c r="AF93" s="34">
        <v>-13134.611999999999</v>
      </c>
      <c r="AG93" s="34">
        <v>0</v>
      </c>
      <c r="AH93" s="34">
        <v>11577.273999999998</v>
      </c>
      <c r="AI93" s="34">
        <v>-11577.273999999998</v>
      </c>
      <c r="AJ93" s="34">
        <v>0</v>
      </c>
      <c r="AK93" s="34">
        <v>4188.364999999998</v>
      </c>
      <c r="AL93" s="34">
        <v>-4188.364999999998</v>
      </c>
      <c r="AM93" s="32">
        <v>0</v>
      </c>
      <c r="AN93" s="32">
        <v>-1187.75</v>
      </c>
      <c r="AO93" s="34">
        <v>1187.75</v>
      </c>
      <c r="AP93" s="32">
        <v>0</v>
      </c>
      <c r="AQ93" s="32">
        <v>-1825.4929999999999</v>
      </c>
      <c r="AR93" s="34">
        <v>1825.4929999999999</v>
      </c>
      <c r="AS93" s="34">
        <v>0</v>
      </c>
      <c r="AT93" s="34">
        <v>-3870.9951600000004</v>
      </c>
      <c r="AU93" s="34">
        <v>3870.9951600000004</v>
      </c>
      <c r="AV93" s="34">
        <v>0</v>
      </c>
      <c r="AW93" s="34">
        <v>-2526.9951600000004</v>
      </c>
      <c r="AX93" s="34">
        <v>2526.9951600000004</v>
      </c>
      <c r="AY93" s="34">
        <v>0</v>
      </c>
      <c r="AZ93" s="34">
        <v>-3938.2531600000002</v>
      </c>
      <c r="BA93" s="34">
        <v>3938.2531600000002</v>
      </c>
      <c r="BB93" s="34">
        <v>0</v>
      </c>
      <c r="BC93" s="34">
        <v>-4605.0031600000002</v>
      </c>
      <c r="BD93" s="34">
        <v>4605.0031600000002</v>
      </c>
      <c r="BE93" s="34">
        <v>0</v>
      </c>
      <c r="BF93" s="34">
        <v>298.34684000000016</v>
      </c>
      <c r="BG93" s="34">
        <v>-298.34684000000016</v>
      </c>
      <c r="BH93" s="34">
        <v>0</v>
      </c>
      <c r="BI93" s="34">
        <v>-440.58316000000013</v>
      </c>
      <c r="BJ93" s="34">
        <v>440.58316000000013</v>
      </c>
      <c r="BK93" s="34">
        <v>0</v>
      </c>
      <c r="BL93" s="34">
        <v>-3262.4581600000001</v>
      </c>
      <c r="BM93" s="34">
        <v>3262.4581600000001</v>
      </c>
      <c r="BN93" s="34">
        <v>0</v>
      </c>
      <c r="BO93" s="34">
        <v>-6059.4081600028421</v>
      </c>
      <c r="BP93" s="34">
        <v>6059.4081600028421</v>
      </c>
      <c r="BQ93" s="34">
        <v>0</v>
      </c>
      <c r="BR93" s="34">
        <v>-11351.108159112844</v>
      </c>
      <c r="BS93" s="34">
        <v>11351.108159112844</v>
      </c>
      <c r="BT93" s="34">
        <v>0</v>
      </c>
      <c r="BU93" s="34">
        <v>-16134.502601152844</v>
      </c>
      <c r="BV93" s="34">
        <v>16134.502601152844</v>
      </c>
      <c r="BW93" s="32">
        <v>0</v>
      </c>
      <c r="BX93" s="32">
        <v>0</v>
      </c>
      <c r="BY93" s="34">
        <v>0</v>
      </c>
      <c r="BZ93" s="32">
        <v>0</v>
      </c>
      <c r="CA93" s="32">
        <v>-916.41375000000005</v>
      </c>
      <c r="CB93" s="34">
        <v>916.41375000000005</v>
      </c>
      <c r="CC93" s="34">
        <v>0</v>
      </c>
      <c r="CD93" s="34">
        <v>24.079350999999861</v>
      </c>
      <c r="CE93" s="34">
        <v>-24.079350999999861</v>
      </c>
      <c r="CF93" s="34">
        <v>0</v>
      </c>
      <c r="CG93" s="34">
        <v>24.079350999999861</v>
      </c>
      <c r="CH93" s="34">
        <v>-24.079350999999861</v>
      </c>
      <c r="CI93" s="34">
        <v>0</v>
      </c>
      <c r="CJ93" s="34">
        <v>-880.33731476000003</v>
      </c>
      <c r="CK93" s="34">
        <v>880.33731476000003</v>
      </c>
      <c r="CL93" s="34">
        <v>0</v>
      </c>
      <c r="CM93" s="34">
        <v>-2114.3240202799998</v>
      </c>
      <c r="CN93" s="34">
        <v>2114.3240202799998</v>
      </c>
      <c r="CO93" s="34">
        <v>0</v>
      </c>
      <c r="CP93" s="34">
        <v>-198.19402027999968</v>
      </c>
      <c r="CQ93" s="34">
        <v>198.19402027999968</v>
      </c>
      <c r="CR93" s="34">
        <v>0</v>
      </c>
      <c r="CS93" s="34">
        <v>-3102.3440202799993</v>
      </c>
      <c r="CT93" s="34">
        <v>3102.3440202799993</v>
      </c>
      <c r="CU93" s="34">
        <v>0</v>
      </c>
      <c r="CV93" s="34">
        <v>-3276.0315202799993</v>
      </c>
      <c r="CW93" s="34">
        <v>3276.0315202799993</v>
      </c>
      <c r="CX93" s="34">
        <v>0</v>
      </c>
      <c r="CY93" s="34">
        <v>-3286.1307702899994</v>
      </c>
      <c r="CZ93" s="34">
        <v>3286.1307702899994</v>
      </c>
      <c r="DA93" s="34">
        <v>0</v>
      </c>
      <c r="DB93" s="34">
        <v>-5982.7474387900002</v>
      </c>
      <c r="DC93" s="34">
        <v>5982.7474387900002</v>
      </c>
      <c r="DD93" s="34">
        <v>0</v>
      </c>
      <c r="DE93" s="34">
        <v>-7726.2261435599994</v>
      </c>
      <c r="DF93" s="34">
        <v>7726.2261435599994</v>
      </c>
      <c r="DG93" s="34">
        <v>0</v>
      </c>
      <c r="DH93" s="34">
        <v>0</v>
      </c>
      <c r="DI93" s="34">
        <v>0</v>
      </c>
      <c r="DJ93" s="34">
        <v>0</v>
      </c>
      <c r="DK93" s="34">
        <v>-529.5625</v>
      </c>
      <c r="DL93" s="34">
        <v>529.5625</v>
      </c>
      <c r="DM93" s="34">
        <v>0</v>
      </c>
      <c r="DN93" s="34">
        <v>-2998.5461896000002</v>
      </c>
      <c r="DO93" s="34">
        <v>2998.5461896000002</v>
      </c>
      <c r="DP93" s="34">
        <v>0</v>
      </c>
      <c r="DQ93" s="34">
        <v>-2998.5461896000002</v>
      </c>
      <c r="DR93" s="34">
        <v>2998.5461896000002</v>
      </c>
    </row>
    <row r="94" spans="1:122" ht="20.100000000000001" customHeight="1" x14ac:dyDescent="0.2">
      <c r="A94" s="12" t="s">
        <v>181</v>
      </c>
      <c r="B94" s="21" t="s">
        <v>82</v>
      </c>
      <c r="C94" s="35">
        <v>0</v>
      </c>
      <c r="D94" s="35">
        <v>3575.6</v>
      </c>
      <c r="E94" s="34">
        <v>-3575.6</v>
      </c>
      <c r="F94" s="35">
        <v>0</v>
      </c>
      <c r="G94" s="35">
        <v>6114.6</v>
      </c>
      <c r="H94" s="34">
        <v>-6114.6</v>
      </c>
      <c r="I94" s="35">
        <v>0</v>
      </c>
      <c r="J94" s="35">
        <v>12044.945</v>
      </c>
      <c r="K94" s="34">
        <v>-12044.945</v>
      </c>
      <c r="L94" s="34">
        <v>0</v>
      </c>
      <c r="M94" s="34">
        <v>12044.945</v>
      </c>
      <c r="N94" s="34">
        <v>-12044.945</v>
      </c>
      <c r="O94" s="34">
        <v>0</v>
      </c>
      <c r="P94" s="34">
        <v>14665.945</v>
      </c>
      <c r="Q94" s="34">
        <v>-14665.945</v>
      </c>
      <c r="R94" s="34">
        <v>0</v>
      </c>
      <c r="S94" s="34">
        <v>14665.945</v>
      </c>
      <c r="T94" s="34">
        <v>-14665.945</v>
      </c>
      <c r="U94" s="34">
        <v>0</v>
      </c>
      <c r="V94" s="34">
        <v>16645.945</v>
      </c>
      <c r="W94" s="34">
        <v>-16645.945</v>
      </c>
      <c r="X94" s="34">
        <v>0</v>
      </c>
      <c r="Y94" s="34">
        <v>20604.445</v>
      </c>
      <c r="Z94" s="34">
        <v>-20604.445</v>
      </c>
      <c r="AA94" s="34">
        <v>0</v>
      </c>
      <c r="AB94" s="34">
        <v>27806.695</v>
      </c>
      <c r="AC94" s="34">
        <v>-27806.695</v>
      </c>
      <c r="AD94" s="34">
        <v>0</v>
      </c>
      <c r="AE94" s="34">
        <v>29115.195</v>
      </c>
      <c r="AF94" s="34">
        <v>-29115.195</v>
      </c>
      <c r="AG94" s="34">
        <v>0</v>
      </c>
      <c r="AH94" s="34">
        <v>31942.044999999998</v>
      </c>
      <c r="AI94" s="34">
        <v>-31942.044999999998</v>
      </c>
      <c r="AJ94" s="34">
        <v>0</v>
      </c>
      <c r="AK94" s="34">
        <v>33256.544999999998</v>
      </c>
      <c r="AL94" s="34">
        <v>-33256.544999999998</v>
      </c>
      <c r="AM94" s="35">
        <v>0</v>
      </c>
      <c r="AN94" s="35">
        <v>0</v>
      </c>
      <c r="AO94" s="34">
        <v>0</v>
      </c>
      <c r="AP94" s="35">
        <v>0</v>
      </c>
      <c r="AQ94" s="35">
        <v>0</v>
      </c>
      <c r="AR94" s="34">
        <v>0</v>
      </c>
      <c r="AS94" s="34">
        <v>0</v>
      </c>
      <c r="AT94" s="34">
        <v>1330</v>
      </c>
      <c r="AU94" s="34">
        <v>-1330</v>
      </c>
      <c r="AV94" s="34">
        <v>0</v>
      </c>
      <c r="AW94" s="34">
        <v>3999</v>
      </c>
      <c r="AX94" s="34">
        <v>-3999</v>
      </c>
      <c r="AY94" s="34">
        <v>0</v>
      </c>
      <c r="AZ94" s="34">
        <v>3999</v>
      </c>
      <c r="BA94" s="34">
        <v>-3999</v>
      </c>
      <c r="BB94" s="34">
        <v>0</v>
      </c>
      <c r="BC94" s="34">
        <v>3999</v>
      </c>
      <c r="BD94" s="34">
        <v>-3999</v>
      </c>
      <c r="BE94" s="34">
        <v>0</v>
      </c>
      <c r="BF94" s="34">
        <v>11424.6</v>
      </c>
      <c r="BG94" s="34">
        <v>-11424.6</v>
      </c>
      <c r="BH94" s="34">
        <v>0</v>
      </c>
      <c r="BI94" s="34">
        <v>11424.6</v>
      </c>
      <c r="BJ94" s="34">
        <v>-11424.6</v>
      </c>
      <c r="BK94" s="34">
        <v>0</v>
      </c>
      <c r="BL94" s="34">
        <v>11424.6</v>
      </c>
      <c r="BM94" s="34">
        <v>-11424.6</v>
      </c>
      <c r="BN94" s="34">
        <v>0</v>
      </c>
      <c r="BO94" s="34">
        <v>12759.6</v>
      </c>
      <c r="BP94" s="34">
        <v>-12759.6</v>
      </c>
      <c r="BQ94" s="34">
        <v>0</v>
      </c>
      <c r="BR94" s="34">
        <v>12759.6</v>
      </c>
      <c r="BS94" s="34">
        <v>-12759.6</v>
      </c>
      <c r="BT94" s="34">
        <v>0</v>
      </c>
      <c r="BU94" s="34">
        <v>12759.6</v>
      </c>
      <c r="BV94" s="34">
        <v>-12759.6</v>
      </c>
      <c r="BW94" s="35">
        <v>0</v>
      </c>
      <c r="BX94" s="35">
        <v>0</v>
      </c>
      <c r="BY94" s="34">
        <v>0</v>
      </c>
      <c r="BZ94" s="35">
        <v>0</v>
      </c>
      <c r="CA94" s="35">
        <v>0</v>
      </c>
      <c r="CB94" s="34">
        <v>0</v>
      </c>
      <c r="CC94" s="34">
        <v>0</v>
      </c>
      <c r="CD94" s="34">
        <v>2689</v>
      </c>
      <c r="CE94" s="34">
        <v>-2689</v>
      </c>
      <c r="CF94" s="34">
        <v>0</v>
      </c>
      <c r="CG94" s="34">
        <v>2689</v>
      </c>
      <c r="CH94" s="34">
        <v>-2689</v>
      </c>
      <c r="CI94" s="34">
        <v>0</v>
      </c>
      <c r="CJ94" s="34">
        <v>2689</v>
      </c>
      <c r="CK94" s="34">
        <v>-2689</v>
      </c>
      <c r="CL94" s="34">
        <v>0</v>
      </c>
      <c r="CM94" s="34">
        <v>2689</v>
      </c>
      <c r="CN94" s="34">
        <v>-2689</v>
      </c>
      <c r="CO94" s="34">
        <v>0</v>
      </c>
      <c r="CP94" s="34">
        <v>6160.25</v>
      </c>
      <c r="CQ94" s="34">
        <v>-6160.25</v>
      </c>
      <c r="CR94" s="34">
        <v>0</v>
      </c>
      <c r="CS94" s="34">
        <v>6160.25</v>
      </c>
      <c r="CT94" s="34">
        <v>-6160.25</v>
      </c>
      <c r="CU94" s="34">
        <v>0</v>
      </c>
      <c r="CV94" s="34">
        <v>6160.25</v>
      </c>
      <c r="CW94" s="34">
        <v>-6160.25</v>
      </c>
      <c r="CX94" s="34">
        <v>0</v>
      </c>
      <c r="CY94" s="34">
        <v>6160.25</v>
      </c>
      <c r="CZ94" s="34">
        <v>-6160.25</v>
      </c>
      <c r="DA94" s="34">
        <v>0</v>
      </c>
      <c r="DB94" s="34">
        <v>6160.25</v>
      </c>
      <c r="DC94" s="34">
        <v>-6160.25</v>
      </c>
      <c r="DD94" s="34">
        <v>0</v>
      </c>
      <c r="DE94" s="34">
        <v>6160.25</v>
      </c>
      <c r="DF94" s="34">
        <v>-6160.25</v>
      </c>
      <c r="DG94" s="34">
        <v>0</v>
      </c>
      <c r="DH94" s="34">
        <v>0</v>
      </c>
      <c r="DI94" s="34">
        <v>0</v>
      </c>
      <c r="DJ94" s="34">
        <v>0</v>
      </c>
      <c r="DK94" s="34">
        <v>0</v>
      </c>
      <c r="DL94" s="34">
        <v>0</v>
      </c>
      <c r="DM94" s="34">
        <v>0</v>
      </c>
      <c r="DN94" s="34">
        <v>0</v>
      </c>
      <c r="DO94" s="34">
        <v>0</v>
      </c>
      <c r="DP94" s="34">
        <v>0</v>
      </c>
      <c r="DQ94" s="34">
        <v>0</v>
      </c>
      <c r="DR94" s="34">
        <v>0</v>
      </c>
    </row>
    <row r="95" spans="1:122" ht="20.100000000000001" customHeight="1" x14ac:dyDescent="0.2">
      <c r="A95" s="12" t="s">
        <v>182</v>
      </c>
      <c r="B95" s="21" t="s">
        <v>83</v>
      </c>
      <c r="C95" s="35">
        <v>0</v>
      </c>
      <c r="D95" s="35">
        <v>-637.5</v>
      </c>
      <c r="E95" s="34">
        <v>637.5</v>
      </c>
      <c r="F95" s="35">
        <v>0</v>
      </c>
      <c r="G95" s="35">
        <v>-4208.6000000000004</v>
      </c>
      <c r="H95" s="34">
        <v>4208.6000000000004</v>
      </c>
      <c r="I95" s="35">
        <v>0</v>
      </c>
      <c r="J95" s="35">
        <v>-6844.6</v>
      </c>
      <c r="K95" s="34">
        <v>6844.6</v>
      </c>
      <c r="L95" s="34">
        <v>0</v>
      </c>
      <c r="M95" s="34">
        <v>-9473.6</v>
      </c>
      <c r="N95" s="34">
        <v>9473.6</v>
      </c>
      <c r="O95" s="34">
        <v>0</v>
      </c>
      <c r="P95" s="34">
        <v>-10708.583000000001</v>
      </c>
      <c r="Q95" s="34">
        <v>10708.583000000001</v>
      </c>
      <c r="R95" s="34">
        <v>0</v>
      </c>
      <c r="S95" s="34">
        <v>-10708.583000000001</v>
      </c>
      <c r="T95" s="34">
        <v>10708.583000000001</v>
      </c>
      <c r="U95" s="34">
        <v>0</v>
      </c>
      <c r="V95" s="34">
        <v>-12028.583000000001</v>
      </c>
      <c r="W95" s="34">
        <v>12028.583000000001</v>
      </c>
      <c r="X95" s="34">
        <v>0</v>
      </c>
      <c r="Y95" s="34">
        <v>-12028.583000000001</v>
      </c>
      <c r="Z95" s="34">
        <v>12028.583000000001</v>
      </c>
      <c r="AA95" s="34">
        <v>0</v>
      </c>
      <c r="AB95" s="34">
        <v>-15980.583000000001</v>
      </c>
      <c r="AC95" s="34">
        <v>15980.583000000001</v>
      </c>
      <c r="AD95" s="34">
        <v>0</v>
      </c>
      <c r="AE95" s="34">
        <v>-15980.583000000001</v>
      </c>
      <c r="AF95" s="34">
        <v>15980.583000000001</v>
      </c>
      <c r="AG95" s="34">
        <v>0</v>
      </c>
      <c r="AH95" s="34">
        <v>-20364.771000000001</v>
      </c>
      <c r="AI95" s="34">
        <v>20364.771000000001</v>
      </c>
      <c r="AJ95" s="34">
        <v>0</v>
      </c>
      <c r="AK95" s="34">
        <v>-29068.18</v>
      </c>
      <c r="AL95" s="34">
        <v>29068.18</v>
      </c>
      <c r="AM95" s="35">
        <v>0</v>
      </c>
      <c r="AN95" s="35">
        <v>-1187.75</v>
      </c>
      <c r="AO95" s="34">
        <v>1187.75</v>
      </c>
      <c r="AP95" s="35">
        <v>0</v>
      </c>
      <c r="AQ95" s="35">
        <v>-1825.4929999999999</v>
      </c>
      <c r="AR95" s="34">
        <v>1825.4929999999999</v>
      </c>
      <c r="AS95" s="34">
        <v>0</v>
      </c>
      <c r="AT95" s="34">
        <v>-5200.9951600000004</v>
      </c>
      <c r="AU95" s="34">
        <v>5200.9951600000004</v>
      </c>
      <c r="AV95" s="34">
        <v>0</v>
      </c>
      <c r="AW95" s="34">
        <v>-6525.9951600000004</v>
      </c>
      <c r="AX95" s="34">
        <v>6525.9951600000004</v>
      </c>
      <c r="AY95" s="34">
        <v>0</v>
      </c>
      <c r="AZ95" s="34">
        <v>-7937.2531600000002</v>
      </c>
      <c r="BA95" s="34">
        <v>7937.2531600000002</v>
      </c>
      <c r="BB95" s="34">
        <v>0</v>
      </c>
      <c r="BC95" s="34">
        <v>-8604.0031600000002</v>
      </c>
      <c r="BD95" s="34">
        <v>8604.0031600000002</v>
      </c>
      <c r="BE95" s="34">
        <v>0</v>
      </c>
      <c r="BF95" s="34">
        <v>-11126.25316</v>
      </c>
      <c r="BG95" s="34">
        <v>11126.25316</v>
      </c>
      <c r="BH95" s="34">
        <v>0</v>
      </c>
      <c r="BI95" s="34">
        <v>-11865.18316</v>
      </c>
      <c r="BJ95" s="34">
        <v>11865.18316</v>
      </c>
      <c r="BK95" s="34">
        <v>0</v>
      </c>
      <c r="BL95" s="34">
        <v>-14687.05816</v>
      </c>
      <c r="BM95" s="34">
        <v>14687.05816</v>
      </c>
      <c r="BN95" s="34">
        <v>0</v>
      </c>
      <c r="BO95" s="34">
        <v>-18819.008160002842</v>
      </c>
      <c r="BP95" s="34">
        <v>18819.008160002842</v>
      </c>
      <c r="BQ95" s="34">
        <v>0</v>
      </c>
      <c r="BR95" s="34">
        <v>-24110.708159112844</v>
      </c>
      <c r="BS95" s="34">
        <v>24110.708159112844</v>
      </c>
      <c r="BT95" s="34">
        <v>0</v>
      </c>
      <c r="BU95" s="34">
        <v>-28894.102601152845</v>
      </c>
      <c r="BV95" s="34">
        <v>28894.102601152845</v>
      </c>
      <c r="BW95" s="35">
        <v>0</v>
      </c>
      <c r="BX95" s="35">
        <v>0</v>
      </c>
      <c r="BY95" s="34">
        <v>0</v>
      </c>
      <c r="BZ95" s="35">
        <v>0</v>
      </c>
      <c r="CA95" s="35">
        <v>-916.41375000000005</v>
      </c>
      <c r="CB95" s="34">
        <v>916.41375000000005</v>
      </c>
      <c r="CC95" s="34">
        <v>0</v>
      </c>
      <c r="CD95" s="34">
        <v>-2664.9206490000001</v>
      </c>
      <c r="CE95" s="34">
        <v>2664.9206490000001</v>
      </c>
      <c r="CF95" s="34">
        <v>0</v>
      </c>
      <c r="CG95" s="34">
        <v>-2664.9206490000001</v>
      </c>
      <c r="CH95" s="34">
        <v>2664.9206490000001</v>
      </c>
      <c r="CI95" s="34">
        <v>0</v>
      </c>
      <c r="CJ95" s="34">
        <v>-3569.33731476</v>
      </c>
      <c r="CK95" s="34">
        <v>3569.33731476</v>
      </c>
      <c r="CL95" s="34">
        <v>0</v>
      </c>
      <c r="CM95" s="34">
        <v>-4803.3240202799998</v>
      </c>
      <c r="CN95" s="34">
        <v>4803.3240202799998</v>
      </c>
      <c r="CO95" s="34">
        <v>0</v>
      </c>
      <c r="CP95" s="34">
        <v>-6358.4440202799997</v>
      </c>
      <c r="CQ95" s="34">
        <v>6358.4440202799997</v>
      </c>
      <c r="CR95" s="34">
        <v>0</v>
      </c>
      <c r="CS95" s="34">
        <v>-9262.5940202799993</v>
      </c>
      <c r="CT95" s="34">
        <v>9262.5940202799993</v>
      </c>
      <c r="CU95" s="34">
        <v>0</v>
      </c>
      <c r="CV95" s="34">
        <v>-9436.2815202799993</v>
      </c>
      <c r="CW95" s="34">
        <v>9436.2815202799993</v>
      </c>
      <c r="CX95" s="34">
        <v>0</v>
      </c>
      <c r="CY95" s="34">
        <v>-9446.3807702899994</v>
      </c>
      <c r="CZ95" s="34">
        <v>9446.3807702899994</v>
      </c>
      <c r="DA95" s="34">
        <v>0</v>
      </c>
      <c r="DB95" s="34">
        <v>-12142.99743879</v>
      </c>
      <c r="DC95" s="34">
        <v>12142.99743879</v>
      </c>
      <c r="DD95" s="34">
        <v>0</v>
      </c>
      <c r="DE95" s="34">
        <v>-13886.476143559999</v>
      </c>
      <c r="DF95" s="34">
        <v>13886.476143559999</v>
      </c>
      <c r="DG95" s="34">
        <v>0</v>
      </c>
      <c r="DH95" s="34">
        <v>0</v>
      </c>
      <c r="DI95" s="34">
        <v>0</v>
      </c>
      <c r="DJ95" s="34">
        <v>0</v>
      </c>
      <c r="DK95" s="34">
        <v>-529.5625</v>
      </c>
      <c r="DL95" s="34">
        <v>529.5625</v>
      </c>
      <c r="DM95" s="34">
        <v>0</v>
      </c>
      <c r="DN95" s="34">
        <v>-2998.5461896000002</v>
      </c>
      <c r="DO95" s="34">
        <v>2998.5461896000002</v>
      </c>
      <c r="DP95" s="34">
        <v>0</v>
      </c>
      <c r="DQ95" s="34">
        <v>-2998.5461896000002</v>
      </c>
      <c r="DR95" s="34">
        <v>2998.5461896000002</v>
      </c>
    </row>
    <row r="96" spans="1:122" ht="20.100000000000001" customHeight="1" x14ac:dyDescent="0.2">
      <c r="A96" s="12" t="s">
        <v>183</v>
      </c>
      <c r="B96" s="20" t="s">
        <v>84</v>
      </c>
      <c r="C96" s="32">
        <v>0</v>
      </c>
      <c r="D96" s="32">
        <v>1353.9</v>
      </c>
      <c r="E96" s="34">
        <v>-1353.9</v>
      </c>
      <c r="F96" s="32">
        <v>0</v>
      </c>
      <c r="G96" s="32">
        <v>3024.2999999999997</v>
      </c>
      <c r="H96" s="34">
        <v>-3024.2999999999997</v>
      </c>
      <c r="I96" s="32">
        <v>0</v>
      </c>
      <c r="J96" s="32">
        <v>18280</v>
      </c>
      <c r="K96" s="34">
        <v>-18280</v>
      </c>
      <c r="L96" s="34">
        <v>0</v>
      </c>
      <c r="M96" s="34">
        <v>17336.699999999997</v>
      </c>
      <c r="N96" s="34">
        <v>-17336.699999999997</v>
      </c>
      <c r="O96" s="34">
        <v>0</v>
      </c>
      <c r="P96" s="34">
        <v>20316.599999999999</v>
      </c>
      <c r="Q96" s="34">
        <v>-20316.599999999999</v>
      </c>
      <c r="R96" s="34">
        <v>0</v>
      </c>
      <c r="S96" s="34">
        <v>31595.999999999996</v>
      </c>
      <c r="T96" s="34">
        <v>-31595.999999999996</v>
      </c>
      <c r="U96" s="34">
        <v>0</v>
      </c>
      <c r="V96" s="34">
        <v>44542.7</v>
      </c>
      <c r="W96" s="34">
        <v>-44542.7</v>
      </c>
      <c r="X96" s="34">
        <v>0</v>
      </c>
      <c r="Y96" s="34">
        <v>47722.8</v>
      </c>
      <c r="Z96" s="34">
        <v>-47722.8</v>
      </c>
      <c r="AA96" s="34">
        <v>0</v>
      </c>
      <c r="AB96" s="34">
        <v>52475.000000000007</v>
      </c>
      <c r="AC96" s="34">
        <v>-52475.000000000007</v>
      </c>
      <c r="AD96" s="34">
        <v>0</v>
      </c>
      <c r="AE96" s="34">
        <v>61616.700000000012</v>
      </c>
      <c r="AF96" s="34">
        <v>-61616.700000000012</v>
      </c>
      <c r="AG96" s="34">
        <v>0</v>
      </c>
      <c r="AH96" s="34">
        <v>62436.600000000006</v>
      </c>
      <c r="AI96" s="34">
        <v>-62436.600000000006</v>
      </c>
      <c r="AJ96" s="34">
        <v>0</v>
      </c>
      <c r="AK96" s="34">
        <v>67502.200000000012</v>
      </c>
      <c r="AL96" s="34">
        <v>-67502.200000000012</v>
      </c>
      <c r="AM96" s="32">
        <v>0</v>
      </c>
      <c r="AN96" s="32">
        <v>1480.1151487199998</v>
      </c>
      <c r="AO96" s="34">
        <v>-1480.1151487199998</v>
      </c>
      <c r="AP96" s="32">
        <v>0</v>
      </c>
      <c r="AQ96" s="32">
        <v>3894.2896874099988</v>
      </c>
      <c r="AR96" s="34">
        <v>-3894.2896874099988</v>
      </c>
      <c r="AS96" s="34">
        <v>0</v>
      </c>
      <c r="AT96" s="34">
        <v>7394.2848687999976</v>
      </c>
      <c r="AU96" s="34">
        <v>-7394.2848687999976</v>
      </c>
      <c r="AV96" s="34">
        <v>0</v>
      </c>
      <c r="AW96" s="34">
        <v>6108.5287401299993</v>
      </c>
      <c r="AX96" s="34">
        <v>-6108.5287401299993</v>
      </c>
      <c r="AY96" s="34">
        <v>0</v>
      </c>
      <c r="AZ96" s="34">
        <v>18003.154348639997</v>
      </c>
      <c r="BA96" s="34">
        <v>-18003.154348639997</v>
      </c>
      <c r="BB96" s="34">
        <v>0</v>
      </c>
      <c r="BC96" s="34">
        <v>33489.194078069995</v>
      </c>
      <c r="BD96" s="34">
        <v>-33489.194078069995</v>
      </c>
      <c r="BE96" s="34">
        <v>0</v>
      </c>
      <c r="BF96" s="34">
        <v>34632.111727719996</v>
      </c>
      <c r="BG96" s="34">
        <v>-34632.111727719996</v>
      </c>
      <c r="BH96" s="34">
        <v>0</v>
      </c>
      <c r="BI96" s="34">
        <v>36810.987810829989</v>
      </c>
      <c r="BJ96" s="34">
        <v>-36810.987810829989</v>
      </c>
      <c r="BK96" s="34">
        <v>0</v>
      </c>
      <c r="BL96" s="34">
        <v>44289.206366049984</v>
      </c>
      <c r="BM96" s="34">
        <v>-44289.206366049984</v>
      </c>
      <c r="BN96" s="34">
        <v>0</v>
      </c>
      <c r="BO96" s="34">
        <v>42859.145147429983</v>
      </c>
      <c r="BP96" s="34">
        <v>-42859.145147429983</v>
      </c>
      <c r="BQ96" s="34">
        <v>0</v>
      </c>
      <c r="BR96" s="34">
        <v>47149.961840909971</v>
      </c>
      <c r="BS96" s="34">
        <v>-47149.961840909971</v>
      </c>
      <c r="BT96" s="34">
        <v>0</v>
      </c>
      <c r="BU96" s="34">
        <v>85147.319131529977</v>
      </c>
      <c r="BV96" s="34">
        <v>-85147.319131529977</v>
      </c>
      <c r="BW96" s="32">
        <v>0</v>
      </c>
      <c r="BX96" s="32">
        <v>2235.5280903099997</v>
      </c>
      <c r="BY96" s="34">
        <v>-2235.5280903099997</v>
      </c>
      <c r="BZ96" s="32">
        <v>0</v>
      </c>
      <c r="CA96" s="32">
        <v>8779.7918143299976</v>
      </c>
      <c r="CB96" s="34">
        <v>-8779.7918143299976</v>
      </c>
      <c r="CC96" s="34">
        <v>0</v>
      </c>
      <c r="CD96" s="34">
        <v>10879.20662252</v>
      </c>
      <c r="CE96" s="34">
        <v>-10879.20662252</v>
      </c>
      <c r="CF96" s="34">
        <v>0</v>
      </c>
      <c r="CG96" s="34">
        <v>12951.180448301999</v>
      </c>
      <c r="CH96" s="34">
        <v>-12951.180448301999</v>
      </c>
      <c r="CI96" s="34">
        <v>0</v>
      </c>
      <c r="CJ96" s="34">
        <v>17991.263758115201</v>
      </c>
      <c r="CK96" s="34">
        <v>-17991.263758115201</v>
      </c>
      <c r="CL96" s="34">
        <v>0</v>
      </c>
      <c r="CM96" s="34">
        <v>36994.540352835204</v>
      </c>
      <c r="CN96" s="34">
        <v>-36994.540352835204</v>
      </c>
      <c r="CO96" s="34">
        <v>0</v>
      </c>
      <c r="CP96" s="34">
        <v>36211.920091915206</v>
      </c>
      <c r="CQ96" s="34">
        <v>-36211.920091915206</v>
      </c>
      <c r="CR96" s="34">
        <v>0</v>
      </c>
      <c r="CS96" s="34">
        <v>40801.221789955205</v>
      </c>
      <c r="CT96" s="34">
        <v>-40801.221789955205</v>
      </c>
      <c r="CU96" s="34">
        <v>0</v>
      </c>
      <c r="CV96" s="34">
        <v>42797.176773985208</v>
      </c>
      <c r="CW96" s="34">
        <v>-42797.176773985208</v>
      </c>
      <c r="CX96" s="34">
        <v>0</v>
      </c>
      <c r="CY96" s="34">
        <v>70020.179853595211</v>
      </c>
      <c r="CZ96" s="34">
        <v>-70020.179853595211</v>
      </c>
      <c r="DA96" s="34">
        <v>0</v>
      </c>
      <c r="DB96" s="34">
        <v>71478.826027675212</v>
      </c>
      <c r="DC96" s="34">
        <v>-71478.826027675212</v>
      </c>
      <c r="DD96" s="34">
        <v>0</v>
      </c>
      <c r="DE96" s="34">
        <v>78387.790187995226</v>
      </c>
      <c r="DF96" s="34">
        <v>-78387.790187995226</v>
      </c>
      <c r="DG96" s="34">
        <v>0</v>
      </c>
      <c r="DH96" s="34">
        <v>4569.7007163000017</v>
      </c>
      <c r="DI96" s="34">
        <v>-4569.7007163000017</v>
      </c>
      <c r="DJ96" s="34">
        <v>0</v>
      </c>
      <c r="DK96" s="34">
        <v>4957.9295399300008</v>
      </c>
      <c r="DL96" s="34">
        <v>-4957.9295399300008</v>
      </c>
      <c r="DM96" s="34">
        <v>0</v>
      </c>
      <c r="DN96" s="34">
        <v>8210.8075965324006</v>
      </c>
      <c r="DO96" s="34">
        <v>-8210.8075965324006</v>
      </c>
      <c r="DP96" s="34">
        <v>0</v>
      </c>
      <c r="DQ96" s="34">
        <v>11069.2782367744</v>
      </c>
      <c r="DR96" s="34">
        <v>-11069.2782367744</v>
      </c>
    </row>
    <row r="97" spans="1:122" ht="20.100000000000001" customHeight="1" x14ac:dyDescent="0.2">
      <c r="A97" s="12" t="s">
        <v>184</v>
      </c>
      <c r="B97" s="21" t="s">
        <v>82</v>
      </c>
      <c r="C97" s="35">
        <v>0</v>
      </c>
      <c r="D97" s="35">
        <v>2489.5</v>
      </c>
      <c r="E97" s="34">
        <v>-2489.5</v>
      </c>
      <c r="F97" s="35">
        <v>0</v>
      </c>
      <c r="G97" s="35">
        <v>6537.7</v>
      </c>
      <c r="H97" s="34">
        <v>-6537.7</v>
      </c>
      <c r="I97" s="35">
        <v>0</v>
      </c>
      <c r="J97" s="35">
        <v>25028.6</v>
      </c>
      <c r="K97" s="34">
        <v>-25028.6</v>
      </c>
      <c r="L97" s="34">
        <v>0</v>
      </c>
      <c r="M97" s="34">
        <v>27749.899999999998</v>
      </c>
      <c r="N97" s="34">
        <v>-27749.899999999998</v>
      </c>
      <c r="O97" s="34">
        <v>0</v>
      </c>
      <c r="P97" s="34">
        <v>34585.699999999997</v>
      </c>
      <c r="Q97" s="34">
        <v>-34585.699999999997</v>
      </c>
      <c r="R97" s="34">
        <v>0</v>
      </c>
      <c r="S97" s="34">
        <v>47368.7</v>
      </c>
      <c r="T97" s="34">
        <v>-47368.7</v>
      </c>
      <c r="U97" s="34">
        <v>0</v>
      </c>
      <c r="V97" s="34">
        <v>60539</v>
      </c>
      <c r="W97" s="34">
        <v>-60539</v>
      </c>
      <c r="X97" s="34">
        <v>0</v>
      </c>
      <c r="Y97" s="34">
        <v>66042.100000000006</v>
      </c>
      <c r="Z97" s="34">
        <v>-66042.100000000006</v>
      </c>
      <c r="AA97" s="34">
        <v>0</v>
      </c>
      <c r="AB97" s="34">
        <v>74183.700000000012</v>
      </c>
      <c r="AC97" s="34">
        <v>-74183.700000000012</v>
      </c>
      <c r="AD97" s="34">
        <v>0</v>
      </c>
      <c r="AE97" s="34">
        <v>87561.500000000015</v>
      </c>
      <c r="AF97" s="34">
        <v>-87561.500000000015</v>
      </c>
      <c r="AG97" s="34">
        <v>0</v>
      </c>
      <c r="AH97" s="34">
        <v>94435.400000000009</v>
      </c>
      <c r="AI97" s="34">
        <v>-94435.400000000009</v>
      </c>
      <c r="AJ97" s="34">
        <v>0</v>
      </c>
      <c r="AK97" s="34">
        <v>102120.1</v>
      </c>
      <c r="AL97" s="34">
        <v>-102120.1</v>
      </c>
      <c r="AM97" s="35">
        <v>0</v>
      </c>
      <c r="AN97" s="35">
        <v>2718.3999999999996</v>
      </c>
      <c r="AO97" s="34">
        <v>-2718.3999999999996</v>
      </c>
      <c r="AP97" s="35">
        <v>0</v>
      </c>
      <c r="AQ97" s="35">
        <v>8538.5999999999985</v>
      </c>
      <c r="AR97" s="34">
        <v>-8538.5999999999985</v>
      </c>
      <c r="AS97" s="34">
        <v>0</v>
      </c>
      <c r="AT97" s="34">
        <v>16061.499999999998</v>
      </c>
      <c r="AU97" s="34">
        <v>-16061.499999999998</v>
      </c>
      <c r="AV97" s="34">
        <v>0</v>
      </c>
      <c r="AW97" s="34">
        <v>19144</v>
      </c>
      <c r="AX97" s="34">
        <v>-19144</v>
      </c>
      <c r="AY97" s="34">
        <v>0</v>
      </c>
      <c r="AZ97" s="34">
        <v>35079.599999999999</v>
      </c>
      <c r="BA97" s="34">
        <v>-35079.599999999999</v>
      </c>
      <c r="BB97" s="34">
        <v>0</v>
      </c>
      <c r="BC97" s="34">
        <v>52055.7</v>
      </c>
      <c r="BD97" s="34">
        <v>-52055.7</v>
      </c>
      <c r="BE97" s="34">
        <v>0</v>
      </c>
      <c r="BF97" s="34">
        <v>54813.899999999994</v>
      </c>
      <c r="BG97" s="34">
        <v>-54813.899999999994</v>
      </c>
      <c r="BH97" s="34">
        <v>0</v>
      </c>
      <c r="BI97" s="34">
        <v>59429.099999999991</v>
      </c>
      <c r="BJ97" s="34">
        <v>-59429.099999999991</v>
      </c>
      <c r="BK97" s="34">
        <v>0</v>
      </c>
      <c r="BL97" s="34">
        <v>70926.499999999985</v>
      </c>
      <c r="BM97" s="34">
        <v>-70926.499999999985</v>
      </c>
      <c r="BN97" s="34">
        <v>0</v>
      </c>
      <c r="BO97" s="34">
        <v>73826.699999999983</v>
      </c>
      <c r="BP97" s="34">
        <v>-73826.699999999983</v>
      </c>
      <c r="BQ97" s="34">
        <v>0</v>
      </c>
      <c r="BR97" s="34">
        <v>84958.099999999977</v>
      </c>
      <c r="BS97" s="34">
        <v>-84958.099999999977</v>
      </c>
      <c r="BT97" s="34">
        <v>0</v>
      </c>
      <c r="BU97" s="34">
        <v>124323.59999999998</v>
      </c>
      <c r="BV97" s="34">
        <v>-124323.59999999998</v>
      </c>
      <c r="BW97" s="35">
        <v>0</v>
      </c>
      <c r="BX97" s="35">
        <v>5589.8869999999997</v>
      </c>
      <c r="BY97" s="34">
        <v>-5589.8869999999997</v>
      </c>
      <c r="BZ97" s="35">
        <v>0</v>
      </c>
      <c r="CA97" s="35">
        <v>16065.134999999998</v>
      </c>
      <c r="CB97" s="34">
        <v>-16065.134999999998</v>
      </c>
      <c r="CC97" s="34">
        <v>0</v>
      </c>
      <c r="CD97" s="34">
        <v>22187.208999999999</v>
      </c>
      <c r="CE97" s="34">
        <v>-22187.208999999999</v>
      </c>
      <c r="CF97" s="34">
        <v>0</v>
      </c>
      <c r="CG97" s="34">
        <v>28792.522999999997</v>
      </c>
      <c r="CH97" s="34">
        <v>-28792.522999999997</v>
      </c>
      <c r="CI97" s="34">
        <v>0</v>
      </c>
      <c r="CJ97" s="34">
        <v>39428.548999999999</v>
      </c>
      <c r="CK97" s="34">
        <v>-39428.548999999999</v>
      </c>
      <c r="CL97" s="34">
        <v>0</v>
      </c>
      <c r="CM97" s="34">
        <v>59591.857000000004</v>
      </c>
      <c r="CN97" s="34">
        <v>-59591.857000000004</v>
      </c>
      <c r="CO97" s="34">
        <v>0</v>
      </c>
      <c r="CP97" s="34">
        <v>61570.769</v>
      </c>
      <c r="CQ97" s="34">
        <v>-61570.769</v>
      </c>
      <c r="CR97" s="34">
        <v>0</v>
      </c>
      <c r="CS97" s="34">
        <v>68823.091</v>
      </c>
      <c r="CT97" s="34">
        <v>-68823.091</v>
      </c>
      <c r="CU97" s="34">
        <v>0</v>
      </c>
      <c r="CV97" s="34">
        <v>75888.646000000008</v>
      </c>
      <c r="CW97" s="34">
        <v>-75888.646000000008</v>
      </c>
      <c r="CX97" s="34">
        <v>0</v>
      </c>
      <c r="CY97" s="34">
        <v>108048.26400000001</v>
      </c>
      <c r="CZ97" s="34">
        <v>-108048.26400000001</v>
      </c>
      <c r="DA97" s="34">
        <v>0</v>
      </c>
      <c r="DB97" s="34">
        <v>115220.04200000002</v>
      </c>
      <c r="DC97" s="34">
        <v>-115220.04200000002</v>
      </c>
      <c r="DD97" s="34">
        <v>0</v>
      </c>
      <c r="DE97" s="34">
        <v>125399.92200000002</v>
      </c>
      <c r="DF97" s="34">
        <v>-125399.92200000002</v>
      </c>
      <c r="DG97" s="34">
        <v>0</v>
      </c>
      <c r="DH97" s="34">
        <v>7742.1763652200007</v>
      </c>
      <c r="DI97" s="34">
        <v>-7742.1763652200007</v>
      </c>
      <c r="DJ97" s="34">
        <v>0</v>
      </c>
      <c r="DK97" s="34">
        <v>13040.16214864</v>
      </c>
      <c r="DL97" s="34">
        <v>-13040.16214864</v>
      </c>
      <c r="DM97" s="34">
        <v>0</v>
      </c>
      <c r="DN97" s="34">
        <v>21437.091508279998</v>
      </c>
      <c r="DO97" s="34">
        <v>-21437.091508279998</v>
      </c>
      <c r="DP97" s="34">
        <v>0</v>
      </c>
      <c r="DQ97" s="34">
        <v>28828.902322739999</v>
      </c>
      <c r="DR97" s="34">
        <v>-28828.902322739999</v>
      </c>
    </row>
    <row r="98" spans="1:122" ht="20.100000000000001" customHeight="1" x14ac:dyDescent="0.2">
      <c r="A98" s="12" t="s">
        <v>185</v>
      </c>
      <c r="B98" s="21" t="s">
        <v>83</v>
      </c>
      <c r="C98" s="35">
        <v>0</v>
      </c>
      <c r="D98" s="35">
        <v>-1135.5999999999999</v>
      </c>
      <c r="E98" s="34">
        <v>1135.5999999999999</v>
      </c>
      <c r="F98" s="35">
        <v>0</v>
      </c>
      <c r="G98" s="35">
        <v>-3513.4</v>
      </c>
      <c r="H98" s="34">
        <v>3513.4</v>
      </c>
      <c r="I98" s="35">
        <v>0</v>
      </c>
      <c r="J98" s="35">
        <v>-6748.6</v>
      </c>
      <c r="K98" s="34">
        <v>6748.6</v>
      </c>
      <c r="L98" s="34">
        <v>0</v>
      </c>
      <c r="M98" s="34">
        <v>-10413.200000000001</v>
      </c>
      <c r="N98" s="34">
        <v>10413.200000000001</v>
      </c>
      <c r="O98" s="34">
        <v>0</v>
      </c>
      <c r="P98" s="34">
        <v>-14269.1</v>
      </c>
      <c r="Q98" s="34">
        <v>14269.1</v>
      </c>
      <c r="R98" s="34">
        <v>0</v>
      </c>
      <c r="S98" s="34">
        <v>-15772.7</v>
      </c>
      <c r="T98" s="34">
        <v>15772.7</v>
      </c>
      <c r="U98" s="34">
        <v>0</v>
      </c>
      <c r="V98" s="34">
        <v>-15996.300000000001</v>
      </c>
      <c r="W98" s="34">
        <v>15996.300000000001</v>
      </c>
      <c r="X98" s="34">
        <v>0</v>
      </c>
      <c r="Y98" s="34">
        <v>-18319.300000000003</v>
      </c>
      <c r="Z98" s="34">
        <v>18319.300000000003</v>
      </c>
      <c r="AA98" s="34">
        <v>0</v>
      </c>
      <c r="AB98" s="34">
        <v>-21708.700000000004</v>
      </c>
      <c r="AC98" s="34">
        <v>21708.700000000004</v>
      </c>
      <c r="AD98" s="34">
        <v>0</v>
      </c>
      <c r="AE98" s="34">
        <v>-25944.800000000003</v>
      </c>
      <c r="AF98" s="34">
        <v>25944.800000000003</v>
      </c>
      <c r="AG98" s="34">
        <v>0</v>
      </c>
      <c r="AH98" s="34">
        <v>-31998.800000000003</v>
      </c>
      <c r="AI98" s="34">
        <v>31998.800000000003</v>
      </c>
      <c r="AJ98" s="34">
        <v>0</v>
      </c>
      <c r="AK98" s="34">
        <v>-34617.9</v>
      </c>
      <c r="AL98" s="34">
        <v>34617.9</v>
      </c>
      <c r="AM98" s="35">
        <v>0</v>
      </c>
      <c r="AN98" s="35">
        <v>-1238.2848512799999</v>
      </c>
      <c r="AO98" s="34">
        <v>1238.2848512799999</v>
      </c>
      <c r="AP98" s="35">
        <v>0</v>
      </c>
      <c r="AQ98" s="35">
        <v>-4644.3103125899997</v>
      </c>
      <c r="AR98" s="34">
        <v>4644.3103125899997</v>
      </c>
      <c r="AS98" s="34">
        <v>0</v>
      </c>
      <c r="AT98" s="34">
        <v>-8667.2151312000005</v>
      </c>
      <c r="AU98" s="34">
        <v>8667.2151312000005</v>
      </c>
      <c r="AV98" s="34">
        <v>0</v>
      </c>
      <c r="AW98" s="34">
        <v>-13035.471259870001</v>
      </c>
      <c r="AX98" s="34">
        <v>13035.471259870001</v>
      </c>
      <c r="AY98" s="34">
        <v>0</v>
      </c>
      <c r="AZ98" s="34">
        <v>-17076.445651360002</v>
      </c>
      <c r="BA98" s="34">
        <v>17076.445651360002</v>
      </c>
      <c r="BB98" s="34">
        <v>0</v>
      </c>
      <c r="BC98" s="34">
        <v>-18566.505921930002</v>
      </c>
      <c r="BD98" s="34">
        <v>18566.505921930002</v>
      </c>
      <c r="BE98" s="34">
        <v>0</v>
      </c>
      <c r="BF98" s="34">
        <v>-20181.788272280002</v>
      </c>
      <c r="BG98" s="34">
        <v>20181.788272280002</v>
      </c>
      <c r="BH98" s="34">
        <v>0</v>
      </c>
      <c r="BI98" s="34">
        <v>-22618.112189170002</v>
      </c>
      <c r="BJ98" s="34">
        <v>22618.112189170002</v>
      </c>
      <c r="BK98" s="34">
        <v>0</v>
      </c>
      <c r="BL98" s="34">
        <v>-26637.293633950001</v>
      </c>
      <c r="BM98" s="34">
        <v>26637.293633950001</v>
      </c>
      <c r="BN98" s="34">
        <v>0</v>
      </c>
      <c r="BO98" s="34">
        <v>-30967.554852570003</v>
      </c>
      <c r="BP98" s="34">
        <v>30967.554852570003</v>
      </c>
      <c r="BQ98" s="34">
        <v>0</v>
      </c>
      <c r="BR98" s="34">
        <v>-37808.138159090006</v>
      </c>
      <c r="BS98" s="34">
        <v>37808.138159090006</v>
      </c>
      <c r="BT98" s="34">
        <v>0</v>
      </c>
      <c r="BU98" s="34">
        <v>-39176.280868470007</v>
      </c>
      <c r="BV98" s="34">
        <v>39176.280868470007</v>
      </c>
      <c r="BW98" s="35">
        <v>0</v>
      </c>
      <c r="BX98" s="35">
        <v>-3354.35890969</v>
      </c>
      <c r="BY98" s="34">
        <v>3354.35890969</v>
      </c>
      <c r="BZ98" s="35">
        <v>0</v>
      </c>
      <c r="CA98" s="35">
        <v>-7285.3431856700008</v>
      </c>
      <c r="CB98" s="34">
        <v>7285.3431856700008</v>
      </c>
      <c r="CC98" s="34">
        <v>0</v>
      </c>
      <c r="CD98" s="34">
        <v>-11308.002377479999</v>
      </c>
      <c r="CE98" s="34">
        <v>11308.002377479999</v>
      </c>
      <c r="CF98" s="34">
        <v>0</v>
      </c>
      <c r="CG98" s="34">
        <v>-15841.342551697999</v>
      </c>
      <c r="CH98" s="34">
        <v>15841.342551697999</v>
      </c>
      <c r="CI98" s="34">
        <v>0</v>
      </c>
      <c r="CJ98" s="34">
        <v>-21437.285241884798</v>
      </c>
      <c r="CK98" s="34">
        <v>21437.285241884798</v>
      </c>
      <c r="CL98" s="34">
        <v>0</v>
      </c>
      <c r="CM98" s="34">
        <v>-22597.316647164796</v>
      </c>
      <c r="CN98" s="34">
        <v>22597.316647164796</v>
      </c>
      <c r="CO98" s="34">
        <v>0</v>
      </c>
      <c r="CP98" s="34">
        <v>-25358.848908084798</v>
      </c>
      <c r="CQ98" s="34">
        <v>25358.848908084798</v>
      </c>
      <c r="CR98" s="34">
        <v>0</v>
      </c>
      <c r="CS98" s="34">
        <v>-28021.869210044799</v>
      </c>
      <c r="CT98" s="34">
        <v>28021.869210044799</v>
      </c>
      <c r="CU98" s="34">
        <v>0</v>
      </c>
      <c r="CV98" s="34">
        <v>-33091.4692260148</v>
      </c>
      <c r="CW98" s="34">
        <v>33091.4692260148</v>
      </c>
      <c r="CX98" s="34">
        <v>0</v>
      </c>
      <c r="CY98" s="34">
        <v>-38028.084146404799</v>
      </c>
      <c r="CZ98" s="34">
        <v>38028.084146404799</v>
      </c>
      <c r="DA98" s="34">
        <v>0</v>
      </c>
      <c r="DB98" s="34">
        <v>-43741.215972324797</v>
      </c>
      <c r="DC98" s="34">
        <v>43741.215972324797</v>
      </c>
      <c r="DD98" s="34">
        <v>0</v>
      </c>
      <c r="DE98" s="34">
        <v>-47012.131812004794</v>
      </c>
      <c r="DF98" s="34">
        <v>47012.131812004794</v>
      </c>
      <c r="DG98" s="34">
        <v>0</v>
      </c>
      <c r="DH98" s="34">
        <v>-3172.4756489199995</v>
      </c>
      <c r="DI98" s="34">
        <v>3172.4756489199995</v>
      </c>
      <c r="DJ98" s="34">
        <v>0</v>
      </c>
      <c r="DK98" s="34">
        <v>-8082.2326087099991</v>
      </c>
      <c r="DL98" s="34">
        <v>8082.2326087099991</v>
      </c>
      <c r="DM98" s="34">
        <v>0</v>
      </c>
      <c r="DN98" s="34">
        <v>-13226.283911747598</v>
      </c>
      <c r="DO98" s="34">
        <v>13226.283911747598</v>
      </c>
      <c r="DP98" s="34">
        <v>0</v>
      </c>
      <c r="DQ98" s="34">
        <v>-17759.624085965599</v>
      </c>
      <c r="DR98" s="34">
        <v>17759.624085965599</v>
      </c>
    </row>
    <row r="99" spans="1:122" ht="20.100000000000001" customHeight="1" x14ac:dyDescent="0.2">
      <c r="A99" s="12" t="s">
        <v>186</v>
      </c>
      <c r="B99" s="20" t="s">
        <v>85</v>
      </c>
      <c r="C99" s="32">
        <v>0</v>
      </c>
      <c r="D99" s="32">
        <v>1218.0712518164146</v>
      </c>
      <c r="E99" s="34">
        <v>-1218.0712518164146</v>
      </c>
      <c r="F99" s="32">
        <v>0</v>
      </c>
      <c r="G99" s="32">
        <v>2501.1679886398397</v>
      </c>
      <c r="H99" s="34">
        <v>-2501.1679886398397</v>
      </c>
      <c r="I99" s="32">
        <v>0</v>
      </c>
      <c r="J99" s="32">
        <v>4363.4064478546716</v>
      </c>
      <c r="K99" s="34">
        <v>-4363.4064478546716</v>
      </c>
      <c r="L99" s="34">
        <v>0</v>
      </c>
      <c r="M99" s="34">
        <v>6434.4956475255585</v>
      </c>
      <c r="N99" s="34">
        <v>-6434.4956475255585</v>
      </c>
      <c r="O99" s="34">
        <v>0</v>
      </c>
      <c r="P99" s="34">
        <v>7997.0910010692669</v>
      </c>
      <c r="Q99" s="34">
        <v>-7997.0910010692669</v>
      </c>
      <c r="R99" s="34">
        <v>0</v>
      </c>
      <c r="S99" s="34">
        <v>10120.220494659243</v>
      </c>
      <c r="T99" s="34">
        <v>-10120.220494659243</v>
      </c>
      <c r="U99" s="34">
        <v>0</v>
      </c>
      <c r="V99" s="34">
        <v>11794.786255472643</v>
      </c>
      <c r="W99" s="34">
        <v>-11794.786255472643</v>
      </c>
      <c r="X99" s="34">
        <v>0</v>
      </c>
      <c r="Y99" s="34">
        <v>13313.575190973719</v>
      </c>
      <c r="Z99" s="34">
        <v>-13313.575190973719</v>
      </c>
      <c r="AA99" s="34">
        <v>0</v>
      </c>
      <c r="AB99" s="34">
        <v>17217.104002997927</v>
      </c>
      <c r="AC99" s="34">
        <v>-17217.104002997927</v>
      </c>
      <c r="AD99" s="34">
        <v>0</v>
      </c>
      <c r="AE99" s="34">
        <v>18163.681820822243</v>
      </c>
      <c r="AF99" s="34">
        <v>-18163.681820822243</v>
      </c>
      <c r="AG99" s="34">
        <v>0</v>
      </c>
      <c r="AH99" s="34">
        <v>19383.260510122996</v>
      </c>
      <c r="AI99" s="34">
        <v>-19383.260510122996</v>
      </c>
      <c r="AJ99" s="34">
        <v>0</v>
      </c>
      <c r="AK99" s="34">
        <v>20160.139016934045</v>
      </c>
      <c r="AL99" s="34">
        <v>-20160.139016934045</v>
      </c>
      <c r="AM99" s="32">
        <v>0</v>
      </c>
      <c r="AN99" s="32">
        <v>1258.2686655680382</v>
      </c>
      <c r="AO99" s="34">
        <v>-1258.2686655680382</v>
      </c>
      <c r="AP99" s="32">
        <v>0</v>
      </c>
      <c r="AQ99" s="32">
        <v>2305.4060229382621</v>
      </c>
      <c r="AR99" s="34">
        <v>-2305.4060229382621</v>
      </c>
      <c r="AS99" s="34">
        <v>0</v>
      </c>
      <c r="AT99" s="34">
        <v>3807.8901429964349</v>
      </c>
      <c r="AU99" s="34">
        <v>-3807.8901429964349</v>
      </c>
      <c r="AV99" s="34">
        <v>0</v>
      </c>
      <c r="AW99" s="34">
        <v>4656.8058873698637</v>
      </c>
      <c r="AX99" s="34">
        <v>-4656.8058873698637</v>
      </c>
      <c r="AY99" s="34">
        <v>0</v>
      </c>
      <c r="AZ99" s="34">
        <v>6498.8857949781841</v>
      </c>
      <c r="BA99" s="34">
        <v>-6498.8857949781841</v>
      </c>
      <c r="BB99" s="34">
        <v>0</v>
      </c>
      <c r="BC99" s="34">
        <v>14859.400976368583</v>
      </c>
      <c r="BD99" s="34">
        <v>-14859.400976368583</v>
      </c>
      <c r="BE99" s="34">
        <v>0</v>
      </c>
      <c r="BF99" s="34">
        <v>16254.551283067813</v>
      </c>
      <c r="BG99" s="34">
        <v>-16254.551283067813</v>
      </c>
      <c r="BH99" s="34">
        <v>0</v>
      </c>
      <c r="BI99" s="34">
        <v>17476.814917623145</v>
      </c>
      <c r="BJ99" s="34">
        <v>-17476.814917623145</v>
      </c>
      <c r="BK99" s="34">
        <v>0</v>
      </c>
      <c r="BL99" s="34">
        <v>19326.896218449205</v>
      </c>
      <c r="BM99" s="34">
        <v>-19326.896218449205</v>
      </c>
      <c r="BN99" s="34">
        <v>0</v>
      </c>
      <c r="BO99" s="34">
        <v>20589.769801204115</v>
      </c>
      <c r="BP99" s="34">
        <v>-20589.769801204115</v>
      </c>
      <c r="BQ99" s="34">
        <v>0</v>
      </c>
      <c r="BR99" s="34">
        <v>21235.513636465443</v>
      </c>
      <c r="BS99" s="34">
        <v>-21235.513636465443</v>
      </c>
      <c r="BT99" s="34">
        <v>0</v>
      </c>
      <c r="BU99" s="34">
        <v>22829.270508072204</v>
      </c>
      <c r="BV99" s="34">
        <v>-22829.270508072204</v>
      </c>
      <c r="BW99" s="32">
        <v>0</v>
      </c>
      <c r="BX99" s="32">
        <v>-210.18058372000041</v>
      </c>
      <c r="BY99" s="34">
        <v>210.18058372000041</v>
      </c>
      <c r="BZ99" s="32">
        <v>0</v>
      </c>
      <c r="CA99" s="32">
        <v>20020.496342739996</v>
      </c>
      <c r="CB99" s="34">
        <v>-20020.496342739996</v>
      </c>
      <c r="CC99" s="34">
        <v>0</v>
      </c>
      <c r="CD99" s="34">
        <v>20292.166717549997</v>
      </c>
      <c r="CE99" s="34">
        <v>-20292.166717549997</v>
      </c>
      <c r="CF99" s="34">
        <v>0</v>
      </c>
      <c r="CG99" s="34">
        <v>20921.338852549998</v>
      </c>
      <c r="CH99" s="34">
        <v>-20921.338852549998</v>
      </c>
      <c r="CI99" s="34">
        <v>0</v>
      </c>
      <c r="CJ99" s="34">
        <v>21981.858386659998</v>
      </c>
      <c r="CK99" s="34">
        <v>-21981.858386659998</v>
      </c>
      <c r="CL99" s="34">
        <v>0</v>
      </c>
      <c r="CM99" s="34">
        <v>23284.515500540001</v>
      </c>
      <c r="CN99" s="34">
        <v>-23284.515500540001</v>
      </c>
      <c r="CO99" s="34">
        <v>0</v>
      </c>
      <c r="CP99" s="34">
        <v>22818.360407660002</v>
      </c>
      <c r="CQ99" s="34">
        <v>-22818.360407660002</v>
      </c>
      <c r="CR99" s="34">
        <v>0</v>
      </c>
      <c r="CS99" s="34">
        <v>24845.213374660001</v>
      </c>
      <c r="CT99" s="34">
        <v>-24845.213374660001</v>
      </c>
      <c r="CU99" s="34">
        <v>0</v>
      </c>
      <c r="CV99" s="34">
        <v>25954.932664300006</v>
      </c>
      <c r="CW99" s="34">
        <v>-25954.932664300006</v>
      </c>
      <c r="CX99" s="34">
        <v>0</v>
      </c>
      <c r="CY99" s="34">
        <v>27094.164757450002</v>
      </c>
      <c r="CZ99" s="34">
        <v>-27094.164757450002</v>
      </c>
      <c r="DA99" s="34">
        <v>0</v>
      </c>
      <c r="DB99" s="34">
        <v>28660.005156660001</v>
      </c>
      <c r="DC99" s="34">
        <v>-28660.005156660001</v>
      </c>
      <c r="DD99" s="34">
        <v>0</v>
      </c>
      <c r="DE99" s="34">
        <v>30888.511189050005</v>
      </c>
      <c r="DF99" s="34">
        <v>-30888.511189050005</v>
      </c>
      <c r="DG99" s="34">
        <v>0</v>
      </c>
      <c r="DH99" s="34">
        <v>1280.8812244300002</v>
      </c>
      <c r="DI99" s="34">
        <v>-1280.8812244300002</v>
      </c>
      <c r="DJ99" s="34">
        <v>0</v>
      </c>
      <c r="DK99" s="34">
        <v>2138.0897533799994</v>
      </c>
      <c r="DL99" s="34">
        <v>-2138.0897533799994</v>
      </c>
      <c r="DM99" s="34">
        <v>0</v>
      </c>
      <c r="DN99" s="34">
        <v>7324.7142370799993</v>
      </c>
      <c r="DO99" s="34">
        <v>-7324.7142370799993</v>
      </c>
      <c r="DP99" s="34">
        <v>0</v>
      </c>
      <c r="DQ99" s="34">
        <v>25584.236164149996</v>
      </c>
      <c r="DR99" s="34">
        <v>-25584.236164149996</v>
      </c>
    </row>
    <row r="100" spans="1:122" ht="20.100000000000001" customHeight="1" x14ac:dyDescent="0.2">
      <c r="A100" s="12" t="s">
        <v>187</v>
      </c>
      <c r="B100" s="21" t="s">
        <v>82</v>
      </c>
      <c r="C100" s="35">
        <v>0</v>
      </c>
      <c r="D100" s="35">
        <v>1451.0768048070754</v>
      </c>
      <c r="E100" s="34">
        <v>-1451.0768048070754</v>
      </c>
      <c r="F100" s="35">
        <v>0</v>
      </c>
      <c r="G100" s="35">
        <v>2785.782112629633</v>
      </c>
      <c r="H100" s="34">
        <v>-2785.782112629633</v>
      </c>
      <c r="I100" s="35">
        <v>0</v>
      </c>
      <c r="J100" s="35">
        <v>5319.1302485641463</v>
      </c>
      <c r="K100" s="34">
        <v>-5319.1302485641463</v>
      </c>
      <c r="L100" s="34">
        <v>0</v>
      </c>
      <c r="M100" s="34">
        <v>7411.5514113718273</v>
      </c>
      <c r="N100" s="34">
        <v>-7411.5514113718273</v>
      </c>
      <c r="O100" s="34">
        <v>0</v>
      </c>
      <c r="P100" s="34">
        <v>9001.9767126348543</v>
      </c>
      <c r="Q100" s="34">
        <v>-9001.9767126348543</v>
      </c>
      <c r="R100" s="34">
        <v>0</v>
      </c>
      <c r="S100" s="34">
        <v>11144.787630846133</v>
      </c>
      <c r="T100" s="34">
        <v>-11144.787630846133</v>
      </c>
      <c r="U100" s="34">
        <v>0</v>
      </c>
      <c r="V100" s="34">
        <v>12844.410518315677</v>
      </c>
      <c r="W100" s="34">
        <v>-12844.410518315677</v>
      </c>
      <c r="X100" s="34">
        <v>0</v>
      </c>
      <c r="Y100" s="34">
        <v>14633.11438306596</v>
      </c>
      <c r="Z100" s="34">
        <v>-14633.11438306596</v>
      </c>
      <c r="AA100" s="34">
        <v>0</v>
      </c>
      <c r="AB100" s="34">
        <v>19290.487791623233</v>
      </c>
      <c r="AC100" s="34">
        <v>-19290.487791623233</v>
      </c>
      <c r="AD100" s="34">
        <v>0</v>
      </c>
      <c r="AE100" s="34">
        <v>20260.963470033541</v>
      </c>
      <c r="AF100" s="34">
        <v>-20260.963470033541</v>
      </c>
      <c r="AG100" s="34">
        <v>0</v>
      </c>
      <c r="AH100" s="34">
        <v>21505.566904398365</v>
      </c>
      <c r="AI100" s="34">
        <v>-21505.566904398365</v>
      </c>
      <c r="AJ100" s="34">
        <v>0</v>
      </c>
      <c r="AK100" s="34">
        <v>22605.029521210949</v>
      </c>
      <c r="AL100" s="34">
        <v>-22605.029521210949</v>
      </c>
      <c r="AM100" s="35">
        <v>0</v>
      </c>
      <c r="AN100" s="35">
        <v>1264.9682915484393</v>
      </c>
      <c r="AO100" s="34">
        <v>-1264.9682915484393</v>
      </c>
      <c r="AP100" s="35">
        <v>0</v>
      </c>
      <c r="AQ100" s="35">
        <v>2320.3582290484392</v>
      </c>
      <c r="AR100" s="34">
        <v>-2320.3582290484392</v>
      </c>
      <c r="AS100" s="34">
        <v>0</v>
      </c>
      <c r="AT100" s="34">
        <v>3825.8447223462381</v>
      </c>
      <c r="AU100" s="34">
        <v>-3825.8447223462381</v>
      </c>
      <c r="AV100" s="34">
        <v>0</v>
      </c>
      <c r="AW100" s="34">
        <v>4682.7692063359773</v>
      </c>
      <c r="AX100" s="34">
        <v>-4682.7692063359773</v>
      </c>
      <c r="AY100" s="34">
        <v>0</v>
      </c>
      <c r="AZ100" s="34">
        <v>6529.8018210821501</v>
      </c>
      <c r="BA100" s="34">
        <v>-6529.8018210821501</v>
      </c>
      <c r="BB100" s="34">
        <v>0</v>
      </c>
      <c r="BC100" s="34">
        <v>14909.777154615929</v>
      </c>
      <c r="BD100" s="34">
        <v>-14909.777154615929</v>
      </c>
      <c r="BE100" s="34">
        <v>0</v>
      </c>
      <c r="BF100" s="34">
        <v>16314.003991001264</v>
      </c>
      <c r="BG100" s="34">
        <v>-16314.003991001264</v>
      </c>
      <c r="BH100" s="34">
        <v>0</v>
      </c>
      <c r="BI100" s="34">
        <v>17542.947328538026</v>
      </c>
      <c r="BJ100" s="34">
        <v>-17542.947328538026</v>
      </c>
      <c r="BK100" s="34">
        <v>0</v>
      </c>
      <c r="BL100" s="34">
        <v>19404.024020453879</v>
      </c>
      <c r="BM100" s="34">
        <v>-19404.024020453879</v>
      </c>
      <c r="BN100" s="34">
        <v>0</v>
      </c>
      <c r="BO100" s="34">
        <v>20669.413840994101</v>
      </c>
      <c r="BP100" s="34">
        <v>-20669.413840994101</v>
      </c>
      <c r="BQ100" s="34">
        <v>0</v>
      </c>
      <c r="BR100" s="34">
        <v>21329.348856109333</v>
      </c>
      <c r="BS100" s="34">
        <v>-21329.348856109333</v>
      </c>
      <c r="BT100" s="34">
        <v>0</v>
      </c>
      <c r="BU100" s="34">
        <v>22946.361653000182</v>
      </c>
      <c r="BV100" s="34">
        <v>-22946.361653000182</v>
      </c>
      <c r="BW100" s="35">
        <v>0</v>
      </c>
      <c r="BX100" s="35">
        <v>1057.3349035399999</v>
      </c>
      <c r="BY100" s="34">
        <v>-1057.3349035399999</v>
      </c>
      <c r="BZ100" s="35">
        <v>0</v>
      </c>
      <c r="CA100" s="35">
        <v>25043.640677459996</v>
      </c>
      <c r="CB100" s="34">
        <v>-25043.640677459996</v>
      </c>
      <c r="CC100" s="34">
        <v>0</v>
      </c>
      <c r="CD100" s="34">
        <v>26843.251308369996</v>
      </c>
      <c r="CE100" s="34">
        <v>-26843.251308369996</v>
      </c>
      <c r="CF100" s="34">
        <v>0</v>
      </c>
      <c r="CG100" s="34">
        <v>27472.423443369997</v>
      </c>
      <c r="CH100" s="34">
        <v>-27472.423443369997</v>
      </c>
      <c r="CI100" s="34">
        <v>0</v>
      </c>
      <c r="CJ100" s="34">
        <v>28844.983977479998</v>
      </c>
      <c r="CK100" s="34">
        <v>-28844.983977479998</v>
      </c>
      <c r="CL100" s="34">
        <v>0</v>
      </c>
      <c r="CM100" s="34">
        <v>30582.043159389999</v>
      </c>
      <c r="CN100" s="34">
        <v>-30582.043159389999</v>
      </c>
      <c r="CO100" s="34">
        <v>0</v>
      </c>
      <c r="CP100" s="34">
        <v>30867.10006651</v>
      </c>
      <c r="CQ100" s="34">
        <v>-30867.10006651</v>
      </c>
      <c r="CR100" s="34">
        <v>0</v>
      </c>
      <c r="CS100" s="34">
        <v>32893.953033509999</v>
      </c>
      <c r="CT100" s="34">
        <v>-32893.953033509999</v>
      </c>
      <c r="CU100" s="34">
        <v>0</v>
      </c>
      <c r="CV100" s="34">
        <v>34795.326574440005</v>
      </c>
      <c r="CW100" s="34">
        <v>-34795.326574440005</v>
      </c>
      <c r="CX100" s="34">
        <v>0</v>
      </c>
      <c r="CY100" s="34">
        <v>35936.45589135</v>
      </c>
      <c r="CZ100" s="34">
        <v>-35936.45589135</v>
      </c>
      <c r="DA100" s="34">
        <v>0</v>
      </c>
      <c r="DB100" s="34">
        <v>37502.29629056</v>
      </c>
      <c r="DC100" s="34">
        <v>-37502.29629056</v>
      </c>
      <c r="DD100" s="34">
        <v>0</v>
      </c>
      <c r="DE100" s="34">
        <v>39730.802322950003</v>
      </c>
      <c r="DF100" s="34">
        <v>-39730.802322950003</v>
      </c>
      <c r="DG100" s="34">
        <v>0</v>
      </c>
      <c r="DH100" s="34">
        <v>3810.9340194800006</v>
      </c>
      <c r="DI100" s="34">
        <v>-3810.9340194800006</v>
      </c>
      <c r="DJ100" s="34">
        <v>0</v>
      </c>
      <c r="DK100" s="34">
        <v>4668.1425484299998</v>
      </c>
      <c r="DL100" s="34">
        <v>-4668.1425484299998</v>
      </c>
      <c r="DM100" s="34">
        <v>0</v>
      </c>
      <c r="DN100" s="34">
        <v>10564.737565919999</v>
      </c>
      <c r="DO100" s="34">
        <v>-10564.737565919999</v>
      </c>
      <c r="DP100" s="34">
        <v>0</v>
      </c>
      <c r="DQ100" s="34">
        <v>28824.259492989997</v>
      </c>
      <c r="DR100" s="34">
        <v>-28824.259492989997</v>
      </c>
    </row>
    <row r="101" spans="1:122" ht="20.100000000000001" customHeight="1" x14ac:dyDescent="0.2">
      <c r="A101" s="12" t="s">
        <v>188</v>
      </c>
      <c r="B101" s="21" t="s">
        <v>83</v>
      </c>
      <c r="C101" s="35">
        <v>0</v>
      </c>
      <c r="D101" s="35">
        <v>-233.0055529906607</v>
      </c>
      <c r="E101" s="34">
        <v>233.0055529906607</v>
      </c>
      <c r="F101" s="35">
        <v>0</v>
      </c>
      <c r="G101" s="35">
        <v>-284.61412398979337</v>
      </c>
      <c r="H101" s="34">
        <v>284.61412398979337</v>
      </c>
      <c r="I101" s="35">
        <v>0</v>
      </c>
      <c r="J101" s="35">
        <v>-955.72380070947486</v>
      </c>
      <c r="K101" s="34">
        <v>955.72380070947486</v>
      </c>
      <c r="L101" s="34">
        <v>0</v>
      </c>
      <c r="M101" s="34">
        <v>-977.0557638462692</v>
      </c>
      <c r="N101" s="34">
        <v>977.0557638462692</v>
      </c>
      <c r="O101" s="34">
        <v>0</v>
      </c>
      <c r="P101" s="34">
        <v>-1004.8857115655876</v>
      </c>
      <c r="Q101" s="34">
        <v>1004.8857115655876</v>
      </c>
      <c r="R101" s="34">
        <v>0</v>
      </c>
      <c r="S101" s="34">
        <v>-1024.5671361868906</v>
      </c>
      <c r="T101" s="34">
        <v>1024.5671361868906</v>
      </c>
      <c r="U101" s="34">
        <v>0</v>
      </c>
      <c r="V101" s="34">
        <v>-1049.624262843033</v>
      </c>
      <c r="W101" s="34">
        <v>1049.624262843033</v>
      </c>
      <c r="X101" s="34">
        <v>0</v>
      </c>
      <c r="Y101" s="34">
        <v>-1319.5391920922416</v>
      </c>
      <c r="Z101" s="34">
        <v>1319.5391920922416</v>
      </c>
      <c r="AA101" s="34">
        <v>0</v>
      </c>
      <c r="AB101" s="34">
        <v>-2073.3837886253077</v>
      </c>
      <c r="AC101" s="34">
        <v>2073.3837886253077</v>
      </c>
      <c r="AD101" s="34">
        <v>0</v>
      </c>
      <c r="AE101" s="34">
        <v>-2097.2816492112975</v>
      </c>
      <c r="AF101" s="34">
        <v>2097.2816492112975</v>
      </c>
      <c r="AG101" s="34">
        <v>0</v>
      </c>
      <c r="AH101" s="34">
        <v>-2122.3063942753693</v>
      </c>
      <c r="AI101" s="34">
        <v>2122.3063942753693</v>
      </c>
      <c r="AJ101" s="34">
        <v>0</v>
      </c>
      <c r="AK101" s="34">
        <v>-2444.8905042769047</v>
      </c>
      <c r="AL101" s="34">
        <v>2444.8905042769047</v>
      </c>
      <c r="AM101" s="35">
        <v>0</v>
      </c>
      <c r="AN101" s="35">
        <v>-6.6996259804010387</v>
      </c>
      <c r="AO101" s="34">
        <v>6.6996259804010387</v>
      </c>
      <c r="AP101" s="35">
        <v>0</v>
      </c>
      <c r="AQ101" s="35">
        <v>-14.952206110177041</v>
      </c>
      <c r="AR101" s="34">
        <v>14.952206110177041</v>
      </c>
      <c r="AS101" s="34">
        <v>0</v>
      </c>
      <c r="AT101" s="34">
        <v>-17.954579349803279</v>
      </c>
      <c r="AU101" s="34">
        <v>17.954579349803279</v>
      </c>
      <c r="AV101" s="34">
        <v>0</v>
      </c>
      <c r="AW101" s="34">
        <v>-25.963318966113874</v>
      </c>
      <c r="AX101" s="34">
        <v>25.963318966113874</v>
      </c>
      <c r="AY101" s="34">
        <v>0</v>
      </c>
      <c r="AZ101" s="34">
        <v>-30.916026103965589</v>
      </c>
      <c r="BA101" s="34">
        <v>30.916026103965589</v>
      </c>
      <c r="BB101" s="34">
        <v>0</v>
      </c>
      <c r="BC101" s="34">
        <v>-50.376178247346232</v>
      </c>
      <c r="BD101" s="34">
        <v>50.376178247346232</v>
      </c>
      <c r="BE101" s="34">
        <v>0</v>
      </c>
      <c r="BF101" s="34">
        <v>-59.452707933450881</v>
      </c>
      <c r="BG101" s="34">
        <v>59.452707933450881</v>
      </c>
      <c r="BH101" s="34">
        <v>0</v>
      </c>
      <c r="BI101" s="34">
        <v>-66.132410914882371</v>
      </c>
      <c r="BJ101" s="34">
        <v>66.132410914882371</v>
      </c>
      <c r="BK101" s="34">
        <v>0</v>
      </c>
      <c r="BL101" s="34">
        <v>-77.127802004674621</v>
      </c>
      <c r="BM101" s="34">
        <v>77.127802004674621</v>
      </c>
      <c r="BN101" s="34">
        <v>0</v>
      </c>
      <c r="BO101" s="34">
        <v>-79.644039789985172</v>
      </c>
      <c r="BP101" s="34">
        <v>79.644039789985172</v>
      </c>
      <c r="BQ101" s="34">
        <v>0</v>
      </c>
      <c r="BR101" s="34">
        <v>-93.83521964389162</v>
      </c>
      <c r="BS101" s="34">
        <v>93.83521964389162</v>
      </c>
      <c r="BT101" s="34">
        <v>0</v>
      </c>
      <c r="BU101" s="34">
        <v>-117.09114492797701</v>
      </c>
      <c r="BV101" s="34">
        <v>117.09114492797701</v>
      </c>
      <c r="BW101" s="35">
        <v>0</v>
      </c>
      <c r="BX101" s="35">
        <v>-1267.5154872600003</v>
      </c>
      <c r="BY101" s="34">
        <v>1267.5154872600003</v>
      </c>
      <c r="BZ101" s="35">
        <v>0</v>
      </c>
      <c r="CA101" s="35">
        <v>-5023.1443347199993</v>
      </c>
      <c r="CB101" s="34">
        <v>5023.1443347199993</v>
      </c>
      <c r="CC101" s="34">
        <v>0</v>
      </c>
      <c r="CD101" s="34">
        <v>-6551.0845908199999</v>
      </c>
      <c r="CE101" s="34">
        <v>6551.0845908199999</v>
      </c>
      <c r="CF101" s="34">
        <v>0</v>
      </c>
      <c r="CG101" s="34">
        <v>-6551.0845908199999</v>
      </c>
      <c r="CH101" s="34">
        <v>6551.0845908199999</v>
      </c>
      <c r="CI101" s="34">
        <v>0</v>
      </c>
      <c r="CJ101" s="34">
        <v>-6863.1255908200001</v>
      </c>
      <c r="CK101" s="34">
        <v>6863.1255908200001</v>
      </c>
      <c r="CL101" s="34">
        <v>0</v>
      </c>
      <c r="CM101" s="34">
        <v>-7297.5276588500001</v>
      </c>
      <c r="CN101" s="34">
        <v>7297.5276588500001</v>
      </c>
      <c r="CO101" s="34">
        <v>0</v>
      </c>
      <c r="CP101" s="34">
        <v>-8048.7396588499996</v>
      </c>
      <c r="CQ101" s="34">
        <v>8048.7396588499996</v>
      </c>
      <c r="CR101" s="34">
        <v>0</v>
      </c>
      <c r="CS101" s="34">
        <v>-8048.7396588499996</v>
      </c>
      <c r="CT101" s="34">
        <v>8048.7396588499996</v>
      </c>
      <c r="CU101" s="34">
        <v>0</v>
      </c>
      <c r="CV101" s="34">
        <v>-8840.3939101399992</v>
      </c>
      <c r="CW101" s="34">
        <v>8840.3939101399992</v>
      </c>
      <c r="CX101" s="34">
        <v>0</v>
      </c>
      <c r="CY101" s="34">
        <v>-8842.2911339000002</v>
      </c>
      <c r="CZ101" s="34">
        <v>8842.2911339000002</v>
      </c>
      <c r="DA101" s="34">
        <v>0</v>
      </c>
      <c r="DB101" s="34">
        <v>-8842.2911339000002</v>
      </c>
      <c r="DC101" s="34">
        <v>8842.2911339000002</v>
      </c>
      <c r="DD101" s="34">
        <v>0</v>
      </c>
      <c r="DE101" s="34">
        <v>-8842.2911339000002</v>
      </c>
      <c r="DF101" s="34">
        <v>8842.2911339000002</v>
      </c>
      <c r="DG101" s="34">
        <v>0</v>
      </c>
      <c r="DH101" s="34">
        <v>-2530.0527950500004</v>
      </c>
      <c r="DI101" s="34">
        <v>2530.0527950500004</v>
      </c>
      <c r="DJ101" s="34">
        <v>0</v>
      </c>
      <c r="DK101" s="34">
        <v>-2530.0527950500004</v>
      </c>
      <c r="DL101" s="34">
        <v>2530.0527950500004</v>
      </c>
      <c r="DM101" s="34">
        <v>0</v>
      </c>
      <c r="DN101" s="34">
        <v>-3240.02332884</v>
      </c>
      <c r="DO101" s="34">
        <v>3240.02332884</v>
      </c>
      <c r="DP101" s="34">
        <v>0</v>
      </c>
      <c r="DQ101" s="34">
        <v>-3240.02332884</v>
      </c>
      <c r="DR101" s="34">
        <v>3240.02332884</v>
      </c>
    </row>
    <row r="102" spans="1:122" ht="31.5" x14ac:dyDescent="0.2">
      <c r="A102" s="12" t="s">
        <v>96</v>
      </c>
      <c r="B102" s="16" t="s">
        <v>189</v>
      </c>
      <c r="C102" s="32" t="s">
        <v>207</v>
      </c>
      <c r="D102" s="32" t="s">
        <v>207</v>
      </c>
      <c r="E102" s="32" t="s">
        <v>207</v>
      </c>
      <c r="F102" s="32" t="s">
        <v>207</v>
      </c>
      <c r="G102" s="32" t="s">
        <v>207</v>
      </c>
      <c r="H102" s="32" t="s">
        <v>207</v>
      </c>
      <c r="I102" s="32" t="s">
        <v>207</v>
      </c>
      <c r="J102" s="32" t="s">
        <v>207</v>
      </c>
      <c r="K102" s="32" t="s">
        <v>207</v>
      </c>
      <c r="L102" s="32" t="s">
        <v>207</v>
      </c>
      <c r="M102" s="32" t="s">
        <v>207</v>
      </c>
      <c r="N102" s="32" t="s">
        <v>207</v>
      </c>
      <c r="O102" s="32" t="s">
        <v>207</v>
      </c>
      <c r="P102" s="32" t="s">
        <v>207</v>
      </c>
      <c r="Q102" s="32" t="s">
        <v>207</v>
      </c>
      <c r="R102" s="32" t="s">
        <v>207</v>
      </c>
      <c r="S102" s="32" t="s">
        <v>207</v>
      </c>
      <c r="T102" s="32" t="s">
        <v>207</v>
      </c>
      <c r="U102" s="32" t="s">
        <v>207</v>
      </c>
      <c r="V102" s="32" t="s">
        <v>207</v>
      </c>
      <c r="W102" s="32" t="s">
        <v>207</v>
      </c>
      <c r="X102" s="32" t="s">
        <v>207</v>
      </c>
      <c r="Y102" s="32" t="s">
        <v>207</v>
      </c>
      <c r="Z102" s="32" t="s">
        <v>207</v>
      </c>
      <c r="AA102" s="32" t="s">
        <v>207</v>
      </c>
      <c r="AB102" s="32" t="s">
        <v>207</v>
      </c>
      <c r="AC102" s="32" t="s">
        <v>207</v>
      </c>
      <c r="AD102" s="32" t="s">
        <v>207</v>
      </c>
      <c r="AE102" s="32" t="s">
        <v>207</v>
      </c>
      <c r="AF102" s="32" t="s">
        <v>207</v>
      </c>
      <c r="AG102" s="32" t="s">
        <v>207</v>
      </c>
      <c r="AH102" s="32" t="s">
        <v>207</v>
      </c>
      <c r="AI102" s="32" t="s">
        <v>207</v>
      </c>
      <c r="AJ102" s="32" t="s">
        <v>207</v>
      </c>
      <c r="AK102" s="32" t="s">
        <v>207</v>
      </c>
      <c r="AL102" s="32" t="s">
        <v>207</v>
      </c>
      <c r="AM102" s="32" t="s">
        <v>207</v>
      </c>
      <c r="AN102" s="32" t="s">
        <v>207</v>
      </c>
      <c r="AO102" s="32" t="s">
        <v>207</v>
      </c>
      <c r="AP102" s="32" t="s">
        <v>207</v>
      </c>
      <c r="AQ102" s="32" t="s">
        <v>207</v>
      </c>
      <c r="AR102" s="32" t="s">
        <v>207</v>
      </c>
      <c r="AS102" s="32" t="s">
        <v>207</v>
      </c>
      <c r="AT102" s="32" t="s">
        <v>207</v>
      </c>
      <c r="AU102" s="32" t="s">
        <v>207</v>
      </c>
      <c r="AV102" s="32" t="s">
        <v>207</v>
      </c>
      <c r="AW102" s="32" t="s">
        <v>207</v>
      </c>
      <c r="AX102" s="32" t="s">
        <v>207</v>
      </c>
      <c r="AY102" s="32" t="s">
        <v>207</v>
      </c>
      <c r="AZ102" s="32" t="s">
        <v>207</v>
      </c>
      <c r="BA102" s="32" t="s">
        <v>207</v>
      </c>
      <c r="BB102" s="32" t="s">
        <v>207</v>
      </c>
      <c r="BC102" s="32" t="s">
        <v>207</v>
      </c>
      <c r="BD102" s="32" t="s">
        <v>207</v>
      </c>
      <c r="BE102" s="32" t="s">
        <v>207</v>
      </c>
      <c r="BF102" s="32" t="s">
        <v>207</v>
      </c>
      <c r="BG102" s="32" t="s">
        <v>207</v>
      </c>
      <c r="BH102" s="32" t="s">
        <v>207</v>
      </c>
      <c r="BI102" s="32" t="s">
        <v>207</v>
      </c>
      <c r="BJ102" s="32" t="s">
        <v>207</v>
      </c>
      <c r="BK102" s="32" t="s">
        <v>207</v>
      </c>
      <c r="BL102" s="32" t="s">
        <v>207</v>
      </c>
      <c r="BM102" s="32" t="s">
        <v>207</v>
      </c>
      <c r="BN102" s="32" t="s">
        <v>207</v>
      </c>
      <c r="BO102" s="32" t="s">
        <v>207</v>
      </c>
      <c r="BP102" s="32" t="s">
        <v>207</v>
      </c>
      <c r="BQ102" s="32" t="s">
        <v>207</v>
      </c>
      <c r="BR102" s="32" t="s">
        <v>207</v>
      </c>
      <c r="BS102" s="32" t="s">
        <v>207</v>
      </c>
      <c r="BT102" s="32" t="s">
        <v>207</v>
      </c>
      <c r="BU102" s="32" t="s">
        <v>207</v>
      </c>
      <c r="BV102" s="32" t="s">
        <v>207</v>
      </c>
      <c r="BW102" s="32" t="s">
        <v>207</v>
      </c>
      <c r="BX102" s="32" t="s">
        <v>207</v>
      </c>
      <c r="BY102" s="32" t="s">
        <v>207</v>
      </c>
      <c r="BZ102" s="32" t="s">
        <v>207</v>
      </c>
      <c r="CA102" s="32" t="s">
        <v>207</v>
      </c>
      <c r="CB102" s="32" t="s">
        <v>207</v>
      </c>
      <c r="CC102" s="32" t="s">
        <v>207</v>
      </c>
      <c r="CD102" s="32" t="s">
        <v>207</v>
      </c>
      <c r="CE102" s="32" t="s">
        <v>207</v>
      </c>
      <c r="CF102" s="32" t="s">
        <v>207</v>
      </c>
      <c r="CG102" s="32" t="s">
        <v>207</v>
      </c>
      <c r="CH102" s="32" t="s">
        <v>207</v>
      </c>
      <c r="CI102" s="32" t="s">
        <v>207</v>
      </c>
      <c r="CJ102" s="32" t="s">
        <v>207</v>
      </c>
      <c r="CK102" s="32" t="s">
        <v>207</v>
      </c>
      <c r="CL102" s="32" t="s">
        <v>207</v>
      </c>
      <c r="CM102" s="32" t="s">
        <v>207</v>
      </c>
      <c r="CN102" s="32" t="s">
        <v>207</v>
      </c>
      <c r="CO102" s="32" t="s">
        <v>207</v>
      </c>
      <c r="CP102" s="32" t="s">
        <v>207</v>
      </c>
      <c r="CQ102" s="32" t="s">
        <v>207</v>
      </c>
      <c r="CR102" s="32" t="s">
        <v>207</v>
      </c>
      <c r="CS102" s="32" t="s">
        <v>207</v>
      </c>
      <c r="CT102" s="32" t="s">
        <v>207</v>
      </c>
      <c r="CU102" s="32" t="s">
        <v>207</v>
      </c>
      <c r="CV102" s="32" t="s">
        <v>207</v>
      </c>
      <c r="CW102" s="32" t="s">
        <v>207</v>
      </c>
      <c r="CX102" s="32" t="s">
        <v>207</v>
      </c>
      <c r="CY102" s="32" t="s">
        <v>207</v>
      </c>
      <c r="CZ102" s="32" t="s">
        <v>207</v>
      </c>
      <c r="DA102" s="32" t="s">
        <v>207</v>
      </c>
      <c r="DB102" s="32" t="s">
        <v>207</v>
      </c>
      <c r="DC102" s="32" t="s">
        <v>207</v>
      </c>
      <c r="DD102" s="32" t="s">
        <v>207</v>
      </c>
      <c r="DE102" s="32" t="s">
        <v>207</v>
      </c>
      <c r="DF102" s="32" t="s">
        <v>207</v>
      </c>
      <c r="DG102" s="32" t="s">
        <v>207</v>
      </c>
      <c r="DH102" s="32" t="s">
        <v>207</v>
      </c>
      <c r="DI102" s="32" t="s">
        <v>207</v>
      </c>
      <c r="DJ102" s="32" t="s">
        <v>207</v>
      </c>
      <c r="DK102" s="32" t="s">
        <v>207</v>
      </c>
      <c r="DL102" s="32" t="s">
        <v>207</v>
      </c>
      <c r="DM102" s="32" t="s">
        <v>207</v>
      </c>
      <c r="DN102" s="32" t="s">
        <v>207</v>
      </c>
      <c r="DO102" s="32" t="s">
        <v>207</v>
      </c>
      <c r="DP102" s="32" t="s">
        <v>207</v>
      </c>
      <c r="DQ102" s="32" t="s">
        <v>207</v>
      </c>
      <c r="DR102" s="32" t="s">
        <v>207</v>
      </c>
    </row>
    <row r="103" spans="1:122" ht="20.100000000000001" customHeight="1" x14ac:dyDescent="0.2">
      <c r="A103" s="12" t="s">
        <v>190</v>
      </c>
      <c r="B103" s="16" t="s">
        <v>86</v>
      </c>
      <c r="C103" s="32">
        <v>3007.3559149165121</v>
      </c>
      <c r="D103" s="32">
        <v>-17670.904249188039</v>
      </c>
      <c r="E103" s="32">
        <v>20678.260164104551</v>
      </c>
      <c r="F103" s="32">
        <v>2684.290122731416</v>
      </c>
      <c r="G103" s="32">
        <v>-11922.257272294777</v>
      </c>
      <c r="H103" s="32">
        <v>14606.547395026193</v>
      </c>
      <c r="I103" s="32">
        <v>3693.7624205145039</v>
      </c>
      <c r="J103" s="32">
        <v>-7779.1320465905719</v>
      </c>
      <c r="K103" s="32">
        <v>11472.894467105076</v>
      </c>
      <c r="L103" s="32">
        <v>1999.1047340499845</v>
      </c>
      <c r="M103" s="32">
        <v>-9549.5368979411887</v>
      </c>
      <c r="N103" s="32">
        <v>11548.641631991173</v>
      </c>
      <c r="O103" s="32">
        <v>-8655.6085016336147</v>
      </c>
      <c r="P103" s="32">
        <v>-3202.933191065591</v>
      </c>
      <c r="Q103" s="32">
        <v>-5452.6753105680236</v>
      </c>
      <c r="R103" s="32">
        <v>-12059.026779503451</v>
      </c>
      <c r="S103" s="32">
        <v>21490.020865979241</v>
      </c>
      <c r="T103" s="32">
        <v>-33549.047645482693</v>
      </c>
      <c r="U103" s="32">
        <v>-15366.932581740228</v>
      </c>
      <c r="V103" s="32">
        <v>33775.567150368748</v>
      </c>
      <c r="W103" s="32">
        <v>-49142.499732108976</v>
      </c>
      <c r="X103" s="32">
        <v>-14732.540350485673</v>
      </c>
      <c r="Y103" s="32">
        <v>54004.488256137738</v>
      </c>
      <c r="Z103" s="32">
        <v>-68737.028606623411</v>
      </c>
      <c r="AA103" s="32">
        <v>-3935.281857868089</v>
      </c>
      <c r="AB103" s="32">
        <v>85776.390157927279</v>
      </c>
      <c r="AC103" s="32">
        <v>-89711.672015795368</v>
      </c>
      <c r="AD103" s="32">
        <v>2405.3252110222365</v>
      </c>
      <c r="AE103" s="32">
        <v>110227.95172845895</v>
      </c>
      <c r="AF103" s="32">
        <v>-107822.62651743671</v>
      </c>
      <c r="AG103" s="32">
        <v>1498.7773448699054</v>
      </c>
      <c r="AH103" s="32">
        <v>122019.59245323615</v>
      </c>
      <c r="AI103" s="32">
        <v>-120520.81510836625</v>
      </c>
      <c r="AJ103" s="32">
        <v>6913.9881952804808</v>
      </c>
      <c r="AK103" s="32">
        <v>128070.38743297542</v>
      </c>
      <c r="AL103" s="32">
        <v>-121156.39923769493</v>
      </c>
      <c r="AM103" s="32">
        <v>2634.776911772633</v>
      </c>
      <c r="AN103" s="32">
        <v>8331.4413020458269</v>
      </c>
      <c r="AO103" s="32">
        <v>-5696.6643902731939</v>
      </c>
      <c r="AP103" s="32">
        <v>5832.8556467971011</v>
      </c>
      <c r="AQ103" s="32">
        <v>15273.049668652489</v>
      </c>
      <c r="AR103" s="32">
        <v>-9440.1940218553882</v>
      </c>
      <c r="AS103" s="32">
        <v>6153.3073117675431</v>
      </c>
      <c r="AT103" s="32">
        <v>18806.681381564402</v>
      </c>
      <c r="AU103" s="32">
        <v>-12653.374069796859</v>
      </c>
      <c r="AV103" s="32">
        <v>6930.0256396877294</v>
      </c>
      <c r="AW103" s="32">
        <v>21970.204935523754</v>
      </c>
      <c r="AX103" s="32">
        <v>-15040.179295836024</v>
      </c>
      <c r="AY103" s="32">
        <v>10632.653714719265</v>
      </c>
      <c r="AZ103" s="32">
        <v>25661.700310946253</v>
      </c>
      <c r="BA103" s="32">
        <v>-15029.046596226988</v>
      </c>
      <c r="BB103" s="32">
        <v>11659.197055595663</v>
      </c>
      <c r="BC103" s="32">
        <v>26622.647815808181</v>
      </c>
      <c r="BD103" s="32">
        <v>-14963.450760212518</v>
      </c>
      <c r="BE103" s="32">
        <v>10778.333924062585</v>
      </c>
      <c r="BF103" s="32">
        <v>33658.705192165704</v>
      </c>
      <c r="BG103" s="32">
        <v>-22880.371268103117</v>
      </c>
      <c r="BH103" s="32">
        <v>8984.3679701525816</v>
      </c>
      <c r="BI103" s="32">
        <v>45708.512778004988</v>
      </c>
      <c r="BJ103" s="32">
        <v>-36724.144807852404</v>
      </c>
      <c r="BK103" s="32">
        <v>9132.0052320721625</v>
      </c>
      <c r="BL103" s="32">
        <v>58966.516328406702</v>
      </c>
      <c r="BM103" s="32">
        <v>-49834.511096334536</v>
      </c>
      <c r="BN103" s="32">
        <v>10202.224471621625</v>
      </c>
      <c r="BO103" s="32">
        <v>65964.100117411246</v>
      </c>
      <c r="BP103" s="32">
        <v>-55761.875645789623</v>
      </c>
      <c r="BQ103" s="32">
        <v>12058.293544486194</v>
      </c>
      <c r="BR103" s="32">
        <v>85761.993039236258</v>
      </c>
      <c r="BS103" s="32">
        <v>-73703.699494750064</v>
      </c>
      <c r="BT103" s="32">
        <v>12150.90492392291</v>
      </c>
      <c r="BU103" s="32">
        <v>88729.83950509991</v>
      </c>
      <c r="BV103" s="32">
        <v>-76578.934581177004</v>
      </c>
      <c r="BW103" s="32">
        <v>92.611379436717471</v>
      </c>
      <c r="BX103" s="32">
        <v>1667.8464658636594</v>
      </c>
      <c r="BY103" s="32">
        <v>-1575.235086426942</v>
      </c>
      <c r="BZ103" s="32">
        <v>398.5943069599457</v>
      </c>
      <c r="CA103" s="32">
        <v>45.93811014607239</v>
      </c>
      <c r="CB103" s="32">
        <v>352.65619681387329</v>
      </c>
      <c r="CC103" s="32">
        <v>-905.77152711584472</v>
      </c>
      <c r="CD103" s="32">
        <v>-16.937428462738012</v>
      </c>
      <c r="CE103" s="32">
        <v>-888.83409865310671</v>
      </c>
      <c r="CF103" s="32">
        <v>-3587.8771727349013</v>
      </c>
      <c r="CG103" s="32">
        <v>-1839.6779747770995</v>
      </c>
      <c r="CH103" s="32">
        <v>-1748.1991979578017</v>
      </c>
      <c r="CI103" s="32">
        <v>2145.287029398819</v>
      </c>
      <c r="CJ103" s="32">
        <v>7508.0906498117065</v>
      </c>
      <c r="CK103" s="32">
        <v>-5362.8036204128875</v>
      </c>
      <c r="CL103" s="32">
        <v>8345.2444072771759</v>
      </c>
      <c r="CM103" s="32">
        <v>16798.995810520417</v>
      </c>
      <c r="CN103" s="32">
        <v>-8453.7514032432409</v>
      </c>
      <c r="CO103" s="32">
        <v>13407.883159192765</v>
      </c>
      <c r="CP103" s="32">
        <v>25798.289265930391</v>
      </c>
      <c r="CQ103" s="32">
        <v>-12390.406106737626</v>
      </c>
      <c r="CR103" s="32">
        <v>15486.982303336563</v>
      </c>
      <c r="CS103" s="32">
        <v>31192.827039116546</v>
      </c>
      <c r="CT103" s="32">
        <v>-15705.844735779983</v>
      </c>
      <c r="CU103" s="32">
        <v>19026.646505196182</v>
      </c>
      <c r="CV103" s="32">
        <v>35693.304039422947</v>
      </c>
      <c r="CW103" s="32">
        <v>-16666.657534226764</v>
      </c>
      <c r="CX103" s="32">
        <v>20890.87931137062</v>
      </c>
      <c r="CY103" s="32">
        <v>38902.034836966341</v>
      </c>
      <c r="CZ103" s="32">
        <v>-18011.155525595721</v>
      </c>
      <c r="DA103" s="32">
        <v>22415.848597925309</v>
      </c>
      <c r="DB103" s="32">
        <v>42575.053270843964</v>
      </c>
      <c r="DC103" s="32">
        <v>-20159.204672918655</v>
      </c>
      <c r="DD103" s="32">
        <v>25282.119000437317</v>
      </c>
      <c r="DE103" s="32">
        <v>42652.908163690168</v>
      </c>
      <c r="DF103" s="32">
        <v>-17370.789163252852</v>
      </c>
      <c r="DG103" s="32">
        <v>-8499.5245788422399</v>
      </c>
      <c r="DH103" s="32">
        <v>-5914.9227508268277</v>
      </c>
      <c r="DI103" s="32">
        <v>-2584.6018280154121</v>
      </c>
      <c r="DJ103" s="32">
        <v>-5317.2264443206786</v>
      </c>
      <c r="DK103" s="32">
        <v>-6236.4421709854887</v>
      </c>
      <c r="DL103" s="32">
        <v>919.21572666481006</v>
      </c>
      <c r="DM103" s="32">
        <v>-7507.0550164994656</v>
      </c>
      <c r="DN103" s="32">
        <v>-4851.6669862329563</v>
      </c>
      <c r="DO103" s="32">
        <v>-2655.3880302665093</v>
      </c>
      <c r="DP103" s="32">
        <v>-12188.327884006196</v>
      </c>
      <c r="DQ103" s="32">
        <v>-11111.835507705169</v>
      </c>
      <c r="DR103" s="32">
        <v>-1076.4923763010265</v>
      </c>
    </row>
    <row r="104" spans="1:122" ht="20.100000000000001" customHeight="1" x14ac:dyDescent="0.2">
      <c r="A104" s="12" t="s">
        <v>191</v>
      </c>
      <c r="B104" s="16" t="s">
        <v>87</v>
      </c>
      <c r="C104" s="32">
        <v>-1.1556339553844923</v>
      </c>
      <c r="D104" s="32">
        <v>0</v>
      </c>
      <c r="E104" s="32">
        <v>-1.1556339553844923</v>
      </c>
      <c r="F104" s="32">
        <v>-7.167372054965421</v>
      </c>
      <c r="G104" s="32">
        <v>0</v>
      </c>
      <c r="H104" s="32">
        <v>-7.167372054965421</v>
      </c>
      <c r="I104" s="32">
        <v>-17.224693124505208</v>
      </c>
      <c r="J104" s="32">
        <v>0</v>
      </c>
      <c r="K104" s="32">
        <v>-17.224693124505208</v>
      </c>
      <c r="L104" s="32">
        <v>-32.55240206217222</v>
      </c>
      <c r="M104" s="32">
        <v>0</v>
      </c>
      <c r="N104" s="32">
        <v>-32.55240206217222</v>
      </c>
      <c r="O104" s="32">
        <v>-37.964307084403522</v>
      </c>
      <c r="P104" s="32">
        <v>0</v>
      </c>
      <c r="Q104" s="32">
        <v>-37.964307084403522</v>
      </c>
      <c r="R104" s="32">
        <v>-47.64017066832151</v>
      </c>
      <c r="S104" s="32">
        <v>0</v>
      </c>
      <c r="T104" s="32">
        <v>-47.64017066832151</v>
      </c>
      <c r="U104" s="32">
        <v>-53.395629292231909</v>
      </c>
      <c r="V104" s="32">
        <v>0</v>
      </c>
      <c r="W104" s="32">
        <v>-53.395629292231909</v>
      </c>
      <c r="X104" s="32">
        <v>-66.861534917079695</v>
      </c>
      <c r="Y104" s="32">
        <v>0</v>
      </c>
      <c r="Z104" s="32">
        <v>-66.861534917079695</v>
      </c>
      <c r="AA104" s="32">
        <v>-75.4294086598197</v>
      </c>
      <c r="AB104" s="32">
        <v>0</v>
      </c>
      <c r="AC104" s="32">
        <v>-75.4294086598197</v>
      </c>
      <c r="AD104" s="32">
        <v>-294.85349873640405</v>
      </c>
      <c r="AE104" s="32">
        <v>0</v>
      </c>
      <c r="AF104" s="32">
        <v>-294.85349873640405</v>
      </c>
      <c r="AG104" s="32">
        <v>-293.27557916702631</v>
      </c>
      <c r="AH104" s="32">
        <v>0</v>
      </c>
      <c r="AI104" s="32">
        <v>-293.27557916702631</v>
      </c>
      <c r="AJ104" s="32">
        <v>-298.0514713749817</v>
      </c>
      <c r="AK104" s="32">
        <v>0</v>
      </c>
      <c r="AL104" s="32">
        <v>-298.0514713749817</v>
      </c>
      <c r="AM104" s="32">
        <v>0.3485514935040479</v>
      </c>
      <c r="AN104" s="32">
        <v>0</v>
      </c>
      <c r="AO104" s="32">
        <v>0.3485514935040479</v>
      </c>
      <c r="AP104" s="32">
        <v>0.76139757472366143</v>
      </c>
      <c r="AQ104" s="32">
        <v>0</v>
      </c>
      <c r="AR104" s="32">
        <v>0.76139757472366143</v>
      </c>
      <c r="AS104" s="32">
        <v>7.074669811451435</v>
      </c>
      <c r="AT104" s="32">
        <v>0</v>
      </c>
      <c r="AU104" s="32">
        <v>7.074669811451435</v>
      </c>
      <c r="AV104" s="32">
        <v>5.6114457960605622</v>
      </c>
      <c r="AW104" s="32">
        <v>0</v>
      </c>
      <c r="AX104" s="32">
        <v>5.6114457960605622</v>
      </c>
      <c r="AY104" s="32">
        <v>4.1106301680421833</v>
      </c>
      <c r="AZ104" s="32">
        <v>0</v>
      </c>
      <c r="BA104" s="32">
        <v>4.1106301680421833</v>
      </c>
      <c r="BB104" s="32">
        <v>7.1959639124818153</v>
      </c>
      <c r="BC104" s="32">
        <v>0</v>
      </c>
      <c r="BD104" s="32">
        <v>7.1959639124818153</v>
      </c>
      <c r="BE104" s="32">
        <v>3.3889171013424555</v>
      </c>
      <c r="BF104" s="32">
        <v>0</v>
      </c>
      <c r="BG104" s="32">
        <v>3.3889171013424555</v>
      </c>
      <c r="BH104" s="32">
        <v>-1.9983590249945955</v>
      </c>
      <c r="BI104" s="32">
        <v>0</v>
      </c>
      <c r="BJ104" s="32">
        <v>-1.9983590249945955</v>
      </c>
      <c r="BK104" s="32">
        <v>2.7392829048524074</v>
      </c>
      <c r="BL104" s="32">
        <v>0</v>
      </c>
      <c r="BM104" s="32">
        <v>2.7392829048524074</v>
      </c>
      <c r="BN104" s="32">
        <v>-0.64553700511060441</v>
      </c>
      <c r="BO104" s="32">
        <v>0</v>
      </c>
      <c r="BP104" s="32">
        <v>-0.64553700511060441</v>
      </c>
      <c r="BQ104" s="32">
        <v>14.33233541258134</v>
      </c>
      <c r="BR104" s="32">
        <v>0</v>
      </c>
      <c r="BS104" s="32">
        <v>14.33233541258134</v>
      </c>
      <c r="BT104" s="32">
        <v>17.83905726473607</v>
      </c>
      <c r="BU104" s="32">
        <v>0</v>
      </c>
      <c r="BV104" s="32">
        <v>17.83905726473607</v>
      </c>
      <c r="BW104" s="32">
        <v>0</v>
      </c>
      <c r="BX104" s="32">
        <v>0</v>
      </c>
      <c r="BY104" s="32">
        <v>0</v>
      </c>
      <c r="BZ104" s="32">
        <v>0</v>
      </c>
      <c r="CA104" s="32">
        <v>0</v>
      </c>
      <c r="CB104" s="32">
        <v>0</v>
      </c>
      <c r="CC104" s="32">
        <v>0</v>
      </c>
      <c r="CD104" s="32">
        <v>-81.643261200000012</v>
      </c>
      <c r="CE104" s="32">
        <v>81.643261200000012</v>
      </c>
      <c r="CF104" s="32">
        <v>0</v>
      </c>
      <c r="CG104" s="32">
        <v>-81.643261200000012</v>
      </c>
      <c r="CH104" s="32">
        <v>81.643261200000012</v>
      </c>
      <c r="CI104" s="32">
        <v>0</v>
      </c>
      <c r="CJ104" s="32">
        <v>-121.05655608000001</v>
      </c>
      <c r="CK104" s="32">
        <v>121.05655608000001</v>
      </c>
      <c r="CL104" s="32">
        <v>0</v>
      </c>
      <c r="CM104" s="32">
        <v>-121.05655608000001</v>
      </c>
      <c r="CN104" s="32">
        <v>121.05655608000001</v>
      </c>
      <c r="CO104" s="32">
        <v>0</v>
      </c>
      <c r="CP104" s="32">
        <v>-121.05655608000001</v>
      </c>
      <c r="CQ104" s="32">
        <v>121.05655608000001</v>
      </c>
      <c r="CR104" s="32">
        <v>0</v>
      </c>
      <c r="CS104" s="32">
        <v>-120.41882168000001</v>
      </c>
      <c r="CT104" s="32">
        <v>120.41882168000001</v>
      </c>
      <c r="CU104" s="32">
        <v>0</v>
      </c>
      <c r="CV104" s="32">
        <v>-384.11958654000006</v>
      </c>
      <c r="CW104" s="32">
        <v>384.11958654000006</v>
      </c>
      <c r="CX104" s="32">
        <v>0</v>
      </c>
      <c r="CY104" s="32">
        <v>-383.25037754000004</v>
      </c>
      <c r="CZ104" s="32">
        <v>383.25037754000004</v>
      </c>
      <c r="DA104" s="32">
        <v>0</v>
      </c>
      <c r="DB104" s="32">
        <v>-386.25948510000006</v>
      </c>
      <c r="DC104" s="32">
        <v>386.25948510000006</v>
      </c>
      <c r="DD104" s="32">
        <v>0</v>
      </c>
      <c r="DE104" s="32">
        <v>-401.75136170000002</v>
      </c>
      <c r="DF104" s="32">
        <v>401.75136170000002</v>
      </c>
      <c r="DG104" s="32">
        <v>-79.583307829999995</v>
      </c>
      <c r="DH104" s="32">
        <v>-7.6962476100000003</v>
      </c>
      <c r="DI104" s="32">
        <v>-71.887060219999995</v>
      </c>
      <c r="DJ104" s="32">
        <v>-79.583307829999995</v>
      </c>
      <c r="DK104" s="32">
        <v>-4.9622056099999998</v>
      </c>
      <c r="DL104" s="32">
        <v>-74.621102219999997</v>
      </c>
      <c r="DM104" s="32">
        <v>-79.583307829999995</v>
      </c>
      <c r="DN104" s="32">
        <v>-4.9622056099999998</v>
      </c>
      <c r="DO104" s="32">
        <v>-74.621102219999997</v>
      </c>
      <c r="DP104" s="32">
        <v>-193.31132366999998</v>
      </c>
      <c r="DQ104" s="32">
        <v>-4.9622056099999998</v>
      </c>
      <c r="DR104" s="32">
        <v>-188.34911805999997</v>
      </c>
    </row>
    <row r="105" spans="1:122" ht="20.100000000000001" customHeight="1" x14ac:dyDescent="0.2">
      <c r="A105" s="12" t="s">
        <v>192</v>
      </c>
      <c r="B105" s="16" t="s">
        <v>88</v>
      </c>
      <c r="C105" s="32">
        <v>0</v>
      </c>
      <c r="D105" s="32">
        <v>80.646251359998132</v>
      </c>
      <c r="E105" s="32">
        <v>-80.646251359998132</v>
      </c>
      <c r="F105" s="32">
        <v>0</v>
      </c>
      <c r="G105" s="32">
        <v>-504.72931004800193</v>
      </c>
      <c r="H105" s="32">
        <v>504.72931004800193</v>
      </c>
      <c r="I105" s="32">
        <v>0</v>
      </c>
      <c r="J105" s="32">
        <v>190.59006352000142</v>
      </c>
      <c r="K105" s="32">
        <v>-190.59006352000142</v>
      </c>
      <c r="L105" s="32">
        <v>0</v>
      </c>
      <c r="M105" s="32">
        <v>728.71997835118964</v>
      </c>
      <c r="N105" s="32">
        <v>-728.71997835118964</v>
      </c>
      <c r="O105" s="32">
        <v>0</v>
      </c>
      <c r="P105" s="32">
        <v>1801.4299899811085</v>
      </c>
      <c r="Q105" s="32">
        <v>-1801.4299899811085</v>
      </c>
      <c r="R105" s="32">
        <v>0</v>
      </c>
      <c r="S105" s="32">
        <v>1775.544753467213</v>
      </c>
      <c r="T105" s="32">
        <v>-1775.544753467213</v>
      </c>
      <c r="U105" s="32">
        <v>0</v>
      </c>
      <c r="V105" s="32">
        <v>2081.3150151190348</v>
      </c>
      <c r="W105" s="32">
        <v>-2081.3150151190348</v>
      </c>
      <c r="X105" s="32">
        <v>0</v>
      </c>
      <c r="Y105" s="32">
        <v>1831.0260203005237</v>
      </c>
      <c r="Z105" s="32">
        <v>-1831.0260203005237</v>
      </c>
      <c r="AA105" s="32">
        <v>0</v>
      </c>
      <c r="AB105" s="32">
        <v>2222.320154661531</v>
      </c>
      <c r="AC105" s="32">
        <v>-2222.320154661531</v>
      </c>
      <c r="AD105" s="32">
        <v>0</v>
      </c>
      <c r="AE105" s="32">
        <v>2071.5021290134318</v>
      </c>
      <c r="AF105" s="32">
        <v>-2071.5021290134318</v>
      </c>
      <c r="AG105" s="32">
        <v>0</v>
      </c>
      <c r="AH105" s="32">
        <v>1742.42381314042</v>
      </c>
      <c r="AI105" s="32">
        <v>-1742.42381314042</v>
      </c>
      <c r="AJ105" s="32">
        <v>0</v>
      </c>
      <c r="AK105" s="32">
        <v>2345.5264398721993</v>
      </c>
      <c r="AL105" s="32">
        <v>-2345.5264398721993</v>
      </c>
      <c r="AM105" s="32">
        <v>0</v>
      </c>
      <c r="AN105" s="32">
        <v>-317.29835620334779</v>
      </c>
      <c r="AO105" s="32">
        <v>317.29835620334779</v>
      </c>
      <c r="AP105" s="32">
        <v>0</v>
      </c>
      <c r="AQ105" s="32">
        <v>-558.39372800685669</v>
      </c>
      <c r="AR105" s="32">
        <v>558.39372800685669</v>
      </c>
      <c r="AS105" s="32">
        <v>0</v>
      </c>
      <c r="AT105" s="32">
        <v>-737.01455589480611</v>
      </c>
      <c r="AU105" s="32">
        <v>737.01455589480611</v>
      </c>
      <c r="AV105" s="32">
        <v>0</v>
      </c>
      <c r="AW105" s="32">
        <v>-405.34957564534852</v>
      </c>
      <c r="AX105" s="32">
        <v>405.34957564534852</v>
      </c>
      <c r="AY105" s="32">
        <v>0</v>
      </c>
      <c r="AZ105" s="32">
        <v>-1.5533575788867893</v>
      </c>
      <c r="BA105" s="32">
        <v>1.5533575788867893</v>
      </c>
      <c r="BB105" s="32">
        <v>0</v>
      </c>
      <c r="BC105" s="32">
        <v>-177.03874003231613</v>
      </c>
      <c r="BD105" s="32">
        <v>177.03874003231613</v>
      </c>
      <c r="BE105" s="32">
        <v>0</v>
      </c>
      <c r="BF105" s="32">
        <v>-435.37999027070327</v>
      </c>
      <c r="BG105" s="32">
        <v>435.37999027070327</v>
      </c>
      <c r="BH105" s="32">
        <v>0</v>
      </c>
      <c r="BI105" s="32">
        <v>-296.28577462591056</v>
      </c>
      <c r="BJ105" s="32">
        <v>296.28577462591056</v>
      </c>
      <c r="BK105" s="32">
        <v>0</v>
      </c>
      <c r="BL105" s="32">
        <v>-636.61851550934807</v>
      </c>
      <c r="BM105" s="32">
        <v>636.61851550934807</v>
      </c>
      <c r="BN105" s="32">
        <v>0</v>
      </c>
      <c r="BO105" s="32">
        <v>-356.28330987529625</v>
      </c>
      <c r="BP105" s="32">
        <v>356.28330987529625</v>
      </c>
      <c r="BQ105" s="32">
        <v>0</v>
      </c>
      <c r="BR105" s="32">
        <v>-423.41395016981551</v>
      </c>
      <c r="BS105" s="32">
        <v>423.41395016981551</v>
      </c>
      <c r="BT105" s="32">
        <v>0</v>
      </c>
      <c r="BU105" s="32">
        <v>-147.66228331085586</v>
      </c>
      <c r="BV105" s="32">
        <v>147.66228331085586</v>
      </c>
      <c r="BW105" s="32">
        <v>0</v>
      </c>
      <c r="BX105" s="32">
        <v>491.60129659756058</v>
      </c>
      <c r="BY105" s="32">
        <v>-491.60129659756058</v>
      </c>
      <c r="BZ105" s="32">
        <v>0</v>
      </c>
      <c r="CA105" s="32">
        <v>878.22218380604318</v>
      </c>
      <c r="CB105" s="32">
        <v>-878.22218380604318</v>
      </c>
      <c r="CC105" s="32">
        <v>0</v>
      </c>
      <c r="CD105" s="32">
        <v>455.22863514587516</v>
      </c>
      <c r="CE105" s="32">
        <v>-455.22863514587516</v>
      </c>
      <c r="CF105" s="32">
        <v>0</v>
      </c>
      <c r="CG105" s="32">
        <v>26.362377589102834</v>
      </c>
      <c r="CH105" s="32">
        <v>-26.362377589102834</v>
      </c>
      <c r="CI105" s="32">
        <v>0</v>
      </c>
      <c r="CJ105" s="32">
        <v>100.89601274523011</v>
      </c>
      <c r="CK105" s="32">
        <v>-100.89601274523011</v>
      </c>
      <c r="CL105" s="32">
        <v>0</v>
      </c>
      <c r="CM105" s="32">
        <v>71.095505878212862</v>
      </c>
      <c r="CN105" s="32">
        <v>-71.095505878212862</v>
      </c>
      <c r="CO105" s="32">
        <v>0</v>
      </c>
      <c r="CP105" s="32">
        <v>840.08576738757984</v>
      </c>
      <c r="CQ105" s="32">
        <v>-840.08576738757984</v>
      </c>
      <c r="CR105" s="32">
        <v>0</v>
      </c>
      <c r="CS105" s="32">
        <v>1820.6355401013134</v>
      </c>
      <c r="CT105" s="32">
        <v>-1820.6355401013134</v>
      </c>
      <c r="CU105" s="32">
        <v>0</v>
      </c>
      <c r="CV105" s="32">
        <v>1912.6773622114342</v>
      </c>
      <c r="CW105" s="32">
        <v>-1912.6773622114342</v>
      </c>
      <c r="CX105" s="32">
        <v>0</v>
      </c>
      <c r="CY105" s="32">
        <v>1535.2897523542997</v>
      </c>
      <c r="CZ105" s="32">
        <v>-1535.2897523542997</v>
      </c>
      <c r="DA105" s="32">
        <v>0</v>
      </c>
      <c r="DB105" s="32">
        <v>2282.4431682931681</v>
      </c>
      <c r="DC105" s="32">
        <v>-2282.4431682931681</v>
      </c>
      <c r="DD105" s="32">
        <v>0</v>
      </c>
      <c r="DE105" s="32">
        <v>2166.6383048795324</v>
      </c>
      <c r="DF105" s="32">
        <v>-2166.6383048795324</v>
      </c>
      <c r="DG105" s="32">
        <v>0</v>
      </c>
      <c r="DH105" s="32">
        <v>983.74302827164502</v>
      </c>
      <c r="DI105" s="32">
        <v>-983.74302827164502</v>
      </c>
      <c r="DJ105" s="32">
        <v>0</v>
      </c>
      <c r="DK105" s="32">
        <v>1499.2227460902213</v>
      </c>
      <c r="DL105" s="32">
        <v>-1499.2227460902213</v>
      </c>
      <c r="DM105" s="32">
        <v>0</v>
      </c>
      <c r="DN105" s="32">
        <v>1063.2601320248141</v>
      </c>
      <c r="DO105" s="32">
        <v>-1063.2601320248141</v>
      </c>
      <c r="DP105" s="32">
        <v>0</v>
      </c>
      <c r="DQ105" s="32">
        <v>1284.6060494143239</v>
      </c>
      <c r="DR105" s="32">
        <v>-1284.6060494143239</v>
      </c>
    </row>
    <row r="106" spans="1:122" ht="20.100000000000001" customHeight="1" x14ac:dyDescent="0.2">
      <c r="A106" s="12">
        <v>3.5</v>
      </c>
      <c r="B106" s="24" t="s">
        <v>89</v>
      </c>
      <c r="C106" s="37">
        <v>-16567.878015140945</v>
      </c>
      <c r="D106" s="37">
        <v>0</v>
      </c>
      <c r="E106" s="37">
        <v>-16567.878015140945</v>
      </c>
      <c r="F106" s="37">
        <v>-17658.205399046241</v>
      </c>
      <c r="G106" s="37">
        <v>0</v>
      </c>
      <c r="H106" s="37">
        <v>-17658.205399046241</v>
      </c>
      <c r="I106" s="37">
        <v>26108.598428699468</v>
      </c>
      <c r="J106" s="37">
        <v>0</v>
      </c>
      <c r="K106" s="37">
        <v>26108.598428699468</v>
      </c>
      <c r="L106" s="37">
        <v>28960.181488002174</v>
      </c>
      <c r="M106" s="37">
        <v>0</v>
      </c>
      <c r="N106" s="37">
        <v>28960.181488002174</v>
      </c>
      <c r="O106" s="37">
        <v>60090.189233945574</v>
      </c>
      <c r="P106" s="37">
        <v>0</v>
      </c>
      <c r="Q106" s="37">
        <v>60090.189233945574</v>
      </c>
      <c r="R106" s="37">
        <v>104964.34415561079</v>
      </c>
      <c r="S106" s="37">
        <v>0</v>
      </c>
      <c r="T106" s="37">
        <v>104964.34415561079</v>
      </c>
      <c r="U106" s="37">
        <v>143869.06459262111</v>
      </c>
      <c r="V106" s="37">
        <v>0</v>
      </c>
      <c r="W106" s="37">
        <v>143869.06459262111</v>
      </c>
      <c r="X106" s="37">
        <v>161461.63488277252</v>
      </c>
      <c r="Y106" s="37">
        <v>0</v>
      </c>
      <c r="Z106" s="37">
        <v>161461.63488277252</v>
      </c>
      <c r="AA106" s="37">
        <v>198394.58888325037</v>
      </c>
      <c r="AB106" s="37">
        <v>0</v>
      </c>
      <c r="AC106" s="37">
        <v>198394.58888325037</v>
      </c>
      <c r="AD106" s="37">
        <v>235957.78077382155</v>
      </c>
      <c r="AE106" s="37">
        <v>0</v>
      </c>
      <c r="AF106" s="37">
        <v>235957.78077382155</v>
      </c>
      <c r="AG106" s="37">
        <v>252737.74601573811</v>
      </c>
      <c r="AH106" s="37">
        <v>0</v>
      </c>
      <c r="AI106" s="37">
        <v>252737.74601573811</v>
      </c>
      <c r="AJ106" s="37">
        <v>309243.87364366109</v>
      </c>
      <c r="AK106" s="37">
        <v>0</v>
      </c>
      <c r="AL106" s="37">
        <v>309243.87364366109</v>
      </c>
      <c r="AM106" s="37">
        <v>35606.809695005235</v>
      </c>
      <c r="AN106" s="37">
        <v>0</v>
      </c>
      <c r="AO106" s="37">
        <v>35606.809695005235</v>
      </c>
      <c r="AP106" s="37">
        <v>54512.748959965749</v>
      </c>
      <c r="AQ106" s="37">
        <v>0</v>
      </c>
      <c r="AR106" s="37">
        <v>54512.748959965749</v>
      </c>
      <c r="AS106" s="37">
        <v>99607.776746333664</v>
      </c>
      <c r="AT106" s="37">
        <v>0</v>
      </c>
      <c r="AU106" s="37">
        <v>99607.776746333664</v>
      </c>
      <c r="AV106" s="37">
        <v>151972.08401848839</v>
      </c>
      <c r="AW106" s="37">
        <v>0</v>
      </c>
      <c r="AX106" s="37">
        <v>151972.08401848839</v>
      </c>
      <c r="AY106" s="37">
        <v>215220.53244292736</v>
      </c>
      <c r="AZ106" s="37">
        <v>0</v>
      </c>
      <c r="BA106" s="37">
        <v>215220.53244292736</v>
      </c>
      <c r="BB106" s="37">
        <v>270954.42151118565</v>
      </c>
      <c r="BC106" s="37">
        <v>0</v>
      </c>
      <c r="BD106" s="37">
        <v>270954.42151118565</v>
      </c>
      <c r="BE106" s="37">
        <v>299396.33217843249</v>
      </c>
      <c r="BF106" s="37">
        <v>0</v>
      </c>
      <c r="BG106" s="37">
        <v>299396.33217843249</v>
      </c>
      <c r="BH106" s="37">
        <v>329860.31810822949</v>
      </c>
      <c r="BI106" s="37">
        <v>0</v>
      </c>
      <c r="BJ106" s="37">
        <v>329860.31810822949</v>
      </c>
      <c r="BK106" s="37">
        <v>365121.94550878182</v>
      </c>
      <c r="BL106" s="37">
        <v>0</v>
      </c>
      <c r="BM106" s="37">
        <v>365121.94550878182</v>
      </c>
      <c r="BN106" s="37">
        <v>390429.40929592116</v>
      </c>
      <c r="BO106" s="37">
        <v>0</v>
      </c>
      <c r="BP106" s="37">
        <v>390429.40929592116</v>
      </c>
      <c r="BQ106" s="37">
        <v>414263.03504489025</v>
      </c>
      <c r="BR106" s="37">
        <v>0</v>
      </c>
      <c r="BS106" s="37">
        <v>414263.03504489025</v>
      </c>
      <c r="BT106" s="37">
        <v>487284.87556967267</v>
      </c>
      <c r="BU106" s="37">
        <v>0</v>
      </c>
      <c r="BV106" s="37">
        <v>487284.87556967267</v>
      </c>
      <c r="BW106" s="37">
        <v>42403.30433792324</v>
      </c>
      <c r="BX106" s="37">
        <v>0</v>
      </c>
      <c r="BY106" s="37">
        <v>42403.30433792324</v>
      </c>
      <c r="BZ106" s="37">
        <v>97210.343567839067</v>
      </c>
      <c r="CA106" s="37">
        <v>0</v>
      </c>
      <c r="CB106" s="37">
        <v>97210.343567839067</v>
      </c>
      <c r="CC106" s="37">
        <v>179272.42320205807</v>
      </c>
      <c r="CD106" s="37">
        <v>0</v>
      </c>
      <c r="CE106" s="37">
        <v>179272.42320205807</v>
      </c>
      <c r="CF106" s="37">
        <v>203812.37058634835</v>
      </c>
      <c r="CG106" s="37">
        <v>0</v>
      </c>
      <c r="CH106" s="37">
        <v>203812.37058634835</v>
      </c>
      <c r="CI106" s="37">
        <v>214221.11870165911</v>
      </c>
      <c r="CJ106" s="37">
        <v>0</v>
      </c>
      <c r="CK106" s="37">
        <v>214221.11870165911</v>
      </c>
      <c r="CL106" s="37">
        <v>244592.30063143835</v>
      </c>
      <c r="CM106" s="37">
        <v>0</v>
      </c>
      <c r="CN106" s="37">
        <v>244592.30063143835</v>
      </c>
      <c r="CO106" s="37">
        <v>280486.94084253098</v>
      </c>
      <c r="CP106" s="37">
        <v>0</v>
      </c>
      <c r="CQ106" s="37">
        <v>280486.94084253098</v>
      </c>
      <c r="CR106" s="37">
        <v>306877.7633150426</v>
      </c>
      <c r="CS106" s="37">
        <v>0</v>
      </c>
      <c r="CT106" s="37">
        <v>306877.7633150426</v>
      </c>
      <c r="CU106" s="37">
        <v>343714.47789749282</v>
      </c>
      <c r="CV106" s="37">
        <v>0</v>
      </c>
      <c r="CW106" s="37">
        <v>343714.47789749282</v>
      </c>
      <c r="CX106" s="37">
        <v>438856.9795236417</v>
      </c>
      <c r="CY106" s="37">
        <v>0</v>
      </c>
      <c r="CZ106" s="37">
        <v>438856.9795236417</v>
      </c>
      <c r="DA106" s="37">
        <v>489278.9223837023</v>
      </c>
      <c r="DB106" s="37">
        <v>0</v>
      </c>
      <c r="DC106" s="37">
        <v>489278.9223837023</v>
      </c>
      <c r="DD106" s="37">
        <v>590590.0975338344</v>
      </c>
      <c r="DE106" s="37">
        <v>0</v>
      </c>
      <c r="DF106" s="37">
        <v>590590.0975338344</v>
      </c>
      <c r="DG106" s="37">
        <v>93507.765550707918</v>
      </c>
      <c r="DH106" s="37">
        <v>0</v>
      </c>
      <c r="DI106" s="37">
        <v>93507.765550707918</v>
      </c>
      <c r="DJ106" s="37">
        <v>154166.86725148358</v>
      </c>
      <c r="DK106" s="37">
        <v>0</v>
      </c>
      <c r="DL106" s="37">
        <v>154166.86725148358</v>
      </c>
      <c r="DM106" s="37">
        <v>262609.83836004115</v>
      </c>
      <c r="DN106" s="37">
        <v>0</v>
      </c>
      <c r="DO106" s="37">
        <v>262609.83836004115</v>
      </c>
      <c r="DP106" s="37">
        <v>321025.9714654648</v>
      </c>
      <c r="DQ106" s="37">
        <v>0</v>
      </c>
      <c r="DR106" s="37">
        <v>321025.9714654648</v>
      </c>
    </row>
    <row r="107" spans="1:122" ht="20.100000000000001" customHeight="1" x14ac:dyDescent="0.2">
      <c r="A107" s="12" t="s">
        <v>193</v>
      </c>
      <c r="B107" s="19" t="s">
        <v>91</v>
      </c>
      <c r="C107" s="32">
        <v>-166.95708808521113</v>
      </c>
      <c r="D107" s="32">
        <v>0</v>
      </c>
      <c r="E107" s="32">
        <v>-166.95708808521113</v>
      </c>
      <c r="F107" s="32">
        <v>-138.33587298488763</v>
      </c>
      <c r="G107" s="32">
        <v>0</v>
      </c>
      <c r="H107" s="32">
        <v>-138.33587298488763</v>
      </c>
      <c r="I107" s="32">
        <v>1889.0001966211166</v>
      </c>
      <c r="J107" s="32">
        <v>0</v>
      </c>
      <c r="K107" s="32">
        <v>1889.0001966211166</v>
      </c>
      <c r="L107" s="32">
        <v>930.1894907603928</v>
      </c>
      <c r="M107" s="32">
        <v>0</v>
      </c>
      <c r="N107" s="32">
        <v>930.1894907603928</v>
      </c>
      <c r="O107" s="32">
        <v>1970.0936394053406</v>
      </c>
      <c r="P107" s="32">
        <v>0</v>
      </c>
      <c r="Q107" s="32">
        <v>1970.0936394053406</v>
      </c>
      <c r="R107" s="32">
        <v>-764.35569217905322</v>
      </c>
      <c r="S107" s="32">
        <v>0</v>
      </c>
      <c r="T107" s="32">
        <v>-764.35569217905322</v>
      </c>
      <c r="U107" s="32">
        <v>-69.81797715432549</v>
      </c>
      <c r="V107" s="32">
        <v>0</v>
      </c>
      <c r="W107" s="32">
        <v>-69.81797715432549</v>
      </c>
      <c r="X107" s="32">
        <v>-345.79322815753039</v>
      </c>
      <c r="Y107" s="32">
        <v>0</v>
      </c>
      <c r="Z107" s="32">
        <v>-345.79322815753039</v>
      </c>
      <c r="AA107" s="32">
        <v>-2613.1655957745716</v>
      </c>
      <c r="AB107" s="32">
        <v>0</v>
      </c>
      <c r="AC107" s="32">
        <v>-2613.1655957745716</v>
      </c>
      <c r="AD107" s="32">
        <v>-2551.1595605404982</v>
      </c>
      <c r="AE107" s="32">
        <v>0</v>
      </c>
      <c r="AF107" s="32">
        <v>-2551.1595605404982</v>
      </c>
      <c r="AG107" s="32">
        <v>-2599.8785882244138</v>
      </c>
      <c r="AH107" s="32">
        <v>0</v>
      </c>
      <c r="AI107" s="32">
        <v>-2599.8785882244138</v>
      </c>
      <c r="AJ107" s="32">
        <v>-2551.1595605405018</v>
      </c>
      <c r="AK107" s="32">
        <v>0</v>
      </c>
      <c r="AL107" s="32">
        <v>-2551.1595605405018</v>
      </c>
      <c r="AM107" s="32">
        <v>632.18751939742629</v>
      </c>
      <c r="AN107" s="32">
        <v>0</v>
      </c>
      <c r="AO107" s="32">
        <v>632.18751939742629</v>
      </c>
      <c r="AP107" s="32">
        <v>817.82988620459832</v>
      </c>
      <c r="AQ107" s="32">
        <v>0</v>
      </c>
      <c r="AR107" s="32">
        <v>817.82988620459832</v>
      </c>
      <c r="AS107" s="32">
        <v>893.09030518047825</v>
      </c>
      <c r="AT107" s="32">
        <v>0</v>
      </c>
      <c r="AU107" s="32">
        <v>893.09030518047825</v>
      </c>
      <c r="AV107" s="32">
        <v>898.10766644554349</v>
      </c>
      <c r="AW107" s="32">
        <v>0</v>
      </c>
      <c r="AX107" s="32">
        <v>898.10766644554349</v>
      </c>
      <c r="AY107" s="32">
        <v>938.24655656600908</v>
      </c>
      <c r="AZ107" s="32">
        <v>0</v>
      </c>
      <c r="BA107" s="32">
        <v>938.24655656600908</v>
      </c>
      <c r="BB107" s="32">
        <v>607.10071307212957</v>
      </c>
      <c r="BC107" s="32">
        <v>0</v>
      </c>
      <c r="BD107" s="32">
        <v>607.10071307212957</v>
      </c>
      <c r="BE107" s="32">
        <v>697.41321584318666</v>
      </c>
      <c r="BF107" s="32">
        <v>0</v>
      </c>
      <c r="BG107" s="32">
        <v>697.41321584318666</v>
      </c>
      <c r="BH107" s="32">
        <v>486.68404271071722</v>
      </c>
      <c r="BI107" s="32">
        <v>0</v>
      </c>
      <c r="BJ107" s="32">
        <v>486.68404271071722</v>
      </c>
      <c r="BK107" s="32">
        <v>817.82988620461401</v>
      </c>
      <c r="BL107" s="32">
        <v>0</v>
      </c>
      <c r="BM107" s="32">
        <v>817.82988620461401</v>
      </c>
      <c r="BN107" s="32">
        <v>1073.7153107225804</v>
      </c>
      <c r="BO107" s="32">
        <v>0</v>
      </c>
      <c r="BP107" s="32">
        <v>1073.7153107225804</v>
      </c>
      <c r="BQ107" s="32">
        <v>1108.8368395780108</v>
      </c>
      <c r="BR107" s="32">
        <v>0</v>
      </c>
      <c r="BS107" s="32">
        <v>1108.8368395780108</v>
      </c>
      <c r="BT107" s="32">
        <v>1098.8021170478805</v>
      </c>
      <c r="BU107" s="32">
        <v>0</v>
      </c>
      <c r="BV107" s="32">
        <v>1098.8021170478805</v>
      </c>
      <c r="BW107" s="32">
        <v>407.95335189973821</v>
      </c>
      <c r="BX107" s="32">
        <v>0</v>
      </c>
      <c r="BY107" s="32">
        <v>407.95335189973821</v>
      </c>
      <c r="BZ107" s="32">
        <v>-3096.5080806320402</v>
      </c>
      <c r="CA107" s="32">
        <v>0</v>
      </c>
      <c r="CB107" s="32">
        <v>-3096.5080806320402</v>
      </c>
      <c r="CC107" s="32">
        <v>500.67002278602376</v>
      </c>
      <c r="CD107" s="32">
        <v>0</v>
      </c>
      <c r="CE107" s="32">
        <v>500.67002278602376</v>
      </c>
      <c r="CF107" s="32">
        <v>852.993372153981</v>
      </c>
      <c r="CG107" s="32">
        <v>0</v>
      </c>
      <c r="CH107" s="32">
        <v>852.993372153981</v>
      </c>
      <c r="CI107" s="32">
        <v>1310.3956151930379</v>
      </c>
      <c r="CJ107" s="32">
        <v>0</v>
      </c>
      <c r="CK107" s="32">
        <v>1310.3956151930379</v>
      </c>
      <c r="CL107" s="32">
        <v>2404.4523316513823</v>
      </c>
      <c r="CM107" s="32">
        <v>0</v>
      </c>
      <c r="CN107" s="32">
        <v>2404.4523316513823</v>
      </c>
      <c r="CO107" s="32">
        <v>3257.4457038053442</v>
      </c>
      <c r="CP107" s="32">
        <v>0</v>
      </c>
      <c r="CQ107" s="32">
        <v>3257.4457038053442</v>
      </c>
      <c r="CR107" s="32">
        <v>3634.4934987429733</v>
      </c>
      <c r="CS107" s="32">
        <v>0</v>
      </c>
      <c r="CT107" s="32">
        <v>3634.4934987429733</v>
      </c>
      <c r="CU107" s="32">
        <v>2478.6256683604297</v>
      </c>
      <c r="CV107" s="32">
        <v>0</v>
      </c>
      <c r="CW107" s="32">
        <v>2478.6256683604297</v>
      </c>
      <c r="CX107" s="32">
        <v>1780.1600810169657</v>
      </c>
      <c r="CY107" s="32">
        <v>0</v>
      </c>
      <c r="CZ107" s="32">
        <v>1780.1600810169657</v>
      </c>
      <c r="DA107" s="32">
        <v>5713.0374288310231</v>
      </c>
      <c r="DB107" s="32">
        <v>0</v>
      </c>
      <c r="DC107" s="32">
        <v>5713.0374288310231</v>
      </c>
      <c r="DD107" s="32">
        <v>2249.9245643627582</v>
      </c>
      <c r="DE107" s="32">
        <v>0</v>
      </c>
      <c r="DF107" s="32">
        <v>2249.9245643627582</v>
      </c>
      <c r="DG107" s="32">
        <v>2401.129699616622</v>
      </c>
      <c r="DH107" s="32">
        <v>0</v>
      </c>
      <c r="DI107" s="32">
        <v>2401.129699616622</v>
      </c>
      <c r="DJ107" s="32">
        <v>3304.7786635699958</v>
      </c>
      <c r="DK107" s="32">
        <v>0</v>
      </c>
      <c r="DL107" s="32">
        <v>3304.7786635699958</v>
      </c>
      <c r="DM107" s="32">
        <v>2771.1962841453751</v>
      </c>
      <c r="DN107" s="32">
        <v>0</v>
      </c>
      <c r="DO107" s="32">
        <v>2771.1962841453751</v>
      </c>
      <c r="DP107" s="32">
        <v>4044.9138308953807</v>
      </c>
      <c r="DQ107" s="32">
        <v>0</v>
      </c>
      <c r="DR107" s="32">
        <v>4044.9138308953807</v>
      </c>
    </row>
    <row r="108" spans="1:122" ht="20.100000000000001" customHeight="1" x14ac:dyDescent="0.2">
      <c r="A108" s="12" t="s">
        <v>194</v>
      </c>
      <c r="B108" s="19" t="s">
        <v>93</v>
      </c>
      <c r="C108" s="32">
        <v>0</v>
      </c>
      <c r="D108" s="32">
        <v>0</v>
      </c>
      <c r="E108" s="32">
        <v>0</v>
      </c>
      <c r="F108" s="32">
        <v>-614.14848373700079</v>
      </c>
      <c r="G108" s="32">
        <v>0</v>
      </c>
      <c r="H108" s="32">
        <v>-614.14848373700079</v>
      </c>
      <c r="I108" s="32">
        <v>-614.14848373700079</v>
      </c>
      <c r="J108" s="32">
        <v>0</v>
      </c>
      <c r="K108" s="32">
        <v>-614.14848373700079</v>
      </c>
      <c r="L108" s="32">
        <v>-658.65517171606552</v>
      </c>
      <c r="M108" s="32">
        <v>0</v>
      </c>
      <c r="N108" s="32">
        <v>-658.65517171606552</v>
      </c>
      <c r="O108" s="32">
        <v>-658.65517171606552</v>
      </c>
      <c r="P108" s="32">
        <v>0</v>
      </c>
      <c r="Q108" s="32">
        <v>-658.65517171606552</v>
      </c>
      <c r="R108" s="32">
        <v>-658.65517171606552</v>
      </c>
      <c r="S108" s="32">
        <v>0</v>
      </c>
      <c r="T108" s="32">
        <v>-658.65517171606552</v>
      </c>
      <c r="U108" s="32">
        <v>-1255.2326497875656</v>
      </c>
      <c r="V108" s="32">
        <v>0</v>
      </c>
      <c r="W108" s="32">
        <v>-1255.2326497875656</v>
      </c>
      <c r="X108" s="32">
        <v>-1255.2326497875656</v>
      </c>
      <c r="Y108" s="32">
        <v>0</v>
      </c>
      <c r="Z108" s="32">
        <v>-1255.2326497875656</v>
      </c>
      <c r="AA108" s="32">
        <v>-1323.9818032689582</v>
      </c>
      <c r="AB108" s="32">
        <v>0</v>
      </c>
      <c r="AC108" s="32">
        <v>-1323.9818032689582</v>
      </c>
      <c r="AD108" s="32">
        <v>-1323.9818032689582</v>
      </c>
      <c r="AE108" s="32">
        <v>0</v>
      </c>
      <c r="AF108" s="32">
        <v>-1323.9818032689582</v>
      </c>
      <c r="AG108" s="32">
        <v>-1410.0407401316224</v>
      </c>
      <c r="AH108" s="32">
        <v>0</v>
      </c>
      <c r="AI108" s="32">
        <v>-1410.0407401316224</v>
      </c>
      <c r="AJ108" s="32">
        <v>-1410.0407401316224</v>
      </c>
      <c r="AK108" s="32">
        <v>0</v>
      </c>
      <c r="AL108" s="32">
        <v>-1410.0407401316224</v>
      </c>
      <c r="AM108" s="32">
        <v>-106.93656499942517</v>
      </c>
      <c r="AN108" s="32">
        <v>0</v>
      </c>
      <c r="AO108" s="32">
        <v>-106.93656499942517</v>
      </c>
      <c r="AP108" s="32">
        <v>-106.93656499942517</v>
      </c>
      <c r="AQ108" s="32">
        <v>0</v>
      </c>
      <c r="AR108" s="32">
        <v>-106.93656499942517</v>
      </c>
      <c r="AS108" s="32">
        <v>-106.93656499942517</v>
      </c>
      <c r="AT108" s="32">
        <v>0</v>
      </c>
      <c r="AU108" s="32">
        <v>-106.93656499942517</v>
      </c>
      <c r="AV108" s="32">
        <v>-106.93656499942517</v>
      </c>
      <c r="AW108" s="32">
        <v>0</v>
      </c>
      <c r="AX108" s="32">
        <v>-106.93656499942517</v>
      </c>
      <c r="AY108" s="32">
        <v>-226.75436087620619</v>
      </c>
      <c r="AZ108" s="32">
        <v>0</v>
      </c>
      <c r="BA108" s="32">
        <v>-226.75436087620619</v>
      </c>
      <c r="BB108" s="32">
        <v>-226.75436087620619</v>
      </c>
      <c r="BC108" s="32">
        <v>0</v>
      </c>
      <c r="BD108" s="32">
        <v>-226.75436087620619</v>
      </c>
      <c r="BE108" s="32">
        <v>-226.75436087620619</v>
      </c>
      <c r="BF108" s="32">
        <v>0</v>
      </c>
      <c r="BG108" s="32">
        <v>-226.75436087620619</v>
      </c>
      <c r="BH108" s="32">
        <v>-174.2667507818478</v>
      </c>
      <c r="BI108" s="32">
        <v>0</v>
      </c>
      <c r="BJ108" s="32">
        <v>-174.2667507818478</v>
      </c>
      <c r="BK108" s="32">
        <v>-1618.8946122280795</v>
      </c>
      <c r="BL108" s="32">
        <v>0</v>
      </c>
      <c r="BM108" s="32">
        <v>-1618.8946122280795</v>
      </c>
      <c r="BN108" s="32">
        <v>-1744.9939113600958</v>
      </c>
      <c r="BO108" s="32">
        <v>0</v>
      </c>
      <c r="BP108" s="32">
        <v>-1744.9939113600958</v>
      </c>
      <c r="BQ108" s="32">
        <v>-1744.9939113600958</v>
      </c>
      <c r="BR108" s="32">
        <v>0</v>
      </c>
      <c r="BS108" s="32">
        <v>-1744.9939113600958</v>
      </c>
      <c r="BT108" s="32">
        <v>-1744.9939113600958</v>
      </c>
      <c r="BU108" s="32">
        <v>0</v>
      </c>
      <c r="BV108" s="32">
        <v>-1744.9939113600958</v>
      </c>
      <c r="BW108" s="32">
        <v>-760.63105862831071</v>
      </c>
      <c r="BX108" s="32">
        <v>0</v>
      </c>
      <c r="BY108" s="32">
        <v>-760.63105862831071</v>
      </c>
      <c r="BZ108" s="32">
        <v>-760.63105862831071</v>
      </c>
      <c r="CA108" s="32">
        <v>0</v>
      </c>
      <c r="CB108" s="32">
        <v>-760.63105862831071</v>
      </c>
      <c r="CC108" s="32">
        <v>-760.63105862831071</v>
      </c>
      <c r="CD108" s="32">
        <v>0</v>
      </c>
      <c r="CE108" s="32">
        <v>-760.63105862831071</v>
      </c>
      <c r="CF108" s="32">
        <v>-760.63105862831071</v>
      </c>
      <c r="CG108" s="32">
        <v>0</v>
      </c>
      <c r="CH108" s="32">
        <v>-760.63105862831071</v>
      </c>
      <c r="CI108" s="32">
        <v>-926.27676028309361</v>
      </c>
      <c r="CJ108" s="32">
        <v>0</v>
      </c>
      <c r="CK108" s="32">
        <v>-926.27676028309361</v>
      </c>
      <c r="CL108" s="32">
        <v>-883.87175301725802</v>
      </c>
      <c r="CM108" s="32">
        <v>0</v>
      </c>
      <c r="CN108" s="32">
        <v>-883.87175301725802</v>
      </c>
      <c r="CO108" s="32">
        <v>-883.87175301725802</v>
      </c>
      <c r="CP108" s="32">
        <v>0</v>
      </c>
      <c r="CQ108" s="32">
        <v>-883.87175301725802</v>
      </c>
      <c r="CR108" s="32">
        <v>-1628.0461548560888</v>
      </c>
      <c r="CS108" s="32">
        <v>0</v>
      </c>
      <c r="CT108" s="32">
        <v>-1628.0461548560888</v>
      </c>
      <c r="CU108" s="32">
        <v>-1628.0461548560888</v>
      </c>
      <c r="CV108" s="32">
        <v>0</v>
      </c>
      <c r="CW108" s="32">
        <v>-1628.0461548560888</v>
      </c>
      <c r="CX108" s="32">
        <v>-1735.642514251922</v>
      </c>
      <c r="CY108" s="32">
        <v>0</v>
      </c>
      <c r="CZ108" s="32">
        <v>-1735.642514251922</v>
      </c>
      <c r="DA108" s="32">
        <v>-1735.642514251922</v>
      </c>
      <c r="DB108" s="32">
        <v>0</v>
      </c>
      <c r="DC108" s="32">
        <v>-1735.642514251922</v>
      </c>
      <c r="DD108" s="32">
        <v>-1735.642514251922</v>
      </c>
      <c r="DE108" s="32">
        <v>0</v>
      </c>
      <c r="DF108" s="32">
        <v>-1735.642514251922</v>
      </c>
      <c r="DG108" s="32">
        <v>0</v>
      </c>
      <c r="DH108" s="32">
        <v>0</v>
      </c>
      <c r="DI108" s="32">
        <v>0</v>
      </c>
      <c r="DJ108" s="32">
        <v>-781.07909871165975</v>
      </c>
      <c r="DK108" s="32">
        <v>0</v>
      </c>
      <c r="DL108" s="32">
        <v>-781.07909871165975</v>
      </c>
      <c r="DM108" s="32">
        <v>-781.07909871165975</v>
      </c>
      <c r="DN108" s="32">
        <v>0</v>
      </c>
      <c r="DO108" s="32">
        <v>-781.07909871165975</v>
      </c>
      <c r="DP108" s="32">
        <v>-781.07909871165975</v>
      </c>
      <c r="DQ108" s="32">
        <v>0</v>
      </c>
      <c r="DR108" s="32">
        <v>-781.07909871165975</v>
      </c>
    </row>
    <row r="109" spans="1:122" ht="20.100000000000001" customHeight="1" x14ac:dyDescent="0.2">
      <c r="A109" s="12" t="s">
        <v>195</v>
      </c>
      <c r="B109" s="19" t="s">
        <v>95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0.35008137002114381</v>
      </c>
      <c r="P109" s="32">
        <v>0</v>
      </c>
      <c r="Q109" s="32">
        <v>0.35008137002114381</v>
      </c>
      <c r="R109" s="32">
        <v>0.35008137002114381</v>
      </c>
      <c r="S109" s="32">
        <v>0</v>
      </c>
      <c r="T109" s="32">
        <v>0.35008137002114381</v>
      </c>
      <c r="U109" s="32">
        <v>0.35008137002114381</v>
      </c>
      <c r="V109" s="32">
        <v>0</v>
      </c>
      <c r="W109" s="32">
        <v>0.35008137002114381</v>
      </c>
      <c r="X109" s="32">
        <v>0.35008137002114381</v>
      </c>
      <c r="Y109" s="32">
        <v>0</v>
      </c>
      <c r="Z109" s="32">
        <v>0.35008137002114381</v>
      </c>
      <c r="AA109" s="32">
        <v>0.35008137002114381</v>
      </c>
      <c r="AB109" s="32">
        <v>0</v>
      </c>
      <c r="AC109" s="32">
        <v>0.35008137002114381</v>
      </c>
      <c r="AD109" s="32">
        <v>0.35008137002114381</v>
      </c>
      <c r="AE109" s="32">
        <v>0</v>
      </c>
      <c r="AF109" s="32">
        <v>0.35008137002114381</v>
      </c>
      <c r="AG109" s="32">
        <v>0.35008137002114381</v>
      </c>
      <c r="AH109" s="32">
        <v>0</v>
      </c>
      <c r="AI109" s="32">
        <v>0.35008137002114381</v>
      </c>
      <c r="AJ109" s="32">
        <v>0.35008137002114381</v>
      </c>
      <c r="AK109" s="32">
        <v>0</v>
      </c>
      <c r="AL109" s="32">
        <v>0.35008137002114381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0</v>
      </c>
      <c r="BI109" s="32">
        <v>0</v>
      </c>
      <c r="BJ109" s="32">
        <v>0</v>
      </c>
      <c r="BK109" s="32">
        <v>0</v>
      </c>
      <c r="BL109" s="32">
        <v>0</v>
      </c>
      <c r="BM109" s="32">
        <v>0</v>
      </c>
      <c r="BN109" s="32">
        <v>0</v>
      </c>
      <c r="BO109" s="32">
        <v>0</v>
      </c>
      <c r="BP109" s="32">
        <v>0</v>
      </c>
      <c r="BQ109" s="32">
        <v>2.9605372687624367</v>
      </c>
      <c r="BR109" s="32">
        <v>0</v>
      </c>
      <c r="BS109" s="32">
        <v>2.9605372687624367</v>
      </c>
      <c r="BT109" s="32">
        <v>2.9605372687624367</v>
      </c>
      <c r="BU109" s="32">
        <v>0</v>
      </c>
      <c r="BV109" s="32">
        <v>2.9605372687624367</v>
      </c>
      <c r="BW109" s="32">
        <v>-5.6768502913655539E-3</v>
      </c>
      <c r="BX109" s="32">
        <v>0</v>
      </c>
      <c r="BY109" s="32">
        <v>-5.6768502913655539E-3</v>
      </c>
      <c r="BZ109" s="32">
        <v>5.6768502913655539E-3</v>
      </c>
      <c r="CA109" s="32">
        <v>0</v>
      </c>
      <c r="CB109" s="32">
        <v>5.6768502913655539E-3</v>
      </c>
      <c r="CC109" s="32">
        <v>5.6768502913655539E-3</v>
      </c>
      <c r="CD109" s="32">
        <v>0</v>
      </c>
      <c r="CE109" s="32">
        <v>5.6768502913655539E-3</v>
      </c>
      <c r="CF109" s="32">
        <v>5.6768502913655539E-3</v>
      </c>
      <c r="CG109" s="32">
        <v>0</v>
      </c>
      <c r="CH109" s="32">
        <v>5.6768502913655539E-3</v>
      </c>
      <c r="CI109" s="32">
        <v>5.6768502913655539E-3</v>
      </c>
      <c r="CJ109" s="32">
        <v>0</v>
      </c>
      <c r="CK109" s="32">
        <v>5.6768502913655539E-3</v>
      </c>
      <c r="CL109" s="32">
        <v>5.6768502913655539E-3</v>
      </c>
      <c r="CM109" s="32">
        <v>0</v>
      </c>
      <c r="CN109" s="32">
        <v>5.6768502913655539E-3</v>
      </c>
      <c r="CO109" s="32">
        <v>5.6768502913655539E-3</v>
      </c>
      <c r="CP109" s="32">
        <v>0</v>
      </c>
      <c r="CQ109" s="32">
        <v>5.6768502913655539E-3</v>
      </c>
      <c r="CR109" s="32">
        <v>5.6768502913655539E-3</v>
      </c>
      <c r="CS109" s="32">
        <v>0</v>
      </c>
      <c r="CT109" s="32">
        <v>5.6768502913655539E-3</v>
      </c>
      <c r="CU109" s="32">
        <v>5.6768502913655539E-3</v>
      </c>
      <c r="CV109" s="32">
        <v>0</v>
      </c>
      <c r="CW109" s="32">
        <v>5.6768502913655539E-3</v>
      </c>
      <c r="CX109" s="32">
        <v>5.6768502913655539E-3</v>
      </c>
      <c r="CY109" s="32">
        <v>0</v>
      </c>
      <c r="CZ109" s="32">
        <v>5.6768502913655539E-3</v>
      </c>
      <c r="DA109" s="32">
        <v>5.6768502913655539E-3</v>
      </c>
      <c r="DB109" s="32">
        <v>0</v>
      </c>
      <c r="DC109" s="32">
        <v>5.6768502913655539E-3</v>
      </c>
      <c r="DD109" s="32">
        <v>5.6768502913655539E-3</v>
      </c>
      <c r="DE109" s="32">
        <v>0</v>
      </c>
      <c r="DF109" s="32">
        <v>5.6768502913655539E-3</v>
      </c>
      <c r="DG109" s="32">
        <v>0</v>
      </c>
      <c r="DH109" s="32">
        <v>0</v>
      </c>
      <c r="DI109" s="32">
        <v>0</v>
      </c>
      <c r="DJ109" s="32">
        <v>0</v>
      </c>
      <c r="DK109" s="32">
        <v>0</v>
      </c>
      <c r="DL109" s="32">
        <v>0</v>
      </c>
      <c r="DM109" s="32">
        <v>0</v>
      </c>
      <c r="DN109" s="32">
        <v>0</v>
      </c>
      <c r="DO109" s="32">
        <v>0</v>
      </c>
      <c r="DP109" s="32">
        <v>0</v>
      </c>
      <c r="DQ109" s="32">
        <v>0</v>
      </c>
      <c r="DR109" s="32">
        <v>0</v>
      </c>
    </row>
    <row r="110" spans="1:122" ht="20.100000000000001" customHeight="1" x14ac:dyDescent="0.2">
      <c r="A110" s="12" t="s">
        <v>196</v>
      </c>
      <c r="B110" s="19" t="s">
        <v>97</v>
      </c>
      <c r="C110" s="32">
        <v>-16400.920927055733</v>
      </c>
      <c r="D110" s="32">
        <v>0</v>
      </c>
      <c r="E110" s="32">
        <v>-16400.920927055733</v>
      </c>
      <c r="F110" s="32">
        <v>-16905.721042324352</v>
      </c>
      <c r="G110" s="32">
        <v>0</v>
      </c>
      <c r="H110" s="32">
        <v>-16905.721042324352</v>
      </c>
      <c r="I110" s="32">
        <v>24833.746715815352</v>
      </c>
      <c r="J110" s="32">
        <v>0</v>
      </c>
      <c r="K110" s="32">
        <v>24833.746715815352</v>
      </c>
      <c r="L110" s="32">
        <v>28688.647168957847</v>
      </c>
      <c r="M110" s="32">
        <v>0</v>
      </c>
      <c r="N110" s="32">
        <v>28688.647168957847</v>
      </c>
      <c r="O110" s="32">
        <v>58778.400684886277</v>
      </c>
      <c r="P110" s="32">
        <v>0</v>
      </c>
      <c r="Q110" s="32">
        <v>58778.400684886277</v>
      </c>
      <c r="R110" s="32">
        <v>106387.00493813588</v>
      </c>
      <c r="S110" s="32">
        <v>0</v>
      </c>
      <c r="T110" s="32">
        <v>106387.00493813588</v>
      </c>
      <c r="U110" s="32">
        <v>145193.76513819298</v>
      </c>
      <c r="V110" s="32">
        <v>0</v>
      </c>
      <c r="W110" s="32">
        <v>145193.76513819298</v>
      </c>
      <c r="X110" s="32">
        <v>163062.3106793476</v>
      </c>
      <c r="Y110" s="32">
        <v>0</v>
      </c>
      <c r="Z110" s="32">
        <v>163062.3106793476</v>
      </c>
      <c r="AA110" s="32">
        <v>202331.38620092388</v>
      </c>
      <c r="AB110" s="32">
        <v>0</v>
      </c>
      <c r="AC110" s="32">
        <v>202331.38620092388</v>
      </c>
      <c r="AD110" s="32">
        <v>239832.57205626098</v>
      </c>
      <c r="AE110" s="32">
        <v>0</v>
      </c>
      <c r="AF110" s="32">
        <v>239832.57205626098</v>
      </c>
      <c r="AG110" s="32">
        <v>256747.31526272412</v>
      </c>
      <c r="AH110" s="32">
        <v>0</v>
      </c>
      <c r="AI110" s="32">
        <v>256747.31526272412</v>
      </c>
      <c r="AJ110" s="32">
        <v>313204.7238629632</v>
      </c>
      <c r="AK110" s="32">
        <v>0</v>
      </c>
      <c r="AL110" s="32">
        <v>313204.7238629632</v>
      </c>
      <c r="AM110" s="32">
        <v>35081.558740607237</v>
      </c>
      <c r="AN110" s="32">
        <v>0</v>
      </c>
      <c r="AO110" s="32">
        <v>35081.558740607237</v>
      </c>
      <c r="AP110" s="32">
        <v>53801.855638760579</v>
      </c>
      <c r="AQ110" s="32">
        <v>0</v>
      </c>
      <c r="AR110" s="32">
        <v>53801.855638760579</v>
      </c>
      <c r="AS110" s="32">
        <v>98821.623006152615</v>
      </c>
      <c r="AT110" s="32">
        <v>0</v>
      </c>
      <c r="AU110" s="32">
        <v>98821.623006152615</v>
      </c>
      <c r="AV110" s="32">
        <v>151180.91291704227</v>
      </c>
      <c r="AW110" s="32">
        <v>0</v>
      </c>
      <c r="AX110" s="32">
        <v>151180.91291704227</v>
      </c>
      <c r="AY110" s="32">
        <v>214509.04024723757</v>
      </c>
      <c r="AZ110" s="32">
        <v>0</v>
      </c>
      <c r="BA110" s="32">
        <v>214509.04024723757</v>
      </c>
      <c r="BB110" s="32">
        <v>270574.0751589897</v>
      </c>
      <c r="BC110" s="32">
        <v>0</v>
      </c>
      <c r="BD110" s="32">
        <v>270574.0751589897</v>
      </c>
      <c r="BE110" s="32">
        <v>298925.67332346551</v>
      </c>
      <c r="BF110" s="32">
        <v>0</v>
      </c>
      <c r="BG110" s="32">
        <v>298925.67332346551</v>
      </c>
      <c r="BH110" s="32">
        <v>329547.90081630059</v>
      </c>
      <c r="BI110" s="32">
        <v>0</v>
      </c>
      <c r="BJ110" s="32">
        <v>329547.90081630059</v>
      </c>
      <c r="BK110" s="32">
        <v>365923.01023480529</v>
      </c>
      <c r="BL110" s="32">
        <v>0</v>
      </c>
      <c r="BM110" s="32">
        <v>365923.01023480529</v>
      </c>
      <c r="BN110" s="32">
        <v>391100.68789655867</v>
      </c>
      <c r="BO110" s="32">
        <v>0</v>
      </c>
      <c r="BP110" s="32">
        <v>391100.68789655867</v>
      </c>
      <c r="BQ110" s="32">
        <v>414896.23157940357</v>
      </c>
      <c r="BR110" s="32">
        <v>0</v>
      </c>
      <c r="BS110" s="32">
        <v>414896.23157940357</v>
      </c>
      <c r="BT110" s="32">
        <v>487928.1068267161</v>
      </c>
      <c r="BU110" s="32">
        <v>0</v>
      </c>
      <c r="BV110" s="32">
        <v>487928.1068267161</v>
      </c>
      <c r="BW110" s="32">
        <v>42755.987721502104</v>
      </c>
      <c r="BX110" s="32">
        <v>0</v>
      </c>
      <c r="BY110" s="32">
        <v>42755.987721502104</v>
      </c>
      <c r="BZ110" s="32">
        <v>101067.47703024912</v>
      </c>
      <c r="CA110" s="32">
        <v>0</v>
      </c>
      <c r="CB110" s="32">
        <v>101067.47703024912</v>
      </c>
      <c r="CC110" s="32">
        <v>179532.37856105005</v>
      </c>
      <c r="CD110" s="32">
        <v>0</v>
      </c>
      <c r="CE110" s="32">
        <v>179532.37856105005</v>
      </c>
      <c r="CF110" s="32">
        <v>203720.00259597239</v>
      </c>
      <c r="CG110" s="32">
        <v>0</v>
      </c>
      <c r="CH110" s="32">
        <v>203720.00259597239</v>
      </c>
      <c r="CI110" s="32">
        <v>213836.99416989888</v>
      </c>
      <c r="CJ110" s="32">
        <v>0</v>
      </c>
      <c r="CK110" s="32">
        <v>213836.99416989888</v>
      </c>
      <c r="CL110" s="32">
        <v>243071.71437595395</v>
      </c>
      <c r="CM110" s="32">
        <v>0</v>
      </c>
      <c r="CN110" s="32">
        <v>243071.71437595395</v>
      </c>
      <c r="CO110" s="32">
        <v>278113.36121489259</v>
      </c>
      <c r="CP110" s="32">
        <v>0</v>
      </c>
      <c r="CQ110" s="32">
        <v>278113.36121489259</v>
      </c>
      <c r="CR110" s="32">
        <v>304871.31029430544</v>
      </c>
      <c r="CS110" s="32">
        <v>0</v>
      </c>
      <c r="CT110" s="32">
        <v>304871.31029430544</v>
      </c>
      <c r="CU110" s="32">
        <v>342863.89270713821</v>
      </c>
      <c r="CV110" s="32">
        <v>0</v>
      </c>
      <c r="CW110" s="32">
        <v>342863.89270713821</v>
      </c>
      <c r="CX110" s="32">
        <v>438812.45628002635</v>
      </c>
      <c r="CY110" s="32">
        <v>0</v>
      </c>
      <c r="CZ110" s="32">
        <v>438812.45628002635</v>
      </c>
      <c r="DA110" s="32">
        <v>485301.52179227292</v>
      </c>
      <c r="DB110" s="32">
        <v>0</v>
      </c>
      <c r="DC110" s="32">
        <v>485301.52179227292</v>
      </c>
      <c r="DD110" s="32">
        <v>590075.80980687332</v>
      </c>
      <c r="DE110" s="32">
        <v>0</v>
      </c>
      <c r="DF110" s="32">
        <v>590075.80980687332</v>
      </c>
      <c r="DG110" s="32">
        <v>91106.635851091298</v>
      </c>
      <c r="DH110" s="32">
        <v>0</v>
      </c>
      <c r="DI110" s="32">
        <v>91106.635851091298</v>
      </c>
      <c r="DJ110" s="32">
        <v>151643.16768662524</v>
      </c>
      <c r="DK110" s="32">
        <v>0</v>
      </c>
      <c r="DL110" s="32">
        <v>151643.16768662524</v>
      </c>
      <c r="DM110" s="32">
        <v>260619.7211746074</v>
      </c>
      <c r="DN110" s="32">
        <v>0</v>
      </c>
      <c r="DO110" s="32">
        <v>260619.7211746074</v>
      </c>
      <c r="DP110" s="32">
        <v>317762.13673328108</v>
      </c>
      <c r="DQ110" s="32">
        <v>0</v>
      </c>
      <c r="DR110" s="32">
        <v>317762.13673328108</v>
      </c>
    </row>
    <row r="111" spans="1:122" ht="20.100000000000001" customHeight="1" x14ac:dyDescent="0.2">
      <c r="A111" s="15" t="s">
        <v>197</v>
      </c>
      <c r="B111" s="16" t="s">
        <v>77</v>
      </c>
      <c r="C111" s="32">
        <v>-16400.920927055733</v>
      </c>
      <c r="D111" s="32">
        <v>0</v>
      </c>
      <c r="E111" s="32">
        <v>-16400.920927055733</v>
      </c>
      <c r="F111" s="32">
        <v>-16905.721042324352</v>
      </c>
      <c r="G111" s="32">
        <v>0</v>
      </c>
      <c r="H111" s="32">
        <v>-16905.721042324352</v>
      </c>
      <c r="I111" s="32">
        <v>24833.746715815352</v>
      </c>
      <c r="J111" s="32">
        <v>0</v>
      </c>
      <c r="K111" s="32">
        <v>24833.746715815352</v>
      </c>
      <c r="L111" s="32">
        <v>28688.647168957847</v>
      </c>
      <c r="M111" s="32">
        <v>0</v>
      </c>
      <c r="N111" s="32">
        <v>28688.647168957847</v>
      </c>
      <c r="O111" s="32">
        <v>58778.400684886277</v>
      </c>
      <c r="P111" s="32">
        <v>0</v>
      </c>
      <c r="Q111" s="32">
        <v>58778.400684886277</v>
      </c>
      <c r="R111" s="32">
        <v>106387.00493813588</v>
      </c>
      <c r="S111" s="32">
        <v>0</v>
      </c>
      <c r="T111" s="32">
        <v>106387.00493813588</v>
      </c>
      <c r="U111" s="32">
        <v>145193.76513819298</v>
      </c>
      <c r="V111" s="32">
        <v>0</v>
      </c>
      <c r="W111" s="32">
        <v>145193.76513819298</v>
      </c>
      <c r="X111" s="32">
        <v>163062.3106793476</v>
      </c>
      <c r="Y111" s="32">
        <v>0</v>
      </c>
      <c r="Z111" s="32">
        <v>163062.3106793476</v>
      </c>
      <c r="AA111" s="32">
        <v>202331.38620092388</v>
      </c>
      <c r="AB111" s="32">
        <v>0</v>
      </c>
      <c r="AC111" s="32">
        <v>202331.38620092388</v>
      </c>
      <c r="AD111" s="32">
        <v>239832.57205626098</v>
      </c>
      <c r="AE111" s="32">
        <v>0</v>
      </c>
      <c r="AF111" s="32">
        <v>239832.57205626098</v>
      </c>
      <c r="AG111" s="32">
        <v>256747.31526272412</v>
      </c>
      <c r="AH111" s="32">
        <v>0</v>
      </c>
      <c r="AI111" s="32">
        <v>256747.31526272412</v>
      </c>
      <c r="AJ111" s="32">
        <v>313204.7238629632</v>
      </c>
      <c r="AK111" s="32">
        <v>0</v>
      </c>
      <c r="AL111" s="32">
        <v>313204.7238629632</v>
      </c>
      <c r="AM111" s="32">
        <v>35081.558740607237</v>
      </c>
      <c r="AN111" s="32">
        <v>0</v>
      </c>
      <c r="AO111" s="32">
        <v>35081.558740607237</v>
      </c>
      <c r="AP111" s="32">
        <v>53801.855638760579</v>
      </c>
      <c r="AQ111" s="32">
        <v>0</v>
      </c>
      <c r="AR111" s="32">
        <v>53801.855638760579</v>
      </c>
      <c r="AS111" s="32">
        <v>98821.623006152615</v>
      </c>
      <c r="AT111" s="32">
        <v>0</v>
      </c>
      <c r="AU111" s="32">
        <v>98821.623006152615</v>
      </c>
      <c r="AV111" s="32">
        <v>151180.91291704227</v>
      </c>
      <c r="AW111" s="32">
        <v>0</v>
      </c>
      <c r="AX111" s="32">
        <v>151180.91291704227</v>
      </c>
      <c r="AY111" s="32">
        <v>214509.04024723757</v>
      </c>
      <c r="AZ111" s="32">
        <v>0</v>
      </c>
      <c r="BA111" s="32">
        <v>214509.04024723757</v>
      </c>
      <c r="BB111" s="32">
        <v>270574.0751589897</v>
      </c>
      <c r="BC111" s="32">
        <v>0</v>
      </c>
      <c r="BD111" s="32">
        <v>270574.0751589897</v>
      </c>
      <c r="BE111" s="32">
        <v>298925.67332346551</v>
      </c>
      <c r="BF111" s="32">
        <v>0</v>
      </c>
      <c r="BG111" s="32">
        <v>298925.67332346551</v>
      </c>
      <c r="BH111" s="32">
        <v>329547.90081630059</v>
      </c>
      <c r="BI111" s="32">
        <v>0</v>
      </c>
      <c r="BJ111" s="32">
        <v>329547.90081630059</v>
      </c>
      <c r="BK111" s="32">
        <v>365923.01023480529</v>
      </c>
      <c r="BL111" s="32">
        <v>0</v>
      </c>
      <c r="BM111" s="32">
        <v>365923.01023480529</v>
      </c>
      <c r="BN111" s="32">
        <v>391100.68789655867</v>
      </c>
      <c r="BO111" s="32">
        <v>0</v>
      </c>
      <c r="BP111" s="32">
        <v>391100.68789655867</v>
      </c>
      <c r="BQ111" s="32">
        <v>414896.23157940357</v>
      </c>
      <c r="BR111" s="32">
        <v>0</v>
      </c>
      <c r="BS111" s="32">
        <v>414896.23157940357</v>
      </c>
      <c r="BT111" s="32">
        <v>487928.1068267161</v>
      </c>
      <c r="BU111" s="32">
        <v>0</v>
      </c>
      <c r="BV111" s="32">
        <v>487928.1068267161</v>
      </c>
      <c r="BW111" s="32">
        <v>42755.987721502104</v>
      </c>
      <c r="BX111" s="32">
        <v>0</v>
      </c>
      <c r="BY111" s="32">
        <v>42755.987721502104</v>
      </c>
      <c r="BZ111" s="32">
        <v>101067.47703024912</v>
      </c>
      <c r="CA111" s="32">
        <v>0</v>
      </c>
      <c r="CB111" s="32">
        <v>101067.47703024912</v>
      </c>
      <c r="CC111" s="32">
        <v>179532.37856105005</v>
      </c>
      <c r="CD111" s="32">
        <v>0</v>
      </c>
      <c r="CE111" s="32">
        <v>179532.37856105005</v>
      </c>
      <c r="CF111" s="32">
        <v>203720.00259597239</v>
      </c>
      <c r="CG111" s="32">
        <v>0</v>
      </c>
      <c r="CH111" s="32">
        <v>203720.00259597239</v>
      </c>
      <c r="CI111" s="32">
        <v>213836.99416989888</v>
      </c>
      <c r="CJ111" s="32">
        <v>0</v>
      </c>
      <c r="CK111" s="32">
        <v>213836.99416989888</v>
      </c>
      <c r="CL111" s="32">
        <v>243071.71437595395</v>
      </c>
      <c r="CM111" s="32">
        <v>0</v>
      </c>
      <c r="CN111" s="32">
        <v>243071.71437595395</v>
      </c>
      <c r="CO111" s="32">
        <v>278113.36121489259</v>
      </c>
      <c r="CP111" s="32">
        <v>0</v>
      </c>
      <c r="CQ111" s="32">
        <v>278113.36121489259</v>
      </c>
      <c r="CR111" s="32">
        <v>304871.31029430544</v>
      </c>
      <c r="CS111" s="32">
        <v>0</v>
      </c>
      <c r="CT111" s="32">
        <v>304871.31029430544</v>
      </c>
      <c r="CU111" s="32">
        <v>342863.89270713821</v>
      </c>
      <c r="CV111" s="32">
        <v>0</v>
      </c>
      <c r="CW111" s="32">
        <v>342863.89270713821</v>
      </c>
      <c r="CX111" s="32">
        <v>438812.45628002635</v>
      </c>
      <c r="CY111" s="32">
        <v>0</v>
      </c>
      <c r="CZ111" s="32">
        <v>438812.45628002635</v>
      </c>
      <c r="DA111" s="32">
        <v>485301.52179227292</v>
      </c>
      <c r="DB111" s="32">
        <v>0</v>
      </c>
      <c r="DC111" s="32">
        <v>485301.52179227292</v>
      </c>
      <c r="DD111" s="32">
        <v>590075.80980687332</v>
      </c>
      <c r="DE111" s="32">
        <v>0</v>
      </c>
      <c r="DF111" s="32">
        <v>590075.80980687332</v>
      </c>
      <c r="DG111" s="32">
        <v>91106.635851091298</v>
      </c>
      <c r="DH111" s="32">
        <v>0</v>
      </c>
      <c r="DI111" s="32">
        <v>91106.635851091298</v>
      </c>
      <c r="DJ111" s="32">
        <v>151643.16768662524</v>
      </c>
      <c r="DK111" s="32">
        <v>0</v>
      </c>
      <c r="DL111" s="32">
        <v>151643.16768662524</v>
      </c>
      <c r="DM111" s="32">
        <v>260619.7211746074</v>
      </c>
      <c r="DN111" s="32">
        <v>0</v>
      </c>
      <c r="DO111" s="32">
        <v>260619.7211746074</v>
      </c>
      <c r="DP111" s="32">
        <v>317762.13673328108</v>
      </c>
      <c r="DQ111" s="32">
        <v>0</v>
      </c>
      <c r="DR111" s="32">
        <v>317762.13673328108</v>
      </c>
    </row>
    <row r="112" spans="1:122" ht="20.100000000000001" customHeight="1" x14ac:dyDescent="0.2">
      <c r="A112" s="15" t="s">
        <v>198</v>
      </c>
      <c r="B112" s="23" t="s">
        <v>78</v>
      </c>
      <c r="C112" s="32">
        <v>-5626.8550198898884</v>
      </c>
      <c r="D112" s="32">
        <v>0</v>
      </c>
      <c r="E112" s="32">
        <v>-5626.8550198898884</v>
      </c>
      <c r="F112" s="32">
        <v>5025.5150997900055</v>
      </c>
      <c r="G112" s="32">
        <v>0</v>
      </c>
      <c r="H112" s="32">
        <v>5025.5150997900055</v>
      </c>
      <c r="I112" s="32">
        <v>39793.403987239988</v>
      </c>
      <c r="J112" s="32">
        <v>0</v>
      </c>
      <c r="K112" s="32">
        <v>39793.403987239988</v>
      </c>
      <c r="L112" s="32">
        <v>33214.695095809962</v>
      </c>
      <c r="M112" s="32">
        <v>0</v>
      </c>
      <c r="N112" s="32">
        <v>33214.695095809962</v>
      </c>
      <c r="O112" s="32">
        <v>65032.439915830008</v>
      </c>
      <c r="P112" s="32">
        <v>0</v>
      </c>
      <c r="Q112" s="32">
        <v>65032.439915830008</v>
      </c>
      <c r="R112" s="32">
        <v>112099.23318287006</v>
      </c>
      <c r="S112" s="32">
        <v>0</v>
      </c>
      <c r="T112" s="32">
        <v>112099.23318287006</v>
      </c>
      <c r="U112" s="32">
        <v>149537.94735325998</v>
      </c>
      <c r="V112" s="32">
        <v>0</v>
      </c>
      <c r="W112" s="32">
        <v>149537.94735325998</v>
      </c>
      <c r="X112" s="32">
        <v>166424.03557450985</v>
      </c>
      <c r="Y112" s="32">
        <v>0</v>
      </c>
      <c r="Z112" s="32">
        <v>166424.03557450985</v>
      </c>
      <c r="AA112" s="32">
        <v>202220.31269607984</v>
      </c>
      <c r="AB112" s="32">
        <v>0</v>
      </c>
      <c r="AC112" s="32">
        <v>202220.31269607984</v>
      </c>
      <c r="AD112" s="32">
        <v>239786.12880416008</v>
      </c>
      <c r="AE112" s="32">
        <v>0</v>
      </c>
      <c r="AF112" s="32">
        <v>239786.12880416008</v>
      </c>
      <c r="AG112" s="32">
        <v>256749.7256570599</v>
      </c>
      <c r="AH112" s="32">
        <v>0</v>
      </c>
      <c r="AI112" s="32">
        <v>256749.7256570599</v>
      </c>
      <c r="AJ112" s="32">
        <v>279256.47826652986</v>
      </c>
      <c r="AK112" s="32">
        <v>0</v>
      </c>
      <c r="AL112" s="32">
        <v>279256.47826652986</v>
      </c>
      <c r="AM112" s="32">
        <v>40848.558001690282</v>
      </c>
      <c r="AN112" s="32">
        <v>0</v>
      </c>
      <c r="AO112" s="32">
        <v>40848.558001690282</v>
      </c>
      <c r="AP112" s="32">
        <v>55031.634363840159</v>
      </c>
      <c r="AQ112" s="32">
        <v>0</v>
      </c>
      <c r="AR112" s="32">
        <v>55031.634363840159</v>
      </c>
      <c r="AS112" s="32">
        <v>82725.790639849845</v>
      </c>
      <c r="AT112" s="32">
        <v>0</v>
      </c>
      <c r="AU112" s="32">
        <v>82725.790639849845</v>
      </c>
      <c r="AV112" s="32">
        <v>138870.50810021991</v>
      </c>
      <c r="AW112" s="32">
        <v>0</v>
      </c>
      <c r="AX112" s="32">
        <v>138870.50810021991</v>
      </c>
      <c r="AY112" s="32">
        <v>197356.71808352997</v>
      </c>
      <c r="AZ112" s="32">
        <v>0</v>
      </c>
      <c r="BA112" s="32">
        <v>197356.71808352997</v>
      </c>
      <c r="BB112" s="32">
        <v>247833.05201575989</v>
      </c>
      <c r="BC112" s="32">
        <v>0</v>
      </c>
      <c r="BD112" s="32">
        <v>247833.05201575989</v>
      </c>
      <c r="BE112" s="32">
        <v>271601.05858272</v>
      </c>
      <c r="BF112" s="32">
        <v>0</v>
      </c>
      <c r="BG112" s="32">
        <v>271601.05858272</v>
      </c>
      <c r="BH112" s="32">
        <v>294484.83568171994</v>
      </c>
      <c r="BI112" s="32">
        <v>0</v>
      </c>
      <c r="BJ112" s="32">
        <v>294484.83568171994</v>
      </c>
      <c r="BK112" s="32">
        <v>335970.24366784003</v>
      </c>
      <c r="BL112" s="32">
        <v>0</v>
      </c>
      <c r="BM112" s="32">
        <v>335970.24366784003</v>
      </c>
      <c r="BN112" s="32">
        <v>364419.16135725012</v>
      </c>
      <c r="BO112" s="32">
        <v>0</v>
      </c>
      <c r="BP112" s="32">
        <v>364419.16135725012</v>
      </c>
      <c r="BQ112" s="32">
        <v>394179.25912529998</v>
      </c>
      <c r="BR112" s="32">
        <v>0</v>
      </c>
      <c r="BS112" s="32">
        <v>394179.25912529998</v>
      </c>
      <c r="BT112" s="32">
        <v>489000.29160199006</v>
      </c>
      <c r="BU112" s="32">
        <v>0</v>
      </c>
      <c r="BV112" s="32">
        <v>489000.29160199006</v>
      </c>
      <c r="BW112" s="32">
        <v>26658.36434186995</v>
      </c>
      <c r="BX112" s="32">
        <v>0</v>
      </c>
      <c r="BY112" s="32">
        <v>26658.36434186995</v>
      </c>
      <c r="BZ112" s="32">
        <v>70250.569703459711</v>
      </c>
      <c r="CA112" s="32">
        <v>0</v>
      </c>
      <c r="CB112" s="32">
        <v>70250.569703459711</v>
      </c>
      <c r="CC112" s="32">
        <v>127997.88802207014</v>
      </c>
      <c r="CD112" s="32">
        <v>0</v>
      </c>
      <c r="CE112" s="32">
        <v>127997.88802207014</v>
      </c>
      <c r="CF112" s="32">
        <v>149304.47435243995</v>
      </c>
      <c r="CG112" s="32">
        <v>0</v>
      </c>
      <c r="CH112" s="32">
        <v>149304.47435243995</v>
      </c>
      <c r="CI112" s="32">
        <v>166614.79920273004</v>
      </c>
      <c r="CJ112" s="32">
        <v>0</v>
      </c>
      <c r="CK112" s="32">
        <v>166614.79920273004</v>
      </c>
      <c r="CL112" s="32">
        <v>191347.85345827992</v>
      </c>
      <c r="CM112" s="32">
        <v>0</v>
      </c>
      <c r="CN112" s="32">
        <v>191347.85345827992</v>
      </c>
      <c r="CO112" s="32">
        <v>206956.14808721017</v>
      </c>
      <c r="CP112" s="32">
        <v>0</v>
      </c>
      <c r="CQ112" s="32">
        <v>206956.14808721017</v>
      </c>
      <c r="CR112" s="32">
        <v>218700.86295710978</v>
      </c>
      <c r="CS112" s="32">
        <v>0</v>
      </c>
      <c r="CT112" s="32">
        <v>218700.86295710978</v>
      </c>
      <c r="CU112" s="32">
        <v>245264.56534450009</v>
      </c>
      <c r="CV112" s="32">
        <v>0</v>
      </c>
      <c r="CW112" s="32">
        <v>245264.56534450009</v>
      </c>
      <c r="CX112" s="32">
        <v>329761.45956967992</v>
      </c>
      <c r="CY112" s="32">
        <v>0</v>
      </c>
      <c r="CZ112" s="32">
        <v>329761.45956967992</v>
      </c>
      <c r="DA112" s="32">
        <v>383169.87736800755</v>
      </c>
      <c r="DB112" s="32">
        <v>0</v>
      </c>
      <c r="DC112" s="32">
        <v>383169.87736800755</v>
      </c>
      <c r="DD112" s="32">
        <v>519841.19000303023</v>
      </c>
      <c r="DE112" s="32">
        <v>0</v>
      </c>
      <c r="DF112" s="32">
        <v>519841.19000303023</v>
      </c>
      <c r="DG112" s="32">
        <v>60710.169234579836</v>
      </c>
      <c r="DH112" s="32">
        <v>0</v>
      </c>
      <c r="DI112" s="32">
        <v>60710.169234579836</v>
      </c>
      <c r="DJ112" s="32">
        <v>115825.60194822965</v>
      </c>
      <c r="DK112" s="32">
        <v>0</v>
      </c>
      <c r="DL112" s="32">
        <v>115825.60194822965</v>
      </c>
      <c r="DM112" s="32">
        <v>211681.09035337972</v>
      </c>
      <c r="DN112" s="32">
        <v>0</v>
      </c>
      <c r="DO112" s="32">
        <v>211681.09035337972</v>
      </c>
      <c r="DP112" s="32">
        <v>250078.74708190939</v>
      </c>
      <c r="DQ112" s="32">
        <v>0</v>
      </c>
      <c r="DR112" s="32">
        <v>250078.74708190939</v>
      </c>
    </row>
    <row r="113" spans="1:122" ht="20.100000000000001" customHeight="1" x14ac:dyDescent="0.2">
      <c r="A113" s="15" t="s">
        <v>199</v>
      </c>
      <c r="B113" s="23" t="s">
        <v>79</v>
      </c>
      <c r="C113" s="32">
        <v>-10774.065907165845</v>
      </c>
      <c r="D113" s="32">
        <v>0</v>
      </c>
      <c r="E113" s="32">
        <v>-10774.065907165845</v>
      </c>
      <c r="F113" s="32">
        <v>-21931.236142114358</v>
      </c>
      <c r="G113" s="32">
        <v>0</v>
      </c>
      <c r="H113" s="32">
        <v>-21931.236142114358</v>
      </c>
      <c r="I113" s="32">
        <v>-14959.657271424636</v>
      </c>
      <c r="J113" s="32">
        <v>0</v>
      </c>
      <c r="K113" s="32">
        <v>-14959.657271424636</v>
      </c>
      <c r="L113" s="32">
        <v>-4526.0479268521158</v>
      </c>
      <c r="M113" s="32">
        <v>0</v>
      </c>
      <c r="N113" s="32">
        <v>-4526.0479268521158</v>
      </c>
      <c r="O113" s="32">
        <v>-6254.0392309437302</v>
      </c>
      <c r="P113" s="32">
        <v>0</v>
      </c>
      <c r="Q113" s="32">
        <v>-6254.0392309437302</v>
      </c>
      <c r="R113" s="32">
        <v>-5712.228244734164</v>
      </c>
      <c r="S113" s="32">
        <v>0</v>
      </c>
      <c r="T113" s="32">
        <v>-5712.228244734164</v>
      </c>
      <c r="U113" s="32">
        <v>-4344.182215067005</v>
      </c>
      <c r="V113" s="32">
        <v>0</v>
      </c>
      <c r="W113" s="32">
        <v>-4344.182215067005</v>
      </c>
      <c r="X113" s="32">
        <v>-3361.724895162246</v>
      </c>
      <c r="Y113" s="32">
        <v>0</v>
      </c>
      <c r="Z113" s="32">
        <v>-3361.724895162246</v>
      </c>
      <c r="AA113" s="32">
        <v>111.07350484404014</v>
      </c>
      <c r="AB113" s="32">
        <v>0</v>
      </c>
      <c r="AC113" s="32">
        <v>111.07350484404014</v>
      </c>
      <c r="AD113" s="32">
        <v>46.443252100900281</v>
      </c>
      <c r="AE113" s="32">
        <v>0</v>
      </c>
      <c r="AF113" s="32">
        <v>46.443252100900281</v>
      </c>
      <c r="AG113" s="32">
        <v>-2.4103943357768003</v>
      </c>
      <c r="AH113" s="32">
        <v>0</v>
      </c>
      <c r="AI113" s="32">
        <v>-2.4103943357768003</v>
      </c>
      <c r="AJ113" s="32">
        <v>33948.245596433364</v>
      </c>
      <c r="AK113" s="32">
        <v>0</v>
      </c>
      <c r="AL113" s="32">
        <v>33948.245596433364</v>
      </c>
      <c r="AM113" s="32">
        <v>-5766.9992610830468</v>
      </c>
      <c r="AN113" s="32">
        <v>0</v>
      </c>
      <c r="AO113" s="32">
        <v>-5766.9992610830468</v>
      </c>
      <c r="AP113" s="32">
        <v>-1229.7787250795809</v>
      </c>
      <c r="AQ113" s="32">
        <v>0</v>
      </c>
      <c r="AR113" s="32">
        <v>-1229.7787250795809</v>
      </c>
      <c r="AS113" s="32">
        <v>16095.83236630277</v>
      </c>
      <c r="AT113" s="32">
        <v>0</v>
      </c>
      <c r="AU113" s="32">
        <v>16095.83236630277</v>
      </c>
      <c r="AV113" s="32">
        <v>12310.404816822338</v>
      </c>
      <c r="AW113" s="32">
        <v>0</v>
      </c>
      <c r="AX113" s="32">
        <v>12310.404816822338</v>
      </c>
      <c r="AY113" s="32">
        <v>17152.322163707606</v>
      </c>
      <c r="AZ113" s="32">
        <v>0</v>
      </c>
      <c r="BA113" s="32">
        <v>17152.322163707606</v>
      </c>
      <c r="BB113" s="32">
        <v>22741.023143229788</v>
      </c>
      <c r="BC113" s="32">
        <v>0</v>
      </c>
      <c r="BD113" s="32">
        <v>22741.023143229788</v>
      </c>
      <c r="BE113" s="32">
        <v>27324.614740745485</v>
      </c>
      <c r="BF113" s="32">
        <v>0</v>
      </c>
      <c r="BG113" s="32">
        <v>27324.614740745485</v>
      </c>
      <c r="BH113" s="32">
        <v>35063.065134580669</v>
      </c>
      <c r="BI113" s="32">
        <v>0</v>
      </c>
      <c r="BJ113" s="32">
        <v>35063.065134580669</v>
      </c>
      <c r="BK113" s="32">
        <v>29952.766566965292</v>
      </c>
      <c r="BL113" s="32">
        <v>0</v>
      </c>
      <c r="BM113" s="32">
        <v>29952.766566965292</v>
      </c>
      <c r="BN113" s="32">
        <v>26681.526539308514</v>
      </c>
      <c r="BO113" s="32">
        <v>0</v>
      </c>
      <c r="BP113" s="32">
        <v>26681.526539308514</v>
      </c>
      <c r="BQ113" s="32">
        <v>20716.972454103568</v>
      </c>
      <c r="BR113" s="32">
        <v>0</v>
      </c>
      <c r="BS113" s="32">
        <v>20716.972454103568</v>
      </c>
      <c r="BT113" s="32">
        <v>-1072.1847752739559</v>
      </c>
      <c r="BU113" s="32">
        <v>0</v>
      </c>
      <c r="BV113" s="32">
        <v>-1072.1847752739559</v>
      </c>
      <c r="BW113" s="32">
        <v>16097.623379632152</v>
      </c>
      <c r="BX113" s="32">
        <v>0</v>
      </c>
      <c r="BY113" s="32">
        <v>16097.623379632152</v>
      </c>
      <c r="BZ113" s="32">
        <v>30816.907326789409</v>
      </c>
      <c r="CA113" s="32">
        <v>0</v>
      </c>
      <c r="CB113" s="32">
        <v>30816.907326789409</v>
      </c>
      <c r="CC113" s="32">
        <v>51534.490538979895</v>
      </c>
      <c r="CD113" s="32">
        <v>0</v>
      </c>
      <c r="CE113" s="32">
        <v>51534.490538979895</v>
      </c>
      <c r="CF113" s="32">
        <v>54415.528243532448</v>
      </c>
      <c r="CG113" s="32">
        <v>0</v>
      </c>
      <c r="CH113" s="32">
        <v>54415.528243532448</v>
      </c>
      <c r="CI113" s="32">
        <v>47222.194967168849</v>
      </c>
      <c r="CJ113" s="32">
        <v>0</v>
      </c>
      <c r="CK113" s="32">
        <v>47222.194967168849</v>
      </c>
      <c r="CL113" s="32">
        <v>51723.860917674014</v>
      </c>
      <c r="CM113" s="32">
        <v>0</v>
      </c>
      <c r="CN113" s="32">
        <v>51723.860917674014</v>
      </c>
      <c r="CO113" s="32">
        <v>71157.213127682451</v>
      </c>
      <c r="CP113" s="32">
        <v>0</v>
      </c>
      <c r="CQ113" s="32">
        <v>71157.213127682451</v>
      </c>
      <c r="CR113" s="32">
        <v>86170.447337195656</v>
      </c>
      <c r="CS113" s="32">
        <v>0</v>
      </c>
      <c r="CT113" s="32">
        <v>86170.447337195656</v>
      </c>
      <c r="CU113" s="32">
        <v>97599.327362638127</v>
      </c>
      <c r="CV113" s="32">
        <v>0</v>
      </c>
      <c r="CW113" s="32">
        <v>97599.327362638127</v>
      </c>
      <c r="CX113" s="32">
        <v>109050.9967103464</v>
      </c>
      <c r="CY113" s="32">
        <v>0</v>
      </c>
      <c r="CZ113" s="32">
        <v>109050.9967103464</v>
      </c>
      <c r="DA113" s="32">
        <v>102131.64442426537</v>
      </c>
      <c r="DB113" s="32">
        <v>0</v>
      </c>
      <c r="DC113" s="32">
        <v>102131.64442426537</v>
      </c>
      <c r="DD113" s="32">
        <v>70234.619803843074</v>
      </c>
      <c r="DE113" s="32">
        <v>0</v>
      </c>
      <c r="DF113" s="32">
        <v>70234.619803843074</v>
      </c>
      <c r="DG113" s="32">
        <v>30396.466616511469</v>
      </c>
      <c r="DH113" s="32">
        <v>0</v>
      </c>
      <c r="DI113" s="32">
        <v>30396.466616511469</v>
      </c>
      <c r="DJ113" s="32">
        <v>35817.565738395591</v>
      </c>
      <c r="DK113" s="32">
        <v>0</v>
      </c>
      <c r="DL113" s="32">
        <v>35817.565738395591</v>
      </c>
      <c r="DM113" s="32">
        <v>48938.630821227664</v>
      </c>
      <c r="DN113" s="32">
        <v>0</v>
      </c>
      <c r="DO113" s="32">
        <v>48938.630821227664</v>
      </c>
      <c r="DP113" s="32">
        <v>67683.38965137169</v>
      </c>
      <c r="DQ113" s="32">
        <v>0</v>
      </c>
      <c r="DR113" s="32">
        <v>67683.38965137169</v>
      </c>
    </row>
    <row r="114" spans="1:122" ht="20.100000000000001" customHeight="1" x14ac:dyDescent="0.2">
      <c r="A114" s="15" t="s">
        <v>200</v>
      </c>
      <c r="B114" s="16" t="s">
        <v>201</v>
      </c>
      <c r="C114" s="32" t="s">
        <v>207</v>
      </c>
      <c r="D114" s="32" t="s">
        <v>207</v>
      </c>
      <c r="E114" s="32" t="s">
        <v>207</v>
      </c>
      <c r="F114" s="32" t="s">
        <v>207</v>
      </c>
      <c r="G114" s="32" t="s">
        <v>207</v>
      </c>
      <c r="H114" s="32" t="s">
        <v>207</v>
      </c>
      <c r="I114" s="32" t="s">
        <v>207</v>
      </c>
      <c r="J114" s="32" t="s">
        <v>207</v>
      </c>
      <c r="K114" s="32" t="s">
        <v>207</v>
      </c>
      <c r="L114" s="32" t="s">
        <v>207</v>
      </c>
      <c r="M114" s="32" t="s">
        <v>207</v>
      </c>
      <c r="N114" s="32" t="s">
        <v>207</v>
      </c>
      <c r="O114" s="32" t="s">
        <v>207</v>
      </c>
      <c r="P114" s="32" t="s">
        <v>207</v>
      </c>
      <c r="Q114" s="32" t="s">
        <v>207</v>
      </c>
      <c r="R114" s="32" t="s">
        <v>207</v>
      </c>
      <c r="S114" s="32" t="s">
        <v>207</v>
      </c>
      <c r="T114" s="32" t="s">
        <v>207</v>
      </c>
      <c r="U114" s="32" t="s">
        <v>207</v>
      </c>
      <c r="V114" s="32" t="s">
        <v>207</v>
      </c>
      <c r="W114" s="32" t="s">
        <v>207</v>
      </c>
      <c r="X114" s="32" t="s">
        <v>207</v>
      </c>
      <c r="Y114" s="32" t="s">
        <v>207</v>
      </c>
      <c r="Z114" s="32" t="s">
        <v>207</v>
      </c>
      <c r="AA114" s="32" t="s">
        <v>207</v>
      </c>
      <c r="AB114" s="32" t="s">
        <v>207</v>
      </c>
      <c r="AC114" s="32" t="s">
        <v>207</v>
      </c>
      <c r="AD114" s="32" t="s">
        <v>207</v>
      </c>
      <c r="AE114" s="32" t="s">
        <v>207</v>
      </c>
      <c r="AF114" s="32" t="s">
        <v>207</v>
      </c>
      <c r="AG114" s="32" t="s">
        <v>207</v>
      </c>
      <c r="AH114" s="32" t="s">
        <v>207</v>
      </c>
      <c r="AI114" s="32" t="s">
        <v>207</v>
      </c>
      <c r="AJ114" s="32" t="s">
        <v>207</v>
      </c>
      <c r="AK114" s="32" t="s">
        <v>207</v>
      </c>
      <c r="AL114" s="32" t="s">
        <v>207</v>
      </c>
      <c r="AM114" s="32" t="s">
        <v>207</v>
      </c>
      <c r="AN114" s="32" t="s">
        <v>207</v>
      </c>
      <c r="AO114" s="32" t="s">
        <v>207</v>
      </c>
      <c r="AP114" s="32" t="s">
        <v>207</v>
      </c>
      <c r="AQ114" s="32" t="s">
        <v>207</v>
      </c>
      <c r="AR114" s="32" t="s">
        <v>207</v>
      </c>
      <c r="AS114" s="32" t="s">
        <v>207</v>
      </c>
      <c r="AT114" s="32" t="s">
        <v>207</v>
      </c>
      <c r="AU114" s="32" t="s">
        <v>207</v>
      </c>
      <c r="AV114" s="32" t="s">
        <v>207</v>
      </c>
      <c r="AW114" s="32" t="s">
        <v>207</v>
      </c>
      <c r="AX114" s="32" t="s">
        <v>207</v>
      </c>
      <c r="AY114" s="32" t="s">
        <v>207</v>
      </c>
      <c r="AZ114" s="32" t="s">
        <v>207</v>
      </c>
      <c r="BA114" s="32" t="s">
        <v>207</v>
      </c>
      <c r="BB114" s="32" t="s">
        <v>207</v>
      </c>
      <c r="BC114" s="32" t="s">
        <v>207</v>
      </c>
      <c r="BD114" s="32" t="s">
        <v>207</v>
      </c>
      <c r="BE114" s="32" t="s">
        <v>207</v>
      </c>
      <c r="BF114" s="32" t="s">
        <v>207</v>
      </c>
      <c r="BG114" s="32" t="s">
        <v>207</v>
      </c>
      <c r="BH114" s="32" t="s">
        <v>207</v>
      </c>
      <c r="BI114" s="32" t="s">
        <v>207</v>
      </c>
      <c r="BJ114" s="32" t="s">
        <v>207</v>
      </c>
      <c r="BK114" s="32" t="s">
        <v>207</v>
      </c>
      <c r="BL114" s="32" t="s">
        <v>207</v>
      </c>
      <c r="BM114" s="32" t="s">
        <v>207</v>
      </c>
      <c r="BN114" s="32" t="s">
        <v>207</v>
      </c>
      <c r="BO114" s="32" t="s">
        <v>207</v>
      </c>
      <c r="BP114" s="32" t="s">
        <v>207</v>
      </c>
      <c r="BQ114" s="32" t="s">
        <v>207</v>
      </c>
      <c r="BR114" s="32" t="s">
        <v>207</v>
      </c>
      <c r="BS114" s="32" t="s">
        <v>207</v>
      </c>
      <c r="BT114" s="32" t="s">
        <v>207</v>
      </c>
      <c r="BU114" s="32" t="s">
        <v>207</v>
      </c>
      <c r="BV114" s="32" t="s">
        <v>207</v>
      </c>
      <c r="BW114" s="32" t="s">
        <v>207</v>
      </c>
      <c r="BX114" s="32" t="s">
        <v>207</v>
      </c>
      <c r="BY114" s="32" t="s">
        <v>207</v>
      </c>
      <c r="BZ114" s="32" t="s">
        <v>207</v>
      </c>
      <c r="CA114" s="32" t="s">
        <v>207</v>
      </c>
      <c r="CB114" s="32" t="s">
        <v>207</v>
      </c>
      <c r="CC114" s="32" t="s">
        <v>207</v>
      </c>
      <c r="CD114" s="32" t="s">
        <v>207</v>
      </c>
      <c r="CE114" s="32" t="s">
        <v>207</v>
      </c>
      <c r="CF114" s="32" t="s">
        <v>207</v>
      </c>
      <c r="CG114" s="32" t="s">
        <v>207</v>
      </c>
      <c r="CH114" s="32" t="s">
        <v>207</v>
      </c>
      <c r="CI114" s="32" t="s">
        <v>207</v>
      </c>
      <c r="CJ114" s="32" t="s">
        <v>207</v>
      </c>
      <c r="CK114" s="32" t="s">
        <v>207</v>
      </c>
      <c r="CL114" s="32" t="s">
        <v>207</v>
      </c>
      <c r="CM114" s="32" t="s">
        <v>207</v>
      </c>
      <c r="CN114" s="32" t="s">
        <v>207</v>
      </c>
      <c r="CO114" s="32" t="s">
        <v>207</v>
      </c>
      <c r="CP114" s="32" t="s">
        <v>207</v>
      </c>
      <c r="CQ114" s="32" t="s">
        <v>207</v>
      </c>
      <c r="CR114" s="32" t="s">
        <v>207</v>
      </c>
      <c r="CS114" s="32" t="s">
        <v>207</v>
      </c>
      <c r="CT114" s="32" t="s">
        <v>207</v>
      </c>
      <c r="CU114" s="32" t="s">
        <v>207</v>
      </c>
      <c r="CV114" s="32" t="s">
        <v>207</v>
      </c>
      <c r="CW114" s="32" t="s">
        <v>207</v>
      </c>
      <c r="CX114" s="32" t="s">
        <v>207</v>
      </c>
      <c r="CY114" s="32" t="s">
        <v>207</v>
      </c>
      <c r="CZ114" s="32" t="s">
        <v>207</v>
      </c>
      <c r="DA114" s="32" t="s">
        <v>207</v>
      </c>
      <c r="DB114" s="32" t="s">
        <v>207</v>
      </c>
      <c r="DC114" s="32" t="s">
        <v>207</v>
      </c>
      <c r="DD114" s="32" t="s">
        <v>207</v>
      </c>
      <c r="DE114" s="32" t="s">
        <v>207</v>
      </c>
      <c r="DF114" s="32" t="s">
        <v>207</v>
      </c>
      <c r="DG114" s="32" t="s">
        <v>207</v>
      </c>
      <c r="DH114" s="32" t="s">
        <v>207</v>
      </c>
      <c r="DI114" s="32" t="s">
        <v>207</v>
      </c>
      <c r="DJ114" s="32" t="s">
        <v>207</v>
      </c>
      <c r="DK114" s="32" t="s">
        <v>207</v>
      </c>
      <c r="DL114" s="32" t="s">
        <v>207</v>
      </c>
      <c r="DM114" s="32" t="s">
        <v>207</v>
      </c>
      <c r="DN114" s="32" t="s">
        <v>207</v>
      </c>
      <c r="DO114" s="32" t="s">
        <v>207</v>
      </c>
      <c r="DP114" s="32" t="s">
        <v>207</v>
      </c>
      <c r="DQ114" s="32" t="s">
        <v>207</v>
      </c>
      <c r="DR114" s="32" t="s">
        <v>207</v>
      </c>
    </row>
    <row r="115" spans="1:122" ht="20.100000000000001" customHeight="1" x14ac:dyDescent="0.2">
      <c r="A115" s="15" t="s">
        <v>202</v>
      </c>
      <c r="B115" s="16" t="s">
        <v>203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  <c r="AO115" s="32">
        <v>0</v>
      </c>
      <c r="AP115" s="32">
        <v>0</v>
      </c>
      <c r="AQ115" s="32">
        <v>0</v>
      </c>
      <c r="AR115" s="32">
        <v>0</v>
      </c>
      <c r="AS115" s="32">
        <v>0</v>
      </c>
      <c r="AT115" s="32">
        <v>0</v>
      </c>
      <c r="AU115" s="32">
        <v>0</v>
      </c>
      <c r="AV115" s="32">
        <v>0</v>
      </c>
      <c r="AW115" s="32">
        <v>0</v>
      </c>
      <c r="AX115" s="32">
        <v>0</v>
      </c>
      <c r="AY115" s="32">
        <v>0</v>
      </c>
      <c r="AZ115" s="32">
        <v>0</v>
      </c>
      <c r="BA115" s="32">
        <v>0</v>
      </c>
      <c r="BB115" s="32">
        <v>0</v>
      </c>
      <c r="BC115" s="32">
        <v>0</v>
      </c>
      <c r="BD115" s="32">
        <v>0</v>
      </c>
      <c r="BE115" s="32">
        <v>0</v>
      </c>
      <c r="BF115" s="32">
        <v>0</v>
      </c>
      <c r="BG115" s="32">
        <v>0</v>
      </c>
      <c r="BH115" s="32">
        <v>0</v>
      </c>
      <c r="BI115" s="32">
        <v>0</v>
      </c>
      <c r="BJ115" s="32">
        <v>0</v>
      </c>
      <c r="BK115" s="32">
        <v>0</v>
      </c>
      <c r="BL115" s="32">
        <v>0</v>
      </c>
      <c r="BM115" s="32">
        <v>0</v>
      </c>
      <c r="BN115" s="32">
        <v>0</v>
      </c>
      <c r="BO115" s="32">
        <v>0</v>
      </c>
      <c r="BP115" s="32">
        <v>0</v>
      </c>
      <c r="BQ115" s="32">
        <v>0</v>
      </c>
      <c r="BR115" s="32">
        <v>0</v>
      </c>
      <c r="BS115" s="32">
        <v>0</v>
      </c>
      <c r="BT115" s="32">
        <v>0</v>
      </c>
      <c r="BU115" s="32">
        <v>0</v>
      </c>
      <c r="BV115" s="32">
        <v>0</v>
      </c>
      <c r="BW115" s="32">
        <v>0</v>
      </c>
      <c r="BX115" s="32">
        <v>0</v>
      </c>
      <c r="BY115" s="32">
        <v>0</v>
      </c>
      <c r="BZ115" s="32">
        <v>0</v>
      </c>
      <c r="CA115" s="32">
        <v>0</v>
      </c>
      <c r="CB115" s="32">
        <v>0</v>
      </c>
      <c r="CC115" s="32">
        <v>0</v>
      </c>
      <c r="CD115" s="32">
        <v>0</v>
      </c>
      <c r="CE115" s="32">
        <v>0</v>
      </c>
      <c r="CF115" s="32">
        <v>0</v>
      </c>
      <c r="CG115" s="32">
        <v>0</v>
      </c>
      <c r="CH115" s="32">
        <v>0</v>
      </c>
      <c r="CI115" s="32">
        <v>0</v>
      </c>
      <c r="CJ115" s="32">
        <v>0</v>
      </c>
      <c r="CK115" s="32">
        <v>0</v>
      </c>
      <c r="CL115" s="32">
        <v>0</v>
      </c>
      <c r="CM115" s="32">
        <v>0</v>
      </c>
      <c r="CN115" s="32">
        <v>0</v>
      </c>
      <c r="CO115" s="32">
        <v>0</v>
      </c>
      <c r="CP115" s="32">
        <v>0</v>
      </c>
      <c r="CQ115" s="32">
        <v>0</v>
      </c>
      <c r="CR115" s="32">
        <v>0</v>
      </c>
      <c r="CS115" s="32">
        <v>0</v>
      </c>
      <c r="CT115" s="32">
        <v>0</v>
      </c>
      <c r="CU115" s="32">
        <v>0</v>
      </c>
      <c r="CV115" s="32">
        <v>0</v>
      </c>
      <c r="CW115" s="32">
        <v>0</v>
      </c>
      <c r="CX115" s="32">
        <v>0</v>
      </c>
      <c r="CY115" s="32">
        <v>0</v>
      </c>
      <c r="CZ115" s="32">
        <v>0</v>
      </c>
      <c r="DA115" s="32">
        <v>0</v>
      </c>
      <c r="DB115" s="32">
        <v>0</v>
      </c>
      <c r="DC115" s="32">
        <v>0</v>
      </c>
      <c r="DD115" s="32">
        <v>0</v>
      </c>
      <c r="DE115" s="32">
        <v>0</v>
      </c>
      <c r="DF115" s="32">
        <v>0</v>
      </c>
      <c r="DG115" s="32">
        <v>0</v>
      </c>
      <c r="DH115" s="32">
        <v>0</v>
      </c>
      <c r="DI115" s="32">
        <v>0</v>
      </c>
      <c r="DJ115" s="32">
        <v>0</v>
      </c>
      <c r="DK115" s="32">
        <v>0</v>
      </c>
      <c r="DL115" s="32">
        <v>0</v>
      </c>
      <c r="DM115" s="32">
        <v>0</v>
      </c>
      <c r="DN115" s="32">
        <v>0</v>
      </c>
      <c r="DO115" s="32">
        <v>0</v>
      </c>
      <c r="DP115" s="32">
        <v>0</v>
      </c>
      <c r="DQ115" s="32">
        <v>0</v>
      </c>
      <c r="DR115" s="32">
        <v>0</v>
      </c>
    </row>
    <row r="116" spans="1:122" ht="20.100000000000001" customHeight="1" x14ac:dyDescent="0.2">
      <c r="A116" s="15" t="s">
        <v>204</v>
      </c>
      <c r="B116" s="25" t="s">
        <v>205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v>0</v>
      </c>
      <c r="AD116" s="32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  <c r="AO116" s="32">
        <v>0</v>
      </c>
      <c r="AP116" s="32">
        <v>0</v>
      </c>
      <c r="AQ116" s="32">
        <v>0</v>
      </c>
      <c r="AR116" s="32">
        <v>0</v>
      </c>
      <c r="AS116" s="32">
        <v>0</v>
      </c>
      <c r="AT116" s="32">
        <v>0</v>
      </c>
      <c r="AU116" s="32">
        <v>0</v>
      </c>
      <c r="AV116" s="32">
        <v>0</v>
      </c>
      <c r="AW116" s="32">
        <v>0</v>
      </c>
      <c r="AX116" s="32">
        <v>0</v>
      </c>
      <c r="AY116" s="32">
        <v>0</v>
      </c>
      <c r="AZ116" s="32">
        <v>0</v>
      </c>
      <c r="BA116" s="32">
        <v>0</v>
      </c>
      <c r="BB116" s="32">
        <v>0</v>
      </c>
      <c r="BC116" s="32">
        <v>0</v>
      </c>
      <c r="BD116" s="32">
        <v>0</v>
      </c>
      <c r="BE116" s="32">
        <v>0</v>
      </c>
      <c r="BF116" s="32">
        <v>0</v>
      </c>
      <c r="BG116" s="32">
        <v>0</v>
      </c>
      <c r="BH116" s="32">
        <v>0</v>
      </c>
      <c r="BI116" s="32">
        <v>0</v>
      </c>
      <c r="BJ116" s="32">
        <v>0</v>
      </c>
      <c r="BK116" s="32">
        <v>0</v>
      </c>
      <c r="BL116" s="32">
        <v>0</v>
      </c>
      <c r="BM116" s="32">
        <v>0</v>
      </c>
      <c r="BN116" s="32">
        <v>0</v>
      </c>
      <c r="BO116" s="32">
        <v>0</v>
      </c>
      <c r="BP116" s="32">
        <v>0</v>
      </c>
      <c r="BQ116" s="32">
        <v>0</v>
      </c>
      <c r="BR116" s="32">
        <v>0</v>
      </c>
      <c r="BS116" s="32">
        <v>0</v>
      </c>
      <c r="BT116" s="32">
        <v>0</v>
      </c>
      <c r="BU116" s="32">
        <v>0</v>
      </c>
      <c r="BV116" s="32">
        <v>0</v>
      </c>
      <c r="BW116" s="32">
        <v>0</v>
      </c>
      <c r="BX116" s="32">
        <v>0</v>
      </c>
      <c r="BY116" s="32">
        <v>0</v>
      </c>
      <c r="BZ116" s="32">
        <v>0</v>
      </c>
      <c r="CA116" s="32">
        <v>0</v>
      </c>
      <c r="CB116" s="32">
        <v>0</v>
      </c>
      <c r="CC116" s="32">
        <v>0</v>
      </c>
      <c r="CD116" s="32">
        <v>0</v>
      </c>
      <c r="CE116" s="32">
        <v>0</v>
      </c>
      <c r="CF116" s="32">
        <v>0</v>
      </c>
      <c r="CG116" s="32">
        <v>0</v>
      </c>
      <c r="CH116" s="32">
        <v>0</v>
      </c>
      <c r="CI116" s="32">
        <v>0</v>
      </c>
      <c r="CJ116" s="32">
        <v>0</v>
      </c>
      <c r="CK116" s="32">
        <v>0</v>
      </c>
      <c r="CL116" s="32">
        <v>0</v>
      </c>
      <c r="CM116" s="32">
        <v>0</v>
      </c>
      <c r="CN116" s="32">
        <v>0</v>
      </c>
      <c r="CO116" s="32">
        <v>0</v>
      </c>
      <c r="CP116" s="32">
        <v>0</v>
      </c>
      <c r="CQ116" s="32">
        <v>0</v>
      </c>
      <c r="CR116" s="32">
        <v>0</v>
      </c>
      <c r="CS116" s="32">
        <v>0</v>
      </c>
      <c r="CT116" s="32">
        <v>0</v>
      </c>
      <c r="CU116" s="32">
        <v>0</v>
      </c>
      <c r="CV116" s="32">
        <v>0</v>
      </c>
      <c r="CW116" s="32">
        <v>0</v>
      </c>
      <c r="CX116" s="32">
        <v>0</v>
      </c>
      <c r="CY116" s="32">
        <v>0</v>
      </c>
      <c r="CZ116" s="32">
        <v>0</v>
      </c>
      <c r="DA116" s="32">
        <v>0</v>
      </c>
      <c r="DB116" s="32">
        <v>0</v>
      </c>
      <c r="DC116" s="32">
        <v>0</v>
      </c>
      <c r="DD116" s="32">
        <v>0</v>
      </c>
      <c r="DE116" s="32">
        <v>0</v>
      </c>
      <c r="DF116" s="32">
        <v>0</v>
      </c>
      <c r="DG116" s="32">
        <v>0</v>
      </c>
      <c r="DH116" s="32">
        <v>0</v>
      </c>
      <c r="DI116" s="32">
        <v>0</v>
      </c>
      <c r="DJ116" s="32">
        <v>0</v>
      </c>
      <c r="DK116" s="32">
        <v>0</v>
      </c>
      <c r="DL116" s="32">
        <v>0</v>
      </c>
      <c r="DM116" s="32">
        <v>0</v>
      </c>
      <c r="DN116" s="32">
        <v>0</v>
      </c>
      <c r="DO116" s="32">
        <v>0</v>
      </c>
      <c r="DP116" s="32">
        <v>0</v>
      </c>
      <c r="DQ116" s="32">
        <v>0</v>
      </c>
      <c r="DR116" s="32">
        <v>0</v>
      </c>
    </row>
    <row r="117" spans="1:122" ht="20.100000000000001" customHeight="1" x14ac:dyDescent="0.2">
      <c r="A117" s="26"/>
      <c r="B117" s="27" t="s">
        <v>98</v>
      </c>
      <c r="C117" s="38"/>
      <c r="D117" s="39"/>
      <c r="E117" s="40">
        <v>11913.365007662793</v>
      </c>
      <c r="F117" s="38"/>
      <c r="G117" s="39"/>
      <c r="H117" s="40">
        <v>18140.374033574968</v>
      </c>
      <c r="I117" s="38"/>
      <c r="J117" s="39"/>
      <c r="K117" s="40">
        <v>27334.808125316151</v>
      </c>
      <c r="L117" s="39"/>
      <c r="M117" s="39"/>
      <c r="N117" s="40">
        <v>28558.639860013438</v>
      </c>
      <c r="O117" s="39"/>
      <c r="P117" s="39"/>
      <c r="Q117" s="40">
        <v>33739.368360423483</v>
      </c>
      <c r="R117" s="39"/>
      <c r="S117" s="39"/>
      <c r="T117" s="39">
        <v>28790.826102826388</v>
      </c>
      <c r="U117" s="39"/>
      <c r="V117" s="39"/>
      <c r="W117" s="39">
        <v>36525.107864143807</v>
      </c>
      <c r="X117" s="39"/>
      <c r="Y117" s="39"/>
      <c r="Z117" s="39">
        <v>38139.663629414106</v>
      </c>
      <c r="AA117" s="39"/>
      <c r="AB117" s="39"/>
      <c r="AC117" s="39">
        <v>41274.712158474045</v>
      </c>
      <c r="AD117" s="39"/>
      <c r="AE117" s="39"/>
      <c r="AF117" s="39">
        <v>49102.531011535371</v>
      </c>
      <c r="AG117" s="39"/>
      <c r="AH117" s="39"/>
      <c r="AI117" s="39">
        <v>63607.50371978301</v>
      </c>
      <c r="AJ117" s="39"/>
      <c r="AK117" s="39"/>
      <c r="AL117" s="39">
        <v>109125.40662099741</v>
      </c>
      <c r="AM117" s="38"/>
      <c r="AN117" s="39"/>
      <c r="AO117" s="40">
        <v>11699.065834500172</v>
      </c>
      <c r="AP117" s="38"/>
      <c r="AQ117" s="39"/>
      <c r="AR117" s="40">
        <v>11626.05012201922</v>
      </c>
      <c r="AS117" s="39"/>
      <c r="AT117" s="39"/>
      <c r="AU117" s="40">
        <v>13501.226926607407</v>
      </c>
      <c r="AV117" s="39"/>
      <c r="AW117" s="39"/>
      <c r="AX117" s="40">
        <v>22407.923933615515</v>
      </c>
      <c r="AY117" s="39"/>
      <c r="AZ117" s="39"/>
      <c r="BA117" s="40">
        <v>29050.936797856033</v>
      </c>
      <c r="BB117" s="39"/>
      <c r="BC117" s="39"/>
      <c r="BD117" s="39">
        <v>40316.271673768671</v>
      </c>
      <c r="BE117" s="39"/>
      <c r="BF117" s="39"/>
      <c r="BG117" s="39">
        <v>52505.483548411226</v>
      </c>
      <c r="BH117" s="39"/>
      <c r="BI117" s="39"/>
      <c r="BJ117" s="39">
        <v>59764.941308287584</v>
      </c>
      <c r="BK117" s="39"/>
      <c r="BL117" s="39"/>
      <c r="BM117" s="39">
        <v>60725.92450219157</v>
      </c>
      <c r="BN117" s="39"/>
      <c r="BO117" s="39"/>
      <c r="BP117" s="39">
        <v>68120.210618933517</v>
      </c>
      <c r="BQ117" s="39"/>
      <c r="BR117" s="39"/>
      <c r="BS117" s="39">
        <v>68759.894627514557</v>
      </c>
      <c r="BT117" s="39"/>
      <c r="BU117" s="39"/>
      <c r="BV117" s="39">
        <v>82250.115447848249</v>
      </c>
      <c r="BW117" s="38"/>
      <c r="BX117" s="39"/>
      <c r="BY117" s="40">
        <v>3281.2829093053952</v>
      </c>
      <c r="BZ117" s="38"/>
      <c r="CA117" s="39"/>
      <c r="CB117" s="40">
        <v>17765.667594289989</v>
      </c>
      <c r="CC117" s="39"/>
      <c r="CD117" s="39"/>
      <c r="CE117" s="40">
        <v>33629.112960102837</v>
      </c>
      <c r="CF117" s="39"/>
      <c r="CG117" s="39"/>
      <c r="CH117" s="40">
        <v>17192.042934225436</v>
      </c>
      <c r="CI117" s="39"/>
      <c r="CJ117" s="39"/>
      <c r="CK117" s="40">
        <v>15170.067274228699</v>
      </c>
      <c r="CL117" s="39"/>
      <c r="CM117" s="39"/>
      <c r="CN117" s="40">
        <v>8039.8949389232439</v>
      </c>
      <c r="CO117" s="39"/>
      <c r="CP117" s="39"/>
      <c r="CQ117" s="40">
        <v>20037.557342687913</v>
      </c>
      <c r="CR117" s="39"/>
      <c r="CS117" s="39"/>
      <c r="CT117" s="40">
        <v>22141.618478576158</v>
      </c>
      <c r="CU117" s="39"/>
      <c r="CV117" s="39"/>
      <c r="CW117" s="40">
        <v>26570.318017425074</v>
      </c>
      <c r="CX117" s="39"/>
      <c r="CY117" s="39"/>
      <c r="CZ117" s="40">
        <v>38202.108844153816</v>
      </c>
      <c r="DA117" s="39"/>
      <c r="DB117" s="39"/>
      <c r="DC117" s="40">
        <v>35078.836544004618</v>
      </c>
      <c r="DD117" s="39"/>
      <c r="DE117" s="39"/>
      <c r="DF117" s="40">
        <v>42439.490154600062</v>
      </c>
      <c r="DG117" s="39"/>
      <c r="DH117" s="39"/>
      <c r="DI117" s="40">
        <v>1204.7810796631966</v>
      </c>
      <c r="DJ117" s="39"/>
      <c r="DK117" s="39"/>
      <c r="DL117" s="40">
        <v>13885.729860833933</v>
      </c>
      <c r="DM117" s="39"/>
      <c r="DN117" s="39"/>
      <c r="DO117" s="40">
        <v>2763.9646322254266</v>
      </c>
      <c r="DP117" s="39"/>
      <c r="DQ117" s="39"/>
      <c r="DR117" s="40">
        <v>-5779.282926738495</v>
      </c>
    </row>
    <row r="118" spans="1:122" ht="20.100000000000001" customHeight="1" thickBot="1" x14ac:dyDescent="0.25">
      <c r="A118" s="28"/>
      <c r="B118" s="29" t="s">
        <v>206</v>
      </c>
      <c r="C118" s="41"/>
      <c r="D118" s="42"/>
      <c r="E118" s="43">
        <v>-18920.090474534842</v>
      </c>
      <c r="F118" s="41"/>
      <c r="G118" s="42"/>
      <c r="H118" s="43">
        <v>-20509.651420131308</v>
      </c>
      <c r="I118" s="41"/>
      <c r="J118" s="42"/>
      <c r="K118" s="43">
        <v>17420.038626377624</v>
      </c>
      <c r="L118" s="42"/>
      <c r="M118" s="42"/>
      <c r="N118" s="43">
        <v>21388.079291426919</v>
      </c>
      <c r="O118" s="42"/>
      <c r="P118" s="42"/>
      <c r="Q118" s="43">
        <v>47267.518337035603</v>
      </c>
      <c r="R118" s="42"/>
      <c r="S118" s="42"/>
      <c r="T118" s="42">
        <v>92146.985449012209</v>
      </c>
      <c r="U118" s="42"/>
      <c r="V118" s="42"/>
      <c r="W118" s="42">
        <v>128545.44458134343</v>
      </c>
      <c r="X118" s="42"/>
      <c r="Y118" s="42"/>
      <c r="Z118" s="42">
        <v>142009.92078172747</v>
      </c>
      <c r="AA118" s="42"/>
      <c r="AB118" s="42"/>
      <c r="AC118" s="42">
        <v>174278.75638199557</v>
      </c>
      <c r="AD118" s="42"/>
      <c r="AE118" s="42"/>
      <c r="AF118" s="42">
        <v>209492.93825121329</v>
      </c>
      <c r="AG118" s="42"/>
      <c r="AH118" s="42"/>
      <c r="AI118" s="42">
        <v>224899.87012818959</v>
      </c>
      <c r="AJ118" s="42"/>
      <c r="AK118" s="42"/>
      <c r="AL118" s="42">
        <v>285823.24604839983</v>
      </c>
      <c r="AM118" s="41"/>
      <c r="AN118" s="42"/>
      <c r="AO118" s="43">
        <v>36434.540438301003</v>
      </c>
      <c r="AP118" s="41"/>
      <c r="AQ118" s="42"/>
      <c r="AR118" s="43">
        <v>55101.608711033718</v>
      </c>
      <c r="AS118" s="42"/>
      <c r="AT118" s="42"/>
      <c r="AU118" s="43">
        <v>101656.97589120988</v>
      </c>
      <c r="AV118" s="42"/>
      <c r="AW118" s="42"/>
      <c r="AX118" s="43">
        <v>150238.22550153706</v>
      </c>
      <c r="AY118" s="42"/>
      <c r="AZ118" s="42"/>
      <c r="BA118" s="43">
        <v>216048.71162667114</v>
      </c>
      <c r="BB118" s="42"/>
      <c r="BC118" s="42"/>
      <c r="BD118" s="42">
        <v>273520.61733686342</v>
      </c>
      <c r="BE118" s="42"/>
      <c r="BF118" s="42"/>
      <c r="BG118" s="42">
        <v>297722.73185375764</v>
      </c>
      <c r="BH118" s="42"/>
      <c r="BI118" s="42"/>
      <c r="BJ118" s="42">
        <v>327554.22831699305</v>
      </c>
      <c r="BK118" s="42"/>
      <c r="BL118" s="42"/>
      <c r="BM118" s="42">
        <v>365163.78185031179</v>
      </c>
      <c r="BN118" s="42"/>
      <c r="BO118" s="42"/>
      <c r="BP118" s="42">
        <v>392639.19555106387</v>
      </c>
      <c r="BQ118" s="42"/>
      <c r="BR118" s="42"/>
      <c r="BS118" s="42">
        <v>425670.88960043481</v>
      </c>
      <c r="BT118" s="42"/>
      <c r="BU118" s="42"/>
      <c r="BV118" s="42">
        <v>502491.08047462913</v>
      </c>
      <c r="BW118" s="41"/>
      <c r="BX118" s="42"/>
      <c r="BY118" s="43">
        <v>40899.652265905308</v>
      </c>
      <c r="BZ118" s="41"/>
      <c r="CA118" s="42"/>
      <c r="CB118" s="43">
        <v>101773.95491621018</v>
      </c>
      <c r="CC118" s="42"/>
      <c r="CD118" s="42"/>
      <c r="CE118" s="43">
        <v>184989.07820540571</v>
      </c>
      <c r="CF118" s="42"/>
      <c r="CG118" s="42"/>
      <c r="CH118" s="43">
        <v>205833.39602220064</v>
      </c>
      <c r="CI118" s="42"/>
      <c r="CJ118" s="42"/>
      <c r="CK118" s="43">
        <v>225341.75827167119</v>
      </c>
      <c r="CL118" s="42"/>
      <c r="CM118" s="42"/>
      <c r="CN118" s="43">
        <v>249264.07387258377</v>
      </c>
      <c r="CO118" s="42"/>
      <c r="CP118" s="42"/>
      <c r="CQ118" s="43">
        <v>284409.85633554333</v>
      </c>
      <c r="CR118" s="42"/>
      <c r="CS118" s="42"/>
      <c r="CT118" s="43">
        <v>310372.40132982028</v>
      </c>
      <c r="CU118" s="42"/>
      <c r="CV118" s="42"/>
      <c r="CW118" s="43">
        <v>346228.9035296212</v>
      </c>
      <c r="CX118" s="42"/>
      <c r="CY118" s="42"/>
      <c r="CZ118" s="43">
        <v>438520.96390804369</v>
      </c>
      <c r="DA118" s="42"/>
      <c r="DB118" s="42"/>
      <c r="DC118" s="43">
        <v>491439.05646172864</v>
      </c>
      <c r="DD118" s="42"/>
      <c r="DE118" s="42"/>
      <c r="DF118" s="43">
        <v>594539.42109558801</v>
      </c>
      <c r="DG118" s="42"/>
      <c r="DH118" s="42"/>
      <c r="DI118" s="43">
        <v>89301.240568945504</v>
      </c>
      <c r="DJ118" s="42"/>
      <c r="DK118" s="42"/>
      <c r="DL118" s="43">
        <v>153682.53918724169</v>
      </c>
      <c r="DM118" s="42"/>
      <c r="DN118" s="42"/>
      <c r="DO118" s="43">
        <v>264025.54898987815</v>
      </c>
      <c r="DP118" s="42"/>
      <c r="DQ118" s="42"/>
      <c r="DR118" s="43">
        <v>318395.04940000491</v>
      </c>
    </row>
    <row r="119" spans="1:122" ht="20.100000000000001" customHeight="1" thickTop="1" x14ac:dyDescent="0.2"/>
  </sheetData>
  <mergeCells count="47">
    <mergeCell ref="DM4:DO4"/>
    <mergeCell ref="BW3:DF3"/>
    <mergeCell ref="DJ4:DL4"/>
    <mergeCell ref="E2:F2"/>
    <mergeCell ref="BE4:BG4"/>
    <mergeCell ref="DG4:DI4"/>
    <mergeCell ref="CU4:CW4"/>
    <mergeCell ref="CL4:CN4"/>
    <mergeCell ref="AY4:BA4"/>
    <mergeCell ref="CC4:CE4"/>
    <mergeCell ref="CX4:CZ4"/>
    <mergeCell ref="BK4:BM4"/>
    <mergeCell ref="BT4:BV4"/>
    <mergeCell ref="DD4:DF4"/>
    <mergeCell ref="AS4:AU4"/>
    <mergeCell ref="A3:A5"/>
    <mergeCell ref="B3:B5"/>
    <mergeCell ref="BW4:BY4"/>
    <mergeCell ref="BZ4:CB4"/>
    <mergeCell ref="C4:E4"/>
    <mergeCell ref="F4:H4"/>
    <mergeCell ref="AM4:AO4"/>
    <mergeCell ref="AP4:AR4"/>
    <mergeCell ref="I4:K4"/>
    <mergeCell ref="L4:N4"/>
    <mergeCell ref="O4:Q4"/>
    <mergeCell ref="R4:T4"/>
    <mergeCell ref="AG4:AI4"/>
    <mergeCell ref="AV4:AX4"/>
    <mergeCell ref="BB4:BD4"/>
    <mergeCell ref="U4:W4"/>
    <mergeCell ref="DA4:DC4"/>
    <mergeCell ref="AA4:AC4"/>
    <mergeCell ref="CO4:CQ4"/>
    <mergeCell ref="DP4:DR4"/>
    <mergeCell ref="DG3:DR3"/>
    <mergeCell ref="C3:AL3"/>
    <mergeCell ref="AM3:BV3"/>
    <mergeCell ref="CF4:CH4"/>
    <mergeCell ref="CI4:CK4"/>
    <mergeCell ref="AJ4:AL4"/>
    <mergeCell ref="BQ4:BS4"/>
    <mergeCell ref="CR4:CT4"/>
    <mergeCell ref="X4:Z4"/>
    <mergeCell ref="BH4:BJ4"/>
    <mergeCell ref="AD4:AF4"/>
    <mergeCell ref="BN4:B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BPM6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Rohan Byanjankar</cp:lastModifiedBy>
  <dcterms:created xsi:type="dcterms:W3CDTF">2022-02-21T05:50:22Z</dcterms:created>
  <dcterms:modified xsi:type="dcterms:W3CDTF">2026-01-16T04:17:23Z</dcterms:modified>
</cp:coreProperties>
</file>