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3"/>
  <workbookPr/>
  <mc:AlternateContent xmlns:mc="http://schemas.openxmlformats.org/markup-compatibility/2006">
    <mc:Choice Requires="x15">
      <x15ac:absPath xmlns:x15ac="http://schemas.microsoft.com/office/spreadsheetml/2010/11/ac" url="T:\Economic Research Department\02. Monetary Division\18. Staffs-Monetary Division\1. EAD database updation\Financial sector - Till Sep 2025\Monthly Done\"/>
    </mc:Choice>
  </mc:AlternateContent>
  <xr:revisionPtr revIDLastSave="0" documentId="13_ncr:1_{90648E91-BB72-4B1F-9644-5314F7583F59}" xr6:coauthVersionLast="36" xr6:coauthVersionMax="47" xr10:uidLastSave="{00000000-0000-0000-0000-000000000000}"/>
  <bookViews>
    <workbookView xWindow="0" yWindow="0" windowWidth="20490" windowHeight="7125" xr2:uid="{00000000-000D-0000-FFFF-FFFF00000000}"/>
  </bookViews>
  <sheets>
    <sheet name="Claims on Govt Ent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Z5" i="1" l="1"/>
  <c r="DY5" i="1"/>
  <c r="DX5" i="1"/>
  <c r="DZ4" i="1"/>
  <c r="DY4" i="1"/>
  <c r="DX4" i="1"/>
  <c r="DW5" i="1"/>
  <c r="DV5" i="1"/>
  <c r="DU5" i="1"/>
  <c r="DT5" i="1"/>
  <c r="DS5" i="1"/>
  <c r="DR5" i="1"/>
  <c r="DQ5" i="1"/>
  <c r="DP5" i="1"/>
  <c r="DO5" i="1"/>
  <c r="DN5" i="1"/>
  <c r="DM5" i="1"/>
  <c r="DL5" i="1"/>
  <c r="DK5" i="1"/>
  <c r="DJ5" i="1"/>
  <c r="DI5" i="1"/>
  <c r="DH5" i="1"/>
  <c r="DG5" i="1"/>
  <c r="DF5" i="1"/>
  <c r="DE5" i="1"/>
  <c r="DD5" i="1"/>
  <c r="DC5" i="1"/>
  <c r="DB5" i="1"/>
  <c r="DA5" i="1"/>
  <c r="CZ5" i="1"/>
  <c r="CY5" i="1"/>
  <c r="CX5" i="1"/>
  <c r="CW5" i="1"/>
  <c r="CV5" i="1"/>
  <c r="CU5" i="1"/>
  <c r="CT5" i="1"/>
  <c r="CS5" i="1"/>
  <c r="CR5" i="1"/>
  <c r="CQ5" i="1"/>
  <c r="CP5" i="1"/>
  <c r="CO5" i="1"/>
  <c r="CN5" i="1"/>
  <c r="CM5" i="1"/>
  <c r="CL5" i="1"/>
  <c r="CK5" i="1"/>
  <c r="CJ5" i="1"/>
  <c r="CI5" i="1"/>
  <c r="CH5" i="1"/>
  <c r="CG5" i="1"/>
  <c r="CF5" i="1"/>
  <c r="CE5" i="1"/>
  <c r="CD5" i="1"/>
  <c r="CC5" i="1"/>
  <c r="CB5" i="1"/>
  <c r="CA5" i="1"/>
  <c r="BZ5" i="1"/>
  <c r="BY5" i="1"/>
  <c r="BX5" i="1"/>
  <c r="BW5" i="1"/>
  <c r="BV5" i="1"/>
  <c r="BU5" i="1"/>
  <c r="BT5" i="1"/>
  <c r="BS5" i="1"/>
  <c r="BR5" i="1"/>
  <c r="BQ5" i="1"/>
  <c r="BP5" i="1"/>
  <c r="BO5" i="1"/>
  <c r="BN5" i="1"/>
  <c r="BM5" i="1"/>
  <c r="BL5" i="1"/>
  <c r="BK5" i="1"/>
  <c r="BJ5" i="1"/>
  <c r="BI5" i="1"/>
  <c r="BH5" i="1"/>
  <c r="BG5" i="1"/>
  <c r="BF5" i="1"/>
  <c r="BE5" i="1"/>
  <c r="BD5" i="1"/>
  <c r="BC5" i="1"/>
  <c r="BB5" i="1"/>
  <c r="BA5" i="1"/>
  <c r="AZ5" i="1"/>
  <c r="AY5" i="1"/>
  <c r="AX5" i="1"/>
  <c r="AW5" i="1"/>
  <c r="AV5" i="1"/>
  <c r="AU5" i="1"/>
  <c r="AT5" i="1"/>
  <c r="AS5" i="1"/>
  <c r="AR5" i="1"/>
  <c r="AQ5" i="1"/>
  <c r="AP5" i="1"/>
  <c r="AO5" i="1"/>
  <c r="AN5" i="1"/>
  <c r="AM5" i="1"/>
  <c r="AL5" i="1"/>
  <c r="AK5" i="1"/>
  <c r="AJ5" i="1"/>
  <c r="AI5" i="1"/>
  <c r="AH5" i="1"/>
  <c r="AG5" i="1"/>
  <c r="AF5" i="1"/>
  <c r="AE5" i="1"/>
  <c r="AD5" i="1"/>
  <c r="AC5" i="1"/>
  <c r="DW4" i="1"/>
  <c r="DV4" i="1"/>
  <c r="DU4" i="1"/>
  <c r="DT4" i="1"/>
  <c r="DS4" i="1"/>
  <c r="DR4" i="1"/>
  <c r="DQ4" i="1"/>
  <c r="DP4" i="1"/>
  <c r="DO4" i="1"/>
  <c r="DN4" i="1"/>
  <c r="DM4" i="1"/>
  <c r="DL4" i="1"/>
  <c r="DK4" i="1"/>
  <c r="DJ4" i="1"/>
  <c r="DI4" i="1"/>
  <c r="DH4" i="1"/>
  <c r="DG4" i="1"/>
  <c r="DF4" i="1"/>
  <c r="DE4" i="1"/>
  <c r="DD4" i="1"/>
  <c r="DC4" i="1"/>
  <c r="DB4" i="1"/>
  <c r="DA4" i="1"/>
  <c r="CZ4" i="1"/>
  <c r="CY4" i="1"/>
  <c r="CX4" i="1"/>
  <c r="CW4" i="1"/>
  <c r="CV4" i="1"/>
  <c r="CU4" i="1"/>
  <c r="CT4" i="1"/>
  <c r="CS4" i="1"/>
  <c r="CR4" i="1"/>
  <c r="CQ4" i="1"/>
  <c r="CP4" i="1"/>
  <c r="CO4" i="1"/>
  <c r="CN4" i="1"/>
  <c r="CM4" i="1"/>
  <c r="CL4" i="1"/>
  <c r="CK4" i="1"/>
  <c r="CJ4" i="1"/>
  <c r="CI4" i="1"/>
  <c r="CH4" i="1"/>
  <c r="CG4" i="1"/>
  <c r="CF4" i="1"/>
  <c r="CE4" i="1"/>
  <c r="CD4" i="1"/>
  <c r="CC4" i="1"/>
  <c r="CB4" i="1"/>
  <c r="CA4" i="1"/>
  <c r="BZ4" i="1"/>
  <c r="BY4" i="1"/>
  <c r="BX4" i="1"/>
  <c r="BW4" i="1"/>
  <c r="BV4" i="1"/>
  <c r="BU4" i="1"/>
  <c r="BT4" i="1"/>
  <c r="BS4" i="1"/>
  <c r="BR4" i="1"/>
  <c r="BQ4" i="1"/>
  <c r="BP4" i="1"/>
  <c r="BO4" i="1"/>
  <c r="BN4" i="1"/>
  <c r="BM4" i="1"/>
  <c r="BL4" i="1"/>
  <c r="BK4" i="1"/>
  <c r="BJ4" i="1"/>
  <c r="BI4" i="1"/>
  <c r="BH4" i="1"/>
  <c r="BG4" i="1"/>
  <c r="BF4" i="1"/>
  <c r="BE4" i="1"/>
  <c r="BD4" i="1"/>
  <c r="BC4" i="1"/>
  <c r="BB4" i="1"/>
  <c r="BA4" i="1"/>
  <c r="AZ4" i="1"/>
  <c r="AY4" i="1"/>
  <c r="AX4" i="1"/>
  <c r="AW4" i="1"/>
  <c r="AV4" i="1"/>
  <c r="AU4" i="1"/>
  <c r="AT4" i="1"/>
  <c r="AS4" i="1"/>
  <c r="AR4" i="1"/>
  <c r="AQ4" i="1"/>
  <c r="AP4" i="1"/>
  <c r="AO4" i="1"/>
  <c r="AN4" i="1"/>
  <c r="AM4" i="1"/>
  <c r="AL4" i="1"/>
  <c r="AK4" i="1"/>
  <c r="AJ4" i="1"/>
  <c r="AI4" i="1"/>
  <c r="AH4" i="1"/>
  <c r="AG4" i="1"/>
  <c r="AF4" i="1"/>
  <c r="AE4" i="1"/>
  <c r="AD4" i="1"/>
  <c r="AC4" i="1"/>
</calcChain>
</file>

<file path=xl/sharedStrings.xml><?xml version="1.0" encoding="utf-8"?>
<sst xmlns="http://schemas.openxmlformats.org/spreadsheetml/2006/main" count="92" uniqueCount="48">
  <si>
    <t xml:space="preserve"> p=provisional, e = estimates</t>
  </si>
  <si>
    <t xml:space="preserve">      2. Interest</t>
  </si>
  <si>
    <t xml:space="preserve">      1. Principal</t>
  </si>
  <si>
    <t xml:space="preserve">C. Total </t>
  </si>
  <si>
    <t xml:space="preserve">B. Financial </t>
  </si>
  <si>
    <t xml:space="preserve">            1.4.2 Others</t>
  </si>
  <si>
    <t xml:space="preserve">            1.4.1 Public Utilities</t>
  </si>
  <si>
    <t xml:space="preserve">         1.4 Other Corporations</t>
  </si>
  <si>
    <t xml:space="preserve">         1.3 Service</t>
  </si>
  <si>
    <t xml:space="preserve">         1.2 Trading</t>
  </si>
  <si>
    <t xml:space="preserve">         1.1 Industrial</t>
  </si>
  <si>
    <t>A.  Non-Financial</t>
  </si>
  <si>
    <t>Sep</t>
  </si>
  <si>
    <t>Aug</t>
  </si>
  <si>
    <t xml:space="preserve">Jul  </t>
  </si>
  <si>
    <t xml:space="preserve">Jun  </t>
  </si>
  <si>
    <t xml:space="preserve">May  </t>
  </si>
  <si>
    <t xml:space="preserve">Apr  </t>
  </si>
  <si>
    <t xml:space="preserve">Mar  </t>
  </si>
  <si>
    <t xml:space="preserve">Feb  </t>
  </si>
  <si>
    <t xml:space="preserve">Jan  </t>
  </si>
  <si>
    <t xml:space="preserve">Dec  </t>
  </si>
  <si>
    <t xml:space="preserve">Nov  </t>
  </si>
  <si>
    <t xml:space="preserve">Oct  </t>
  </si>
  <si>
    <t xml:space="preserve">Sept  </t>
  </si>
  <si>
    <t xml:space="preserve">Aug  </t>
  </si>
  <si>
    <t>Jun</t>
  </si>
  <si>
    <t>May</t>
  </si>
  <si>
    <t>Apr</t>
  </si>
  <si>
    <t>Mar</t>
  </si>
  <si>
    <t>Feb</t>
  </si>
  <si>
    <t>Jan</t>
  </si>
  <si>
    <t>Dec</t>
  </si>
  <si>
    <t>Nov</t>
  </si>
  <si>
    <t>Oct</t>
  </si>
  <si>
    <t>Sept</t>
  </si>
  <si>
    <t>Jul</t>
  </si>
  <si>
    <t>Headings</t>
  </si>
  <si>
    <t>(Rs. in million)</t>
  </si>
  <si>
    <t>Loan of Commercial Banks to Government Enterprises</t>
  </si>
  <si>
    <t>Table 1</t>
  </si>
  <si>
    <t>June</t>
  </si>
  <si>
    <t>July</t>
  </si>
  <si>
    <t>August</t>
  </si>
  <si>
    <t>September</t>
  </si>
  <si>
    <t>October</t>
  </si>
  <si>
    <t>November</t>
  </si>
  <si>
    <t>December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</si>
</sst>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"/>
    <numFmt numFmtId="165" formatCode="0.00_)"/>
  </numFmts>
  <fonts count="9" x14ac:knownFonts="1">
    <font>
      <sz val="10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sz val="14"/>
      <name val="Times New Roman"/>
      <family val="1"/>
    </font>
    <font>
      <i/>
      <sz val="9"/>
      <name val="Times New Roman"/>
      <family val="1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7">
    <xf numFmtId="0" fontId="0" fillId="0" borderId="0" xfId="0"/>
    <xf numFmtId="164" fontId="2" fillId="0" borderId="0" xfId="0" applyNumberFormat="1" applyFont="1"/>
    <xf numFmtId="164" fontId="2" fillId="0" borderId="0" xfId="1" applyNumberFormat="1" applyFont="1" applyFill="1" applyBorder="1"/>
    <xf numFmtId="165" fontId="3" fillId="0" borderId="0" xfId="0" quotePrefix="1" applyNumberFormat="1" applyFont="1" applyAlignment="1">
      <alignment horizontal="left"/>
    </xf>
    <xf numFmtId="164" fontId="3" fillId="0" borderId="1" xfId="0" applyNumberFormat="1" applyFont="1" applyBorder="1"/>
    <xf numFmtId="164" fontId="3" fillId="0" borderId="2" xfId="0" applyNumberFormat="1" applyFont="1" applyBorder="1"/>
    <xf numFmtId="164" fontId="3" fillId="0" borderId="3" xfId="0" applyNumberFormat="1" applyFont="1" applyBorder="1"/>
    <xf numFmtId="164" fontId="3" fillId="0" borderId="4" xfId="0" applyNumberFormat="1" applyFont="1" applyBorder="1"/>
    <xf numFmtId="164" fontId="4" fillId="0" borderId="5" xfId="0" applyNumberFormat="1" applyFont="1" applyBorder="1"/>
    <xf numFmtId="164" fontId="4" fillId="0" borderId="6" xfId="0" applyNumberFormat="1" applyFont="1" applyBorder="1"/>
    <xf numFmtId="164" fontId="4" fillId="0" borderId="1" xfId="0" applyNumberFormat="1" applyFont="1" applyBorder="1"/>
    <xf numFmtId="1" fontId="4" fillId="2" borderId="3" xfId="0" applyNumberFormat="1" applyFont="1" applyFill="1" applyBorder="1" applyAlignment="1">
      <alignment horizontal="center" vertical="center"/>
    </xf>
    <xf numFmtId="1" fontId="4" fillId="2" borderId="7" xfId="0" applyNumberFormat="1" applyFont="1" applyFill="1" applyBorder="1" applyAlignment="1">
      <alignment horizontal="center" vertical="center"/>
    </xf>
    <xf numFmtId="1" fontId="4" fillId="2" borderId="8" xfId="0" applyNumberFormat="1" applyFont="1" applyFill="1" applyBorder="1" applyAlignment="1">
      <alignment horizontal="center"/>
    </xf>
    <xf numFmtId="1" fontId="4" fillId="2" borderId="1" xfId="0" applyNumberFormat="1" applyFont="1" applyFill="1" applyBorder="1" applyAlignment="1">
      <alignment horizontal="center" vertical="center"/>
    </xf>
    <xf numFmtId="1" fontId="4" fillId="2" borderId="9" xfId="0" applyNumberFormat="1" applyFont="1" applyFill="1" applyBorder="1" applyAlignment="1">
      <alignment horizontal="center" vertical="center"/>
    </xf>
    <xf numFmtId="1" fontId="4" fillId="2" borderId="10" xfId="0" applyNumberFormat="1" applyFont="1" applyFill="1" applyBorder="1" applyAlignment="1">
      <alignment horizontal="center" vertical="center"/>
    </xf>
    <xf numFmtId="1" fontId="4" fillId="2" borderId="10" xfId="0" applyNumberFormat="1" applyFont="1" applyFill="1" applyBorder="1" applyAlignment="1">
      <alignment horizontal="center"/>
    </xf>
    <xf numFmtId="164" fontId="4" fillId="3" borderId="0" xfId="0" applyNumberFormat="1" applyFont="1" applyFill="1" applyAlignment="1">
      <alignment horizontal="center"/>
    </xf>
    <xf numFmtId="164" fontId="4" fillId="0" borderId="0" xfId="0" applyNumberFormat="1" applyFont="1" applyAlignment="1">
      <alignment horizontal="center"/>
    </xf>
    <xf numFmtId="164" fontId="5" fillId="0" borderId="0" xfId="0" applyNumberFormat="1" applyFont="1"/>
    <xf numFmtId="164" fontId="5" fillId="0" borderId="0" xfId="0" applyNumberFormat="1" applyFont="1" applyAlignment="1">
      <alignment horizontal="center"/>
    </xf>
    <xf numFmtId="164" fontId="6" fillId="0" borderId="0" xfId="0" applyNumberFormat="1" applyFont="1"/>
    <xf numFmtId="164" fontId="7" fillId="0" borderId="0" xfId="0" applyNumberFormat="1" applyFont="1"/>
    <xf numFmtId="164" fontId="2" fillId="0" borderId="0" xfId="2" applyNumberFormat="1" applyFont="1" applyFill="1" applyBorder="1"/>
    <xf numFmtId="164" fontId="4" fillId="2" borderId="11" xfId="0" applyNumberFormat="1" applyFont="1" applyFill="1" applyBorder="1" applyAlignment="1">
      <alignment horizontal="center"/>
    </xf>
    <xf numFmtId="164" fontId="4" fillId="2" borderId="2" xfId="0" applyNumberFormat="1" applyFont="1" applyFill="1" applyBorder="1" applyAlignment="1">
      <alignment horizontal="center"/>
    </xf>
  </cellXfs>
  <cellStyles count="3">
    <cellStyle name="Comma" xfId="2" builtinId="3"/>
    <cellStyle name="Comma 2" xfId="1" xr:uid="{00000000-0005-0000-0000-000001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lenovo\Desktop\NRB\Database\Monthly\8.%20Data%20Serie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"/>
      <sheetName val="MAC"/>
      <sheetName val="ODC"/>
      <sheetName val="RM"/>
      <sheetName val="A&amp;L of CBs"/>
      <sheetName val="Deposits_CBs"/>
      <sheetName val="Deposits_DBs"/>
      <sheetName val="Deposits_FCs"/>
      <sheetName val="Sect_CBs"/>
      <sheetName val="Sect_DBs"/>
      <sheetName val="Sect_FCs"/>
      <sheetName val="Secu_CBs"/>
      <sheetName val="Secu_DBs"/>
      <sheetName val="Secu_FCs"/>
      <sheetName val="Product_CBs"/>
      <sheetName val="Product_DBs"/>
      <sheetName val="Product_FCs"/>
      <sheetName val="Claim on Govt Ent1"/>
      <sheetName val="Claims on Govt Ent2"/>
      <sheetName val="Sect_Cred_New_CBs"/>
      <sheetName val="Sect_Cred_New_DBs"/>
      <sheetName val="Sect_Cred_New_FCs"/>
      <sheetName val="Monetary Aggregate_2"/>
      <sheetName val="Monetary Aggregates_1"/>
      <sheetName val="Monetary Aggregates_3_CBs_Only"/>
    </sheetNames>
    <sheetDataSet>
      <sheetData sheetId="0" refreshError="1">
        <row r="4">
          <cell r="BS4">
            <v>2013</v>
          </cell>
          <cell r="BT4">
            <v>2013</v>
          </cell>
          <cell r="BU4">
            <v>2013</v>
          </cell>
          <cell r="BV4">
            <v>2014</v>
          </cell>
          <cell r="BW4">
            <v>2014</v>
          </cell>
          <cell r="BX4">
            <v>2014</v>
          </cell>
          <cell r="BY4">
            <v>2014</v>
          </cell>
          <cell r="BZ4">
            <v>2014</v>
          </cell>
          <cell r="CA4">
            <v>2014</v>
          </cell>
          <cell r="CB4">
            <v>2014</v>
          </cell>
          <cell r="CC4">
            <v>2014</v>
          </cell>
          <cell r="CD4">
            <v>2014</v>
          </cell>
          <cell r="CE4">
            <v>2014</v>
          </cell>
          <cell r="CF4">
            <v>2014</v>
          </cell>
          <cell r="CG4">
            <v>2014</v>
          </cell>
          <cell r="CH4">
            <v>2015</v>
          </cell>
          <cell r="CI4">
            <v>2015</v>
          </cell>
          <cell r="CJ4">
            <v>2015</v>
          </cell>
          <cell r="CK4">
            <v>2015</v>
          </cell>
          <cell r="CL4">
            <v>2015</v>
          </cell>
          <cell r="CM4">
            <v>2015</v>
          </cell>
          <cell r="CN4">
            <v>2015</v>
          </cell>
          <cell r="CO4">
            <v>2015</v>
          </cell>
          <cell r="CP4">
            <v>2015</v>
          </cell>
          <cell r="CQ4">
            <v>2015</v>
          </cell>
          <cell r="CR4">
            <v>2015</v>
          </cell>
          <cell r="CS4">
            <v>2015</v>
          </cell>
          <cell r="CT4">
            <v>2016</v>
          </cell>
          <cell r="CU4">
            <v>2016</v>
          </cell>
          <cell r="CV4">
            <v>2016</v>
          </cell>
          <cell r="CW4">
            <v>2016</v>
          </cell>
          <cell r="CX4">
            <v>2016</v>
          </cell>
          <cell r="CY4">
            <v>2016</v>
          </cell>
          <cell r="CZ4">
            <v>2016</v>
          </cell>
          <cell r="DA4">
            <v>2016</v>
          </cell>
          <cell r="DB4">
            <v>2016</v>
          </cell>
          <cell r="DC4">
            <v>2016</v>
          </cell>
          <cell r="DD4">
            <v>2016</v>
          </cell>
          <cell r="DE4">
            <v>2016</v>
          </cell>
          <cell r="DF4">
            <v>2017</v>
          </cell>
          <cell r="DG4">
            <v>2017</v>
          </cell>
          <cell r="DH4">
            <v>2017</v>
          </cell>
          <cell r="DI4">
            <v>2017</v>
          </cell>
          <cell r="DJ4">
            <v>2017</v>
          </cell>
          <cell r="DK4">
            <v>2017</v>
          </cell>
          <cell r="DL4">
            <v>2017</v>
          </cell>
          <cell r="DM4">
            <v>2017</v>
          </cell>
          <cell r="DN4">
            <v>2017</v>
          </cell>
          <cell r="DO4">
            <v>2017</v>
          </cell>
          <cell r="DP4">
            <v>2017</v>
          </cell>
          <cell r="DQ4">
            <v>2017</v>
          </cell>
          <cell r="DR4">
            <v>2018</v>
          </cell>
          <cell r="DS4">
            <v>2018</v>
          </cell>
          <cell r="DT4">
            <v>2018</v>
          </cell>
          <cell r="DU4">
            <v>2018</v>
          </cell>
          <cell r="DV4">
            <v>2018</v>
          </cell>
          <cell r="DW4">
            <v>2018</v>
          </cell>
          <cell r="DX4">
            <v>2018</v>
          </cell>
          <cell r="DY4">
            <v>2018</v>
          </cell>
          <cell r="DZ4">
            <v>2018</v>
          </cell>
          <cell r="EA4">
            <v>2018</v>
          </cell>
          <cell r="EB4">
            <v>2018</v>
          </cell>
          <cell r="EC4">
            <v>2018</v>
          </cell>
          <cell r="ED4">
            <v>2019</v>
          </cell>
          <cell r="EE4">
            <v>2019</v>
          </cell>
          <cell r="EF4">
            <v>2019</v>
          </cell>
          <cell r="EG4">
            <v>2019</v>
          </cell>
          <cell r="EH4">
            <v>2019</v>
          </cell>
          <cell r="EI4">
            <v>2019</v>
          </cell>
          <cell r="EJ4">
            <v>2019</v>
          </cell>
          <cell r="EK4">
            <v>2019</v>
          </cell>
          <cell r="EL4">
            <v>2019</v>
          </cell>
          <cell r="EM4">
            <v>2019</v>
          </cell>
          <cell r="EN4">
            <v>2019</v>
          </cell>
          <cell r="EO4">
            <v>2019</v>
          </cell>
          <cell r="EP4">
            <v>2020</v>
          </cell>
          <cell r="EQ4">
            <v>2020</v>
          </cell>
          <cell r="ER4">
            <v>2020</v>
          </cell>
          <cell r="ES4">
            <v>2020</v>
          </cell>
          <cell r="ET4">
            <v>2020</v>
          </cell>
          <cell r="EU4">
            <v>2020</v>
          </cell>
          <cell r="EV4">
            <v>2020</v>
          </cell>
          <cell r="EW4">
            <v>2020</v>
          </cell>
          <cell r="EX4">
            <v>2020</v>
          </cell>
          <cell r="EY4">
            <v>2020</v>
          </cell>
          <cell r="EZ4">
            <v>2020</v>
          </cell>
          <cell r="FA4">
            <v>2020</v>
          </cell>
          <cell r="FB4">
            <v>2021</v>
          </cell>
          <cell r="FC4">
            <v>2021</v>
          </cell>
          <cell r="FD4">
            <v>2021</v>
          </cell>
          <cell r="FE4">
            <v>2021</v>
          </cell>
          <cell r="FF4">
            <v>2021</v>
          </cell>
          <cell r="FG4">
            <v>2021</v>
          </cell>
          <cell r="FH4">
            <v>2021</v>
          </cell>
          <cell r="FI4">
            <v>2021</v>
          </cell>
          <cell r="FJ4">
            <v>2021</v>
          </cell>
          <cell r="FK4">
            <v>2021</v>
          </cell>
          <cell r="FL4">
            <v>2021</v>
          </cell>
          <cell r="FM4">
            <v>2021</v>
          </cell>
          <cell r="FN4">
            <v>2022</v>
          </cell>
          <cell r="FO4">
            <v>2022</v>
          </cell>
          <cell r="FP4">
            <v>2022</v>
          </cell>
        </row>
        <row r="5">
          <cell r="BS5" t="str">
            <v>Oct</v>
          </cell>
          <cell r="BT5" t="str">
            <v>Nov</v>
          </cell>
          <cell r="BU5" t="str">
            <v>Dec</v>
          </cell>
          <cell r="BV5" t="str">
            <v>Jan</v>
          </cell>
          <cell r="BW5" t="str">
            <v>Feb</v>
          </cell>
          <cell r="BX5" t="str">
            <v>Mar</v>
          </cell>
          <cell r="BY5" t="str">
            <v>Apr</v>
          </cell>
          <cell r="BZ5" t="str">
            <v>May</v>
          </cell>
          <cell r="CA5" t="str">
            <v>June</v>
          </cell>
          <cell r="CB5" t="str">
            <v>July</v>
          </cell>
          <cell r="CC5" t="str">
            <v>Aug</v>
          </cell>
          <cell r="CD5" t="str">
            <v>Sept</v>
          </cell>
          <cell r="CE5" t="str">
            <v>Oct</v>
          </cell>
          <cell r="CF5" t="str">
            <v>Nov</v>
          </cell>
          <cell r="CG5" t="str">
            <v>Dec</v>
          </cell>
          <cell r="CH5" t="str">
            <v>Jan</v>
          </cell>
          <cell r="CI5" t="str">
            <v>Feb</v>
          </cell>
          <cell r="CJ5" t="str">
            <v>Mar</v>
          </cell>
          <cell r="CK5" t="str">
            <v>Apr</v>
          </cell>
          <cell r="CL5" t="str">
            <v>May</v>
          </cell>
          <cell r="CM5" t="str">
            <v>June</v>
          </cell>
          <cell r="CN5" t="str">
            <v>July</v>
          </cell>
          <cell r="CO5" t="str">
            <v>Aug</v>
          </cell>
          <cell r="CP5" t="str">
            <v>Sept</v>
          </cell>
          <cell r="CQ5" t="str">
            <v>Oct</v>
          </cell>
          <cell r="CR5" t="str">
            <v>Nov</v>
          </cell>
          <cell r="CS5" t="str">
            <v>Dec</v>
          </cell>
          <cell r="CT5" t="str">
            <v>Jan</v>
          </cell>
          <cell r="CU5" t="str">
            <v>Feb</v>
          </cell>
          <cell r="CV5" t="str">
            <v>Mar</v>
          </cell>
          <cell r="CW5" t="str">
            <v>Apr</v>
          </cell>
          <cell r="CX5" t="str">
            <v>May</v>
          </cell>
          <cell r="CY5" t="str">
            <v>June</v>
          </cell>
          <cell r="CZ5" t="str">
            <v>July</v>
          </cell>
          <cell r="DA5" t="str">
            <v>Aug</v>
          </cell>
          <cell r="DB5" t="str">
            <v>Sep</v>
          </cell>
          <cell r="DC5" t="str">
            <v>Oct</v>
          </cell>
          <cell r="DD5" t="str">
            <v>Nov</v>
          </cell>
          <cell r="DE5" t="str">
            <v>Dec</v>
          </cell>
          <cell r="DF5" t="str">
            <v>Jan</v>
          </cell>
          <cell r="DG5" t="str">
            <v>Feb</v>
          </cell>
          <cell r="DH5" t="str">
            <v>Mar</v>
          </cell>
          <cell r="DI5" t="str">
            <v>Apr</v>
          </cell>
          <cell r="DJ5" t="str">
            <v>May</v>
          </cell>
          <cell r="DK5" t="str">
            <v>Jun</v>
          </cell>
          <cell r="DL5" t="str">
            <v>Jul</v>
          </cell>
          <cell r="DM5" t="str">
            <v>Aug</v>
          </cell>
          <cell r="DN5" t="str">
            <v>Sep</v>
          </cell>
          <cell r="DO5" t="str">
            <v>Oct</v>
          </cell>
          <cell r="DP5" t="str">
            <v>Nov</v>
          </cell>
          <cell r="DQ5" t="str">
            <v>Dec</v>
          </cell>
          <cell r="DR5" t="str">
            <v>Jan</v>
          </cell>
          <cell r="DS5" t="str">
            <v>Feb</v>
          </cell>
          <cell r="DT5" t="str">
            <v>Mar</v>
          </cell>
          <cell r="DU5" t="str">
            <v>Apr</v>
          </cell>
          <cell r="DV5" t="str">
            <v>May</v>
          </cell>
          <cell r="DW5" t="str">
            <v>Jun</v>
          </cell>
          <cell r="DX5" t="str">
            <v>Jul</v>
          </cell>
          <cell r="DY5" t="str">
            <v>Aug</v>
          </cell>
          <cell r="DZ5" t="str">
            <v>Sep</v>
          </cell>
          <cell r="EA5" t="str">
            <v>Oct</v>
          </cell>
          <cell r="EB5" t="str">
            <v>Nov</v>
          </cell>
          <cell r="EC5" t="str">
            <v>Dec</v>
          </cell>
          <cell r="ED5" t="str">
            <v>Jan</v>
          </cell>
          <cell r="EE5" t="str">
            <v>Feb</v>
          </cell>
          <cell r="EF5" t="str">
            <v>Mar</v>
          </cell>
          <cell r="EG5" t="str">
            <v>Apr</v>
          </cell>
          <cell r="EH5" t="str">
            <v>May</v>
          </cell>
          <cell r="EI5" t="str">
            <v>June</v>
          </cell>
          <cell r="EJ5" t="str">
            <v>July</v>
          </cell>
          <cell r="EK5" t="str">
            <v>Aug</v>
          </cell>
          <cell r="EL5" t="str">
            <v>Sep</v>
          </cell>
          <cell r="EM5" t="str">
            <v>Oct</v>
          </cell>
          <cell r="EN5" t="str">
            <v>Nov</v>
          </cell>
          <cell r="EO5" t="str">
            <v>Dec</v>
          </cell>
          <cell r="EP5" t="str">
            <v>Jan</v>
          </cell>
          <cell r="EQ5" t="str">
            <v>Feb</v>
          </cell>
          <cell r="ER5" t="str">
            <v>Mar</v>
          </cell>
          <cell r="ES5" t="str">
            <v>Apr</v>
          </cell>
          <cell r="ET5" t="str">
            <v>May</v>
          </cell>
          <cell r="EU5" t="str">
            <v>June</v>
          </cell>
          <cell r="EV5" t="str">
            <v>July</v>
          </cell>
          <cell r="EW5" t="str">
            <v>Aug</v>
          </cell>
          <cell r="EX5" t="str">
            <v>Sep</v>
          </cell>
          <cell r="EY5" t="str">
            <v>Oct</v>
          </cell>
          <cell r="EZ5" t="str">
            <v>Nov</v>
          </cell>
          <cell r="FA5" t="str">
            <v>Dec</v>
          </cell>
          <cell r="FB5" t="str">
            <v>Jan</v>
          </cell>
          <cell r="FC5" t="str">
            <v>Feb</v>
          </cell>
          <cell r="FD5" t="str">
            <v>Mar</v>
          </cell>
          <cell r="FE5" t="str">
            <v>Apr</v>
          </cell>
          <cell r="FF5" t="str">
            <v>May</v>
          </cell>
          <cell r="FG5" t="str">
            <v>Jun</v>
          </cell>
          <cell r="FH5" t="str">
            <v>Jul</v>
          </cell>
          <cell r="FI5" t="str">
            <v>Aug</v>
          </cell>
          <cell r="FJ5" t="str">
            <v>Sep</v>
          </cell>
          <cell r="FK5" t="str">
            <v>Oct</v>
          </cell>
          <cell r="FL5" t="str">
            <v>Nov</v>
          </cell>
          <cell r="FM5" t="str">
            <v>Dec</v>
          </cell>
          <cell r="FN5" t="str">
            <v>Jan</v>
          </cell>
          <cell r="FO5" t="str">
            <v>Feb</v>
          </cell>
          <cell r="FP5" t="str">
            <v>Mar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S21"/>
  <sheetViews>
    <sheetView tabSelected="1" workbookViewId="0">
      <pane xSplit="1" ySplit="1" topLeftCell="EZ2" activePane="bottomRight" state="frozen"/>
      <selection activeCell="E27" sqref="E27"/>
      <selection pane="topRight" activeCell="E27" sqref="E27"/>
      <selection pane="bottomLeft" activeCell="E27" sqref="E27"/>
      <selection pane="bottomRight" activeCell="FR27" sqref="FR27"/>
    </sheetView>
  </sheetViews>
  <sheetFormatPr defaultRowHeight="12" x14ac:dyDescent="0.2"/>
  <cols>
    <col min="1" max="1" width="55" style="1" bestFit="1" customWidth="1"/>
    <col min="2" max="2" width="9.140625" style="1"/>
    <col min="3" max="13" width="9.140625" style="2"/>
    <col min="14" max="16384" width="9.140625" style="1"/>
  </cols>
  <sheetData>
    <row r="1" spans="1:175" ht="12.75" x14ac:dyDescent="0.2">
      <c r="A1" s="18" t="s">
        <v>40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</row>
    <row r="2" spans="1:175" ht="18.75" x14ac:dyDescent="0.3">
      <c r="A2" s="20" t="s">
        <v>39</v>
      </c>
      <c r="B2" s="20"/>
      <c r="C2" s="20"/>
      <c r="D2" s="20"/>
      <c r="E2" s="20"/>
      <c r="F2" s="20"/>
      <c r="G2" s="21"/>
      <c r="H2" s="21"/>
      <c r="I2" s="21"/>
      <c r="J2" s="21"/>
      <c r="K2" s="21"/>
      <c r="L2" s="21"/>
      <c r="M2" s="21"/>
      <c r="N2" s="21"/>
      <c r="O2" s="21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2"/>
      <c r="AP2" s="22"/>
      <c r="AQ2" s="22"/>
      <c r="AR2" s="22"/>
      <c r="AS2" s="22"/>
      <c r="AT2" s="22"/>
      <c r="AU2" s="22"/>
      <c r="AV2" s="22"/>
      <c r="AW2" s="22"/>
      <c r="AX2" s="22"/>
      <c r="AY2" s="22"/>
      <c r="AZ2" s="22"/>
      <c r="BA2" s="22"/>
      <c r="BB2" s="22"/>
      <c r="BC2" s="22"/>
      <c r="BD2" s="22"/>
      <c r="BE2" s="22"/>
      <c r="BF2" s="22"/>
      <c r="BG2" s="22"/>
      <c r="BH2" s="22"/>
      <c r="BI2" s="22"/>
      <c r="BJ2" s="22"/>
      <c r="BK2" s="22"/>
      <c r="BL2" s="22"/>
      <c r="BM2" s="22"/>
      <c r="BN2" s="22"/>
      <c r="BO2" s="22"/>
      <c r="BP2" s="22"/>
      <c r="BQ2" s="22"/>
      <c r="BR2" s="22"/>
      <c r="BS2" s="22"/>
      <c r="BT2" s="22"/>
      <c r="BU2" s="22"/>
      <c r="BV2" s="22"/>
      <c r="BW2" s="22"/>
      <c r="BX2" s="22"/>
      <c r="BY2" s="22"/>
      <c r="BZ2" s="22"/>
      <c r="CA2" s="22"/>
      <c r="CB2" s="22"/>
      <c r="CC2" s="22"/>
      <c r="CD2" s="22"/>
      <c r="CE2" s="22"/>
      <c r="CF2" s="22"/>
      <c r="CG2" s="22"/>
      <c r="CH2" s="22"/>
      <c r="CI2" s="22"/>
      <c r="CJ2" s="22"/>
      <c r="CK2" s="22"/>
      <c r="CL2" s="22"/>
      <c r="CM2" s="22"/>
      <c r="CN2" s="22"/>
      <c r="CO2" s="22"/>
      <c r="CP2" s="22"/>
      <c r="CQ2" s="22"/>
      <c r="CR2" s="22"/>
      <c r="CS2" s="22"/>
      <c r="CT2" s="22"/>
      <c r="CU2" s="22"/>
      <c r="CV2" s="22"/>
      <c r="CW2" s="22"/>
      <c r="CX2" s="22"/>
      <c r="CY2" s="22"/>
      <c r="CZ2" s="22"/>
      <c r="DA2" s="22"/>
      <c r="DB2" s="22"/>
      <c r="DC2" s="22"/>
      <c r="DD2" s="22"/>
      <c r="DE2" s="22"/>
      <c r="DF2" s="22"/>
      <c r="DG2" s="22"/>
      <c r="DH2" s="22"/>
      <c r="DI2" s="22"/>
      <c r="DJ2" s="22"/>
      <c r="DK2" s="22"/>
      <c r="DL2" s="22"/>
      <c r="DM2" s="22"/>
      <c r="DN2" s="22"/>
      <c r="DO2" s="22"/>
      <c r="DP2" s="22"/>
      <c r="DQ2" s="22"/>
      <c r="DR2" s="22"/>
      <c r="DS2" s="22"/>
      <c r="DT2" s="22"/>
      <c r="DU2" s="22"/>
      <c r="DV2" s="22"/>
      <c r="DW2" s="22"/>
    </row>
    <row r="3" spans="1:175" x14ac:dyDescent="0.2">
      <c r="A3" s="23" t="s">
        <v>38</v>
      </c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</row>
    <row r="4" spans="1:175" ht="12.75" x14ac:dyDescent="0.2">
      <c r="A4" s="25" t="s">
        <v>37</v>
      </c>
      <c r="B4" s="15">
        <v>2011</v>
      </c>
      <c r="C4" s="15">
        <v>2011</v>
      </c>
      <c r="D4" s="17">
        <v>2011</v>
      </c>
      <c r="E4" s="17">
        <v>2011</v>
      </c>
      <c r="F4" s="17">
        <v>2011</v>
      </c>
      <c r="G4" s="17">
        <v>2011</v>
      </c>
      <c r="H4" s="17">
        <v>2012</v>
      </c>
      <c r="I4" s="17">
        <v>2012</v>
      </c>
      <c r="J4" s="17">
        <v>2012</v>
      </c>
      <c r="K4" s="17">
        <v>2012</v>
      </c>
      <c r="L4" s="17">
        <v>2012</v>
      </c>
      <c r="M4" s="17">
        <v>2012</v>
      </c>
      <c r="N4" s="16">
        <v>2012</v>
      </c>
      <c r="O4" s="15">
        <v>2012</v>
      </c>
      <c r="P4" s="15">
        <v>2012</v>
      </c>
      <c r="Q4" s="15">
        <v>2012</v>
      </c>
      <c r="R4" s="15">
        <v>2012</v>
      </c>
      <c r="S4" s="15">
        <v>2012</v>
      </c>
      <c r="T4" s="15">
        <v>2013</v>
      </c>
      <c r="U4" s="15">
        <v>2013</v>
      </c>
      <c r="V4" s="15">
        <v>2013</v>
      </c>
      <c r="W4" s="15">
        <v>2013</v>
      </c>
      <c r="X4" s="15">
        <v>2013</v>
      </c>
      <c r="Y4" s="15">
        <v>2013</v>
      </c>
      <c r="Z4" s="15">
        <v>2013</v>
      </c>
      <c r="AA4" s="15">
        <v>2013</v>
      </c>
      <c r="AB4" s="15">
        <v>2013</v>
      </c>
      <c r="AC4" s="15">
        <f>[1]MS!BS4</f>
        <v>2013</v>
      </c>
      <c r="AD4" s="15">
        <f>[1]MS!BT4</f>
        <v>2013</v>
      </c>
      <c r="AE4" s="15">
        <f>[1]MS!BU4</f>
        <v>2013</v>
      </c>
      <c r="AF4" s="15">
        <f>[1]MS!BV4</f>
        <v>2014</v>
      </c>
      <c r="AG4" s="15">
        <f>[1]MS!BW4</f>
        <v>2014</v>
      </c>
      <c r="AH4" s="15">
        <f>[1]MS!BX4</f>
        <v>2014</v>
      </c>
      <c r="AI4" s="15">
        <f>[1]MS!BY4</f>
        <v>2014</v>
      </c>
      <c r="AJ4" s="15">
        <f>[1]MS!BZ4</f>
        <v>2014</v>
      </c>
      <c r="AK4" s="15">
        <f>[1]MS!CA4</f>
        <v>2014</v>
      </c>
      <c r="AL4" s="15">
        <f>[1]MS!CB4</f>
        <v>2014</v>
      </c>
      <c r="AM4" s="15">
        <f>[1]MS!CC4</f>
        <v>2014</v>
      </c>
      <c r="AN4" s="15">
        <f>[1]MS!CD4</f>
        <v>2014</v>
      </c>
      <c r="AO4" s="15">
        <f>[1]MS!CE4</f>
        <v>2014</v>
      </c>
      <c r="AP4" s="15">
        <f>[1]MS!CF4</f>
        <v>2014</v>
      </c>
      <c r="AQ4" s="15">
        <f>[1]MS!CG4</f>
        <v>2014</v>
      </c>
      <c r="AR4" s="15">
        <f>[1]MS!CH4</f>
        <v>2015</v>
      </c>
      <c r="AS4" s="15">
        <f>[1]MS!CI4</f>
        <v>2015</v>
      </c>
      <c r="AT4" s="15">
        <f>[1]MS!CJ4</f>
        <v>2015</v>
      </c>
      <c r="AU4" s="15">
        <f>[1]MS!CK4</f>
        <v>2015</v>
      </c>
      <c r="AV4" s="15">
        <f>[1]MS!CL4</f>
        <v>2015</v>
      </c>
      <c r="AW4" s="15">
        <f>[1]MS!CM4</f>
        <v>2015</v>
      </c>
      <c r="AX4" s="15">
        <f>[1]MS!CN4</f>
        <v>2015</v>
      </c>
      <c r="AY4" s="15">
        <f>[1]MS!CO4</f>
        <v>2015</v>
      </c>
      <c r="AZ4" s="15">
        <f>[1]MS!CP4</f>
        <v>2015</v>
      </c>
      <c r="BA4" s="15">
        <f>[1]MS!CQ4</f>
        <v>2015</v>
      </c>
      <c r="BB4" s="15">
        <f>[1]MS!CR4</f>
        <v>2015</v>
      </c>
      <c r="BC4" s="15">
        <f>[1]MS!CS4</f>
        <v>2015</v>
      </c>
      <c r="BD4" s="15">
        <f>[1]MS!CT4</f>
        <v>2016</v>
      </c>
      <c r="BE4" s="15">
        <f>[1]MS!CU4</f>
        <v>2016</v>
      </c>
      <c r="BF4" s="15">
        <f>[1]MS!CV4</f>
        <v>2016</v>
      </c>
      <c r="BG4" s="15">
        <f>[1]MS!CW4</f>
        <v>2016</v>
      </c>
      <c r="BH4" s="15">
        <f>[1]MS!CX4</f>
        <v>2016</v>
      </c>
      <c r="BI4" s="15">
        <f>[1]MS!CY4</f>
        <v>2016</v>
      </c>
      <c r="BJ4" s="15">
        <f>[1]MS!CZ4</f>
        <v>2016</v>
      </c>
      <c r="BK4" s="15">
        <f>[1]MS!DA4</f>
        <v>2016</v>
      </c>
      <c r="BL4" s="15">
        <f>[1]MS!DB4</f>
        <v>2016</v>
      </c>
      <c r="BM4" s="15">
        <f>[1]MS!DC4</f>
        <v>2016</v>
      </c>
      <c r="BN4" s="15">
        <f>[1]MS!DD4</f>
        <v>2016</v>
      </c>
      <c r="BO4" s="15">
        <f>[1]MS!DE4</f>
        <v>2016</v>
      </c>
      <c r="BP4" s="15">
        <f>[1]MS!DF4</f>
        <v>2017</v>
      </c>
      <c r="BQ4" s="15">
        <f>[1]MS!DG4</f>
        <v>2017</v>
      </c>
      <c r="BR4" s="15">
        <f>[1]MS!DH4</f>
        <v>2017</v>
      </c>
      <c r="BS4" s="15">
        <f>[1]MS!DI4</f>
        <v>2017</v>
      </c>
      <c r="BT4" s="15">
        <f>[1]MS!DJ4</f>
        <v>2017</v>
      </c>
      <c r="BU4" s="15">
        <f>[1]MS!DK4</f>
        <v>2017</v>
      </c>
      <c r="BV4" s="15">
        <f>[1]MS!DL4</f>
        <v>2017</v>
      </c>
      <c r="BW4" s="15">
        <f>[1]MS!DM4</f>
        <v>2017</v>
      </c>
      <c r="BX4" s="15">
        <f>[1]MS!DN4</f>
        <v>2017</v>
      </c>
      <c r="BY4" s="15">
        <f>[1]MS!DO4</f>
        <v>2017</v>
      </c>
      <c r="BZ4" s="15">
        <f>[1]MS!DP4</f>
        <v>2017</v>
      </c>
      <c r="CA4" s="15">
        <f>[1]MS!DQ4</f>
        <v>2017</v>
      </c>
      <c r="CB4" s="15">
        <f>[1]MS!DR4</f>
        <v>2018</v>
      </c>
      <c r="CC4" s="15">
        <f>[1]MS!DS4</f>
        <v>2018</v>
      </c>
      <c r="CD4" s="15">
        <f>[1]MS!DT4</f>
        <v>2018</v>
      </c>
      <c r="CE4" s="15">
        <f>[1]MS!DU4</f>
        <v>2018</v>
      </c>
      <c r="CF4" s="15">
        <f>[1]MS!DV4</f>
        <v>2018</v>
      </c>
      <c r="CG4" s="15">
        <f>[1]MS!DW4</f>
        <v>2018</v>
      </c>
      <c r="CH4" s="15">
        <f>[1]MS!DX4</f>
        <v>2018</v>
      </c>
      <c r="CI4" s="15">
        <f>[1]MS!DY4</f>
        <v>2018</v>
      </c>
      <c r="CJ4" s="15">
        <f>[1]MS!DZ4</f>
        <v>2018</v>
      </c>
      <c r="CK4" s="15">
        <f>[1]MS!EA4</f>
        <v>2018</v>
      </c>
      <c r="CL4" s="15">
        <f>[1]MS!EB4</f>
        <v>2018</v>
      </c>
      <c r="CM4" s="15">
        <f>[1]MS!EC4</f>
        <v>2018</v>
      </c>
      <c r="CN4" s="15">
        <f>[1]MS!ED4</f>
        <v>2019</v>
      </c>
      <c r="CO4" s="15">
        <f>[1]MS!EE4</f>
        <v>2019</v>
      </c>
      <c r="CP4" s="15">
        <f>[1]MS!EF4</f>
        <v>2019</v>
      </c>
      <c r="CQ4" s="15">
        <f>[1]MS!EG4</f>
        <v>2019</v>
      </c>
      <c r="CR4" s="15">
        <f>[1]MS!EH4</f>
        <v>2019</v>
      </c>
      <c r="CS4" s="15">
        <f>[1]MS!EI4</f>
        <v>2019</v>
      </c>
      <c r="CT4" s="15">
        <f>[1]MS!EJ4</f>
        <v>2019</v>
      </c>
      <c r="CU4" s="15">
        <f>[1]MS!EK4</f>
        <v>2019</v>
      </c>
      <c r="CV4" s="15">
        <f>[1]MS!EL4</f>
        <v>2019</v>
      </c>
      <c r="CW4" s="15">
        <f>[1]MS!EM4</f>
        <v>2019</v>
      </c>
      <c r="CX4" s="15">
        <f>[1]MS!EN4</f>
        <v>2019</v>
      </c>
      <c r="CY4" s="15">
        <f>[1]MS!EO4</f>
        <v>2019</v>
      </c>
      <c r="CZ4" s="15">
        <f>[1]MS!EP4</f>
        <v>2020</v>
      </c>
      <c r="DA4" s="15">
        <f>[1]MS!EQ4</f>
        <v>2020</v>
      </c>
      <c r="DB4" s="15">
        <f>[1]MS!ER4</f>
        <v>2020</v>
      </c>
      <c r="DC4" s="15">
        <f>[1]MS!ES4</f>
        <v>2020</v>
      </c>
      <c r="DD4" s="15">
        <f>[1]MS!ET4</f>
        <v>2020</v>
      </c>
      <c r="DE4" s="15">
        <f>[1]MS!EU4</f>
        <v>2020</v>
      </c>
      <c r="DF4" s="15">
        <f>[1]MS!EV4</f>
        <v>2020</v>
      </c>
      <c r="DG4" s="15">
        <f>[1]MS!EW4</f>
        <v>2020</v>
      </c>
      <c r="DH4" s="15">
        <f>[1]MS!EX4</f>
        <v>2020</v>
      </c>
      <c r="DI4" s="15">
        <f>[1]MS!EY4</f>
        <v>2020</v>
      </c>
      <c r="DJ4" s="15">
        <f>[1]MS!EZ4</f>
        <v>2020</v>
      </c>
      <c r="DK4" s="15">
        <f>[1]MS!FA4</f>
        <v>2020</v>
      </c>
      <c r="DL4" s="15">
        <f>[1]MS!FB4</f>
        <v>2021</v>
      </c>
      <c r="DM4" s="15">
        <f>[1]MS!FC4</f>
        <v>2021</v>
      </c>
      <c r="DN4" s="15">
        <f>[1]MS!FD4</f>
        <v>2021</v>
      </c>
      <c r="DO4" s="15">
        <f>[1]MS!FE4</f>
        <v>2021</v>
      </c>
      <c r="DP4" s="15">
        <f>[1]MS!FF4</f>
        <v>2021</v>
      </c>
      <c r="DQ4" s="15">
        <f>[1]MS!FG4</f>
        <v>2021</v>
      </c>
      <c r="DR4" s="15">
        <f>[1]MS!FH4</f>
        <v>2021</v>
      </c>
      <c r="DS4" s="15">
        <f>[1]MS!FI4</f>
        <v>2021</v>
      </c>
      <c r="DT4" s="15">
        <f>[1]MS!FJ4</f>
        <v>2021</v>
      </c>
      <c r="DU4" s="15">
        <f>[1]MS!FK4</f>
        <v>2021</v>
      </c>
      <c r="DV4" s="15">
        <f>[1]MS!FL4</f>
        <v>2021</v>
      </c>
      <c r="DW4" s="15">
        <f>[1]MS!FM4</f>
        <v>2021</v>
      </c>
      <c r="DX4" s="15">
        <f>[1]MS!FN4</f>
        <v>2022</v>
      </c>
      <c r="DY4" s="15">
        <f>[1]MS!FO4</f>
        <v>2022</v>
      </c>
      <c r="DZ4" s="15">
        <f>[1]MS!FP4</f>
        <v>2022</v>
      </c>
      <c r="EA4" s="15">
        <v>2022</v>
      </c>
      <c r="EB4" s="15">
        <v>2022</v>
      </c>
      <c r="EC4" s="15">
        <v>2022</v>
      </c>
      <c r="ED4" s="15">
        <v>2022</v>
      </c>
      <c r="EE4" s="15">
        <v>2022</v>
      </c>
      <c r="EF4" s="15">
        <v>2022</v>
      </c>
      <c r="EG4" s="15">
        <v>2022</v>
      </c>
      <c r="EH4" s="15">
        <v>2022</v>
      </c>
      <c r="EI4" s="15">
        <v>2022</v>
      </c>
      <c r="EJ4" s="15">
        <v>2023</v>
      </c>
      <c r="EK4" s="15">
        <v>2023</v>
      </c>
      <c r="EL4" s="15">
        <v>2023</v>
      </c>
      <c r="EM4" s="15">
        <v>2023</v>
      </c>
      <c r="EN4" s="15">
        <v>2023</v>
      </c>
      <c r="EO4" s="15">
        <v>2023</v>
      </c>
      <c r="EP4" s="15">
        <v>2023</v>
      </c>
      <c r="EQ4" s="15">
        <v>2023</v>
      </c>
      <c r="ER4" s="15">
        <v>2023</v>
      </c>
      <c r="ES4" s="15">
        <v>2023</v>
      </c>
      <c r="ET4" s="15">
        <v>2023</v>
      </c>
      <c r="EU4" s="15">
        <v>2023</v>
      </c>
      <c r="EV4" s="15">
        <v>2024</v>
      </c>
      <c r="EW4" s="15">
        <v>2024</v>
      </c>
      <c r="EX4" s="15">
        <v>2024</v>
      </c>
      <c r="EY4" s="15">
        <v>2024</v>
      </c>
      <c r="EZ4" s="15">
        <v>2024</v>
      </c>
      <c r="FA4" s="15">
        <v>2024</v>
      </c>
      <c r="FB4" s="15">
        <v>2024</v>
      </c>
      <c r="FC4" s="15">
        <v>2024</v>
      </c>
      <c r="FD4" s="15">
        <v>2024</v>
      </c>
      <c r="FE4" s="15">
        <v>2024</v>
      </c>
      <c r="FF4" s="15">
        <v>2024</v>
      </c>
      <c r="FG4" s="15">
        <v>2024</v>
      </c>
      <c r="FH4" s="15">
        <v>2025</v>
      </c>
      <c r="FI4" s="15">
        <v>2025</v>
      </c>
      <c r="FJ4" s="15">
        <v>2025</v>
      </c>
      <c r="FK4" s="15">
        <v>2025</v>
      </c>
      <c r="FL4" s="15">
        <v>2025</v>
      </c>
      <c r="FM4" s="15">
        <v>2025</v>
      </c>
      <c r="FN4" s="15">
        <v>2025</v>
      </c>
      <c r="FO4" s="15">
        <v>2025</v>
      </c>
      <c r="FP4" s="15">
        <v>2025</v>
      </c>
      <c r="FQ4" s="15">
        <v>2025</v>
      </c>
      <c r="FR4" s="15">
        <v>2025</v>
      </c>
      <c r="FS4" s="15">
        <v>2025</v>
      </c>
    </row>
    <row r="5" spans="1:175" ht="12.75" x14ac:dyDescent="0.2">
      <c r="A5" s="26"/>
      <c r="B5" s="11" t="s">
        <v>36</v>
      </c>
      <c r="C5" s="14" t="s">
        <v>13</v>
      </c>
      <c r="D5" s="13" t="s">
        <v>35</v>
      </c>
      <c r="E5" s="13" t="s">
        <v>34</v>
      </c>
      <c r="F5" s="13" t="s">
        <v>33</v>
      </c>
      <c r="G5" s="13" t="s">
        <v>32</v>
      </c>
      <c r="H5" s="13" t="s">
        <v>31</v>
      </c>
      <c r="I5" s="13" t="s">
        <v>30</v>
      </c>
      <c r="J5" s="13" t="s">
        <v>29</v>
      </c>
      <c r="K5" s="13" t="s">
        <v>28</v>
      </c>
      <c r="L5" s="13" t="s">
        <v>27</v>
      </c>
      <c r="M5" s="13" t="s">
        <v>26</v>
      </c>
      <c r="N5" s="12" t="s">
        <v>14</v>
      </c>
      <c r="O5" s="11" t="s">
        <v>25</v>
      </c>
      <c r="P5" s="11" t="s">
        <v>24</v>
      </c>
      <c r="Q5" s="11" t="s">
        <v>23</v>
      </c>
      <c r="R5" s="11" t="s">
        <v>22</v>
      </c>
      <c r="S5" s="11" t="s">
        <v>21</v>
      </c>
      <c r="T5" s="11" t="s">
        <v>20</v>
      </c>
      <c r="U5" s="11" t="s">
        <v>19</v>
      </c>
      <c r="V5" s="11" t="s">
        <v>18</v>
      </c>
      <c r="W5" s="11" t="s">
        <v>17</v>
      </c>
      <c r="X5" s="11" t="s">
        <v>16</v>
      </c>
      <c r="Y5" s="11" t="s">
        <v>15</v>
      </c>
      <c r="Z5" s="11" t="s">
        <v>14</v>
      </c>
      <c r="AA5" s="11" t="s">
        <v>13</v>
      </c>
      <c r="AB5" s="11" t="s">
        <v>12</v>
      </c>
      <c r="AC5" s="11" t="str">
        <f>[1]MS!BS5</f>
        <v>Oct</v>
      </c>
      <c r="AD5" s="11" t="str">
        <f>[1]MS!BT5</f>
        <v>Nov</v>
      </c>
      <c r="AE5" s="11" t="str">
        <f>[1]MS!BU5</f>
        <v>Dec</v>
      </c>
      <c r="AF5" s="11" t="str">
        <f>[1]MS!BV5</f>
        <v>Jan</v>
      </c>
      <c r="AG5" s="11" t="str">
        <f>[1]MS!BW5</f>
        <v>Feb</v>
      </c>
      <c r="AH5" s="11" t="str">
        <f>[1]MS!BX5</f>
        <v>Mar</v>
      </c>
      <c r="AI5" s="11" t="str">
        <f>[1]MS!BY5</f>
        <v>Apr</v>
      </c>
      <c r="AJ5" s="11" t="str">
        <f>[1]MS!BZ5</f>
        <v>May</v>
      </c>
      <c r="AK5" s="11" t="str">
        <f>[1]MS!CA5</f>
        <v>June</v>
      </c>
      <c r="AL5" s="11" t="str">
        <f>[1]MS!CB5</f>
        <v>July</v>
      </c>
      <c r="AM5" s="11" t="str">
        <f>[1]MS!CC5</f>
        <v>Aug</v>
      </c>
      <c r="AN5" s="11" t="str">
        <f>[1]MS!CD5</f>
        <v>Sept</v>
      </c>
      <c r="AO5" s="11" t="str">
        <f>[1]MS!CE5</f>
        <v>Oct</v>
      </c>
      <c r="AP5" s="11" t="str">
        <f>[1]MS!CF5</f>
        <v>Nov</v>
      </c>
      <c r="AQ5" s="11" t="str">
        <f>[1]MS!CG5</f>
        <v>Dec</v>
      </c>
      <c r="AR5" s="11" t="str">
        <f>[1]MS!CH5</f>
        <v>Jan</v>
      </c>
      <c r="AS5" s="11" t="str">
        <f>[1]MS!CI5</f>
        <v>Feb</v>
      </c>
      <c r="AT5" s="11" t="str">
        <f>[1]MS!CJ5</f>
        <v>Mar</v>
      </c>
      <c r="AU5" s="11" t="str">
        <f>[1]MS!CK5</f>
        <v>Apr</v>
      </c>
      <c r="AV5" s="11" t="str">
        <f>[1]MS!CL5</f>
        <v>May</v>
      </c>
      <c r="AW5" s="11" t="str">
        <f>[1]MS!CM5</f>
        <v>June</v>
      </c>
      <c r="AX5" s="11" t="str">
        <f>[1]MS!CN5</f>
        <v>July</v>
      </c>
      <c r="AY5" s="11" t="str">
        <f>[1]MS!CO5</f>
        <v>Aug</v>
      </c>
      <c r="AZ5" s="11" t="str">
        <f>[1]MS!CP5</f>
        <v>Sept</v>
      </c>
      <c r="BA5" s="11" t="str">
        <f>[1]MS!CQ5</f>
        <v>Oct</v>
      </c>
      <c r="BB5" s="11" t="str">
        <f>[1]MS!CR5</f>
        <v>Nov</v>
      </c>
      <c r="BC5" s="11" t="str">
        <f>[1]MS!CS5</f>
        <v>Dec</v>
      </c>
      <c r="BD5" s="11" t="str">
        <f>[1]MS!CT5</f>
        <v>Jan</v>
      </c>
      <c r="BE5" s="11" t="str">
        <f>[1]MS!CU5</f>
        <v>Feb</v>
      </c>
      <c r="BF5" s="11" t="str">
        <f>[1]MS!CV5</f>
        <v>Mar</v>
      </c>
      <c r="BG5" s="11" t="str">
        <f>[1]MS!CW5</f>
        <v>Apr</v>
      </c>
      <c r="BH5" s="11" t="str">
        <f>[1]MS!CX5</f>
        <v>May</v>
      </c>
      <c r="BI5" s="11" t="str">
        <f>[1]MS!CY5</f>
        <v>June</v>
      </c>
      <c r="BJ5" s="11" t="str">
        <f>[1]MS!CZ5</f>
        <v>July</v>
      </c>
      <c r="BK5" s="11" t="str">
        <f>[1]MS!DA5</f>
        <v>Aug</v>
      </c>
      <c r="BL5" s="11" t="str">
        <f>[1]MS!DB5</f>
        <v>Sep</v>
      </c>
      <c r="BM5" s="11" t="str">
        <f>[1]MS!DC5</f>
        <v>Oct</v>
      </c>
      <c r="BN5" s="11" t="str">
        <f>[1]MS!DD5</f>
        <v>Nov</v>
      </c>
      <c r="BO5" s="11" t="str">
        <f>[1]MS!DE5</f>
        <v>Dec</v>
      </c>
      <c r="BP5" s="11" t="str">
        <f>[1]MS!DF5</f>
        <v>Jan</v>
      </c>
      <c r="BQ5" s="11" t="str">
        <f>[1]MS!DG5</f>
        <v>Feb</v>
      </c>
      <c r="BR5" s="11" t="str">
        <f>[1]MS!DH5</f>
        <v>Mar</v>
      </c>
      <c r="BS5" s="11" t="str">
        <f>[1]MS!DI5</f>
        <v>Apr</v>
      </c>
      <c r="BT5" s="11" t="str">
        <f>[1]MS!DJ5</f>
        <v>May</v>
      </c>
      <c r="BU5" s="11" t="str">
        <f>[1]MS!DK5</f>
        <v>Jun</v>
      </c>
      <c r="BV5" s="11" t="str">
        <f>[1]MS!DL5</f>
        <v>Jul</v>
      </c>
      <c r="BW5" s="11" t="str">
        <f>[1]MS!DM5</f>
        <v>Aug</v>
      </c>
      <c r="BX5" s="11" t="str">
        <f>[1]MS!DN5</f>
        <v>Sep</v>
      </c>
      <c r="BY5" s="11" t="str">
        <f>[1]MS!DO5</f>
        <v>Oct</v>
      </c>
      <c r="BZ5" s="11" t="str">
        <f>[1]MS!DP5</f>
        <v>Nov</v>
      </c>
      <c r="CA5" s="11" t="str">
        <f>[1]MS!DQ5</f>
        <v>Dec</v>
      </c>
      <c r="CB5" s="11" t="str">
        <f>[1]MS!DR5</f>
        <v>Jan</v>
      </c>
      <c r="CC5" s="11" t="str">
        <f>[1]MS!DS5</f>
        <v>Feb</v>
      </c>
      <c r="CD5" s="11" t="str">
        <f>[1]MS!DT5</f>
        <v>Mar</v>
      </c>
      <c r="CE5" s="11" t="str">
        <f>[1]MS!DU5</f>
        <v>Apr</v>
      </c>
      <c r="CF5" s="11" t="str">
        <f>[1]MS!DV5</f>
        <v>May</v>
      </c>
      <c r="CG5" s="11" t="str">
        <f>[1]MS!DW5</f>
        <v>Jun</v>
      </c>
      <c r="CH5" s="11" t="str">
        <f>[1]MS!DX5</f>
        <v>Jul</v>
      </c>
      <c r="CI5" s="11" t="str">
        <f>[1]MS!DY5</f>
        <v>Aug</v>
      </c>
      <c r="CJ5" s="11" t="str">
        <f>[1]MS!DZ5</f>
        <v>Sep</v>
      </c>
      <c r="CK5" s="11" t="str">
        <f>[1]MS!EA5</f>
        <v>Oct</v>
      </c>
      <c r="CL5" s="11" t="str">
        <f>[1]MS!EB5</f>
        <v>Nov</v>
      </c>
      <c r="CM5" s="11" t="str">
        <f>[1]MS!EC5</f>
        <v>Dec</v>
      </c>
      <c r="CN5" s="11" t="str">
        <f>[1]MS!ED5</f>
        <v>Jan</v>
      </c>
      <c r="CO5" s="11" t="str">
        <f>[1]MS!EE5</f>
        <v>Feb</v>
      </c>
      <c r="CP5" s="11" t="str">
        <f>[1]MS!EF5</f>
        <v>Mar</v>
      </c>
      <c r="CQ5" s="11" t="str">
        <f>[1]MS!EG5</f>
        <v>Apr</v>
      </c>
      <c r="CR5" s="11" t="str">
        <f>[1]MS!EH5</f>
        <v>May</v>
      </c>
      <c r="CS5" s="11" t="str">
        <f>[1]MS!EI5</f>
        <v>June</v>
      </c>
      <c r="CT5" s="11" t="str">
        <f>[1]MS!EJ5</f>
        <v>July</v>
      </c>
      <c r="CU5" s="11" t="str">
        <f>[1]MS!EK5</f>
        <v>Aug</v>
      </c>
      <c r="CV5" s="11" t="str">
        <f>[1]MS!EL5</f>
        <v>Sep</v>
      </c>
      <c r="CW5" s="11" t="str">
        <f>[1]MS!EM5</f>
        <v>Oct</v>
      </c>
      <c r="CX5" s="11" t="str">
        <f>[1]MS!EN5</f>
        <v>Nov</v>
      </c>
      <c r="CY5" s="11" t="str">
        <f>[1]MS!EO5</f>
        <v>Dec</v>
      </c>
      <c r="CZ5" s="11" t="str">
        <f>[1]MS!EP5</f>
        <v>Jan</v>
      </c>
      <c r="DA5" s="11" t="str">
        <f>[1]MS!EQ5</f>
        <v>Feb</v>
      </c>
      <c r="DB5" s="11" t="str">
        <f>[1]MS!ER5</f>
        <v>Mar</v>
      </c>
      <c r="DC5" s="11" t="str">
        <f>[1]MS!ES5</f>
        <v>Apr</v>
      </c>
      <c r="DD5" s="11" t="str">
        <f>[1]MS!ET5</f>
        <v>May</v>
      </c>
      <c r="DE5" s="11" t="str">
        <f>[1]MS!EU5</f>
        <v>June</v>
      </c>
      <c r="DF5" s="11" t="str">
        <f>[1]MS!EV5</f>
        <v>July</v>
      </c>
      <c r="DG5" s="11" t="str">
        <f>[1]MS!EW5</f>
        <v>Aug</v>
      </c>
      <c r="DH5" s="11" t="str">
        <f>[1]MS!EX5</f>
        <v>Sep</v>
      </c>
      <c r="DI5" s="11" t="str">
        <f>[1]MS!EY5</f>
        <v>Oct</v>
      </c>
      <c r="DJ5" s="11" t="str">
        <f>[1]MS!EZ5</f>
        <v>Nov</v>
      </c>
      <c r="DK5" s="11" t="str">
        <f>[1]MS!FA5</f>
        <v>Dec</v>
      </c>
      <c r="DL5" s="11" t="str">
        <f>[1]MS!FB5</f>
        <v>Jan</v>
      </c>
      <c r="DM5" s="11" t="str">
        <f>[1]MS!FC5</f>
        <v>Feb</v>
      </c>
      <c r="DN5" s="11" t="str">
        <f>[1]MS!FD5</f>
        <v>Mar</v>
      </c>
      <c r="DO5" s="11" t="str">
        <f>[1]MS!FE5</f>
        <v>Apr</v>
      </c>
      <c r="DP5" s="11" t="str">
        <f>[1]MS!FF5</f>
        <v>May</v>
      </c>
      <c r="DQ5" s="11" t="str">
        <f>[1]MS!FG5</f>
        <v>Jun</v>
      </c>
      <c r="DR5" s="11" t="str">
        <f>[1]MS!FH5</f>
        <v>Jul</v>
      </c>
      <c r="DS5" s="11" t="str">
        <f>[1]MS!FI5</f>
        <v>Aug</v>
      </c>
      <c r="DT5" s="11" t="str">
        <f>[1]MS!FJ5</f>
        <v>Sep</v>
      </c>
      <c r="DU5" s="11" t="str">
        <f>[1]MS!FK5</f>
        <v>Oct</v>
      </c>
      <c r="DV5" s="11" t="str">
        <f>[1]MS!FL5</f>
        <v>Nov</v>
      </c>
      <c r="DW5" s="11" t="str">
        <f>[1]MS!FM5</f>
        <v>Dec</v>
      </c>
      <c r="DX5" s="11" t="str">
        <f>[1]MS!FN5</f>
        <v>Jan</v>
      </c>
      <c r="DY5" s="11" t="str">
        <f>[1]MS!FO5</f>
        <v>Feb</v>
      </c>
      <c r="DZ5" s="11" t="str">
        <f>[1]MS!FP5</f>
        <v>Mar</v>
      </c>
      <c r="EA5" s="11" t="s">
        <v>28</v>
      </c>
      <c r="EB5" s="11" t="s">
        <v>27</v>
      </c>
      <c r="EC5" s="11" t="s">
        <v>41</v>
      </c>
      <c r="ED5" s="11" t="s">
        <v>42</v>
      </c>
      <c r="EE5" s="11" t="s">
        <v>13</v>
      </c>
      <c r="EF5" s="11" t="s">
        <v>12</v>
      </c>
      <c r="EG5" s="11" t="s">
        <v>34</v>
      </c>
      <c r="EH5" s="11" t="s">
        <v>33</v>
      </c>
      <c r="EI5" s="11" t="s">
        <v>32</v>
      </c>
      <c r="EJ5" s="11" t="s">
        <v>31</v>
      </c>
      <c r="EK5" s="11" t="s">
        <v>30</v>
      </c>
      <c r="EL5" s="11" t="s">
        <v>29</v>
      </c>
      <c r="EM5" s="11" t="s">
        <v>28</v>
      </c>
      <c r="EN5" s="11" t="s">
        <v>27</v>
      </c>
      <c r="EO5" s="11" t="s">
        <v>26</v>
      </c>
      <c r="EP5" s="11" t="s">
        <v>36</v>
      </c>
      <c r="EQ5" s="11" t="s">
        <v>13</v>
      </c>
      <c r="ER5" s="11" t="s">
        <v>12</v>
      </c>
      <c r="ES5" s="11" t="s">
        <v>34</v>
      </c>
      <c r="ET5" s="11" t="s">
        <v>33</v>
      </c>
      <c r="EU5" s="11" t="s">
        <v>32</v>
      </c>
      <c r="EV5" s="11" t="s">
        <v>31</v>
      </c>
      <c r="EW5" s="11" t="s">
        <v>30</v>
      </c>
      <c r="EX5" s="11" t="s">
        <v>29</v>
      </c>
      <c r="EY5" s="11" t="s">
        <v>28</v>
      </c>
      <c r="EZ5" s="11" t="s">
        <v>27</v>
      </c>
      <c r="FA5" s="11" t="s">
        <v>26</v>
      </c>
      <c r="FB5" s="11" t="s">
        <v>36</v>
      </c>
      <c r="FC5" s="11" t="s">
        <v>13</v>
      </c>
      <c r="FD5" s="11" t="s">
        <v>12</v>
      </c>
      <c r="FE5" s="11" t="s">
        <v>34</v>
      </c>
      <c r="FF5" s="11" t="s">
        <v>33</v>
      </c>
      <c r="FG5" s="11" t="s">
        <v>32</v>
      </c>
      <c r="FH5" s="11" t="s">
        <v>31</v>
      </c>
      <c r="FI5" s="11" t="s">
        <v>30</v>
      </c>
      <c r="FJ5" s="11" t="s">
        <v>29</v>
      </c>
      <c r="FK5" s="11" t="s">
        <v>28</v>
      </c>
      <c r="FL5" s="11" t="s">
        <v>27</v>
      </c>
      <c r="FM5" s="11" t="s">
        <v>41</v>
      </c>
      <c r="FN5" s="11" t="s">
        <v>42</v>
      </c>
      <c r="FO5" s="11" t="s">
        <v>43</v>
      </c>
      <c r="FP5" s="11" t="s">
        <v>44</v>
      </c>
      <c r="FQ5" s="11" t="s">
        <v>45</v>
      </c>
      <c r="FR5" s="11" t="s">
        <v>46</v>
      </c>
      <c r="FS5" s="11" t="s">
        <v>47</v>
      </c>
    </row>
    <row r="6" spans="1:175" ht="12.75" x14ac:dyDescent="0.2">
      <c r="A6" s="9" t="s">
        <v>11</v>
      </c>
      <c r="B6" s="8">
        <v>6223.0480000000007</v>
      </c>
      <c r="C6" s="8">
        <v>6454.9970000000003</v>
      </c>
      <c r="D6" s="10">
        <v>7609.1539999999995</v>
      </c>
      <c r="E6" s="10">
        <v>7632.1930000000002</v>
      </c>
      <c r="F6" s="10">
        <v>8457.1</v>
      </c>
      <c r="G6" s="10">
        <v>8408.5540000000001</v>
      </c>
      <c r="H6" s="10">
        <v>8618.1039999999994</v>
      </c>
      <c r="I6" s="10">
        <v>8168.264000000001</v>
      </c>
      <c r="J6" s="10">
        <v>8166.8739999999998</v>
      </c>
      <c r="K6" s="10">
        <v>7916.46</v>
      </c>
      <c r="L6" s="10">
        <v>8010.73</v>
      </c>
      <c r="M6" s="10">
        <v>8929.4588511500006</v>
      </c>
      <c r="N6" s="8">
        <v>9762.7796080499993</v>
      </c>
      <c r="O6" s="8">
        <v>10650.439201519999</v>
      </c>
      <c r="P6" s="8">
        <v>11650.5809369</v>
      </c>
      <c r="Q6" s="8">
        <v>11280.147521049999</v>
      </c>
      <c r="R6" s="8">
        <v>11906.910409</v>
      </c>
      <c r="S6" s="8">
        <v>12314.02359526</v>
      </c>
      <c r="T6" s="8">
        <v>10988.717034436764</v>
      </c>
      <c r="U6" s="8">
        <v>9431.4128393299998</v>
      </c>
      <c r="V6" s="8">
        <v>10465.76435386</v>
      </c>
      <c r="W6" s="8">
        <v>10731.673258350322</v>
      </c>
      <c r="X6" s="8">
        <v>11025.891954960323</v>
      </c>
      <c r="Y6" s="8">
        <v>10525.554001310322</v>
      </c>
      <c r="Z6" s="8">
        <v>11074.042600198094</v>
      </c>
      <c r="AA6" s="8">
        <v>10503.182791675321</v>
      </c>
      <c r="AB6" s="8">
        <v>9329.4911777003235</v>
      </c>
      <c r="AC6" s="8">
        <v>10622.710580770325</v>
      </c>
      <c r="AD6" s="8">
        <v>10294.120747749999</v>
      </c>
      <c r="AE6" s="8">
        <v>10682.811438539999</v>
      </c>
      <c r="AF6" s="8">
        <v>10204.20327899</v>
      </c>
      <c r="AG6" s="8">
        <v>10480.360207590002</v>
      </c>
      <c r="AH6" s="8">
        <v>11178.25872876</v>
      </c>
      <c r="AI6" s="8">
        <v>11662.02014027</v>
      </c>
      <c r="AJ6" s="8">
        <v>11535.368131650001</v>
      </c>
      <c r="AK6" s="8">
        <v>11591.91037125</v>
      </c>
      <c r="AL6" s="8">
        <v>10400.486919500001</v>
      </c>
      <c r="AM6" s="8">
        <v>10011.84336782</v>
      </c>
      <c r="AN6" s="8">
        <v>9646.241305649999</v>
      </c>
      <c r="AO6" s="8">
        <v>10304.775203220001</v>
      </c>
      <c r="AP6" s="8">
        <v>9705.0094795099994</v>
      </c>
      <c r="AQ6" s="8">
        <v>11196.68868899</v>
      </c>
      <c r="AR6" s="8">
        <v>10507.97368641</v>
      </c>
      <c r="AS6" s="8">
        <v>10242.385926839999</v>
      </c>
      <c r="AT6" s="8">
        <v>10044.113378850001</v>
      </c>
      <c r="AU6" s="8">
        <v>10652.23226751</v>
      </c>
      <c r="AV6" s="8">
        <v>12012.594885839999</v>
      </c>
      <c r="AW6" s="8">
        <v>10183.751538889999</v>
      </c>
      <c r="AX6" s="8">
        <v>11522.907362674499</v>
      </c>
      <c r="AY6" s="8">
        <v>9621.5484542545</v>
      </c>
      <c r="AZ6" s="8">
        <v>8305.3675392599998</v>
      </c>
      <c r="BA6" s="8">
        <v>7090.0387027100005</v>
      </c>
      <c r="BB6" s="8">
        <v>9632.2083731099992</v>
      </c>
      <c r="BC6" s="8">
        <v>9970.7950962100003</v>
      </c>
      <c r="BD6" s="8">
        <v>9203.4970521499999</v>
      </c>
      <c r="BE6" s="8">
        <v>8497.3529318700021</v>
      </c>
      <c r="BF6" s="8">
        <v>9336.1917453159003</v>
      </c>
      <c r="BG6" s="8">
        <v>9222.0922030859019</v>
      </c>
      <c r="BH6" s="8">
        <v>9776.2826742759007</v>
      </c>
      <c r="BI6" s="8">
        <v>9148.2446471459007</v>
      </c>
      <c r="BJ6" s="8">
        <v>8119.3569748</v>
      </c>
      <c r="BK6" s="8">
        <v>8912.1370788799995</v>
      </c>
      <c r="BL6" s="8">
        <v>8978.2153158299989</v>
      </c>
      <c r="BM6" s="8">
        <v>9902.9252092400002</v>
      </c>
      <c r="BN6" s="8">
        <v>9882.7797853500015</v>
      </c>
      <c r="BO6" s="8">
        <v>10091.378618459481</v>
      </c>
      <c r="BP6" s="8">
        <v>9472.9707077300009</v>
      </c>
      <c r="BQ6" s="8">
        <v>8817.8093308700008</v>
      </c>
      <c r="BR6" s="8">
        <v>8090.7912826100019</v>
      </c>
      <c r="BS6" s="8">
        <v>9267.2243200699995</v>
      </c>
      <c r="BT6" s="8">
        <v>8646.4712081400012</v>
      </c>
      <c r="BU6" s="8">
        <v>9830.3287135200007</v>
      </c>
      <c r="BV6" s="8">
        <v>8779.3078067400002</v>
      </c>
      <c r="BW6" s="8">
        <v>11331.192445230003</v>
      </c>
      <c r="BX6" s="8">
        <v>9261.5205445995016</v>
      </c>
      <c r="BY6" s="8">
        <v>9873.0216541900008</v>
      </c>
      <c r="BZ6" s="8">
        <v>9637.0154323800016</v>
      </c>
      <c r="CA6" s="8">
        <v>9266.6078901000001</v>
      </c>
      <c r="CB6" s="8">
        <v>8404.9683197300001</v>
      </c>
      <c r="CC6" s="8">
        <v>9656.7980201299997</v>
      </c>
      <c r="CD6" s="8">
        <v>10501.081617950002</v>
      </c>
      <c r="CE6" s="8">
        <v>10297.361123600002</v>
      </c>
      <c r="CF6" s="8">
        <v>10439.988568700001</v>
      </c>
      <c r="CG6" s="8">
        <v>9945.00808134</v>
      </c>
      <c r="CH6" s="8">
        <v>9818.5304986230003</v>
      </c>
      <c r="CI6" s="8">
        <v>10660.292984506001</v>
      </c>
      <c r="CJ6" s="8">
        <v>11280.951561648497</v>
      </c>
      <c r="CK6" s="8">
        <v>10687.8439680555</v>
      </c>
      <c r="CL6" s="8">
        <v>9700.7796216400002</v>
      </c>
      <c r="CM6" s="8">
        <v>10000.5150537925</v>
      </c>
      <c r="CN6" s="8">
        <v>10875.756596609999</v>
      </c>
      <c r="CO6" s="8">
        <v>11187.476089885999</v>
      </c>
      <c r="CP6" s="8">
        <v>9727.5505757190003</v>
      </c>
      <c r="CQ6" s="8">
        <v>10842.773529163998</v>
      </c>
      <c r="CR6" s="8">
        <v>10703.209075160999</v>
      </c>
      <c r="CS6" s="8">
        <v>10001.770419481001</v>
      </c>
      <c r="CT6" s="8">
        <v>9453.3786765339973</v>
      </c>
      <c r="CU6" s="8">
        <v>9921.8455968480012</v>
      </c>
      <c r="CV6" s="8">
        <v>10504.119657972</v>
      </c>
      <c r="CW6" s="8">
        <v>8892.6428988900007</v>
      </c>
      <c r="CX6" s="8">
        <v>10112.120290535</v>
      </c>
      <c r="CY6" s="8">
        <v>9705.8357016409991</v>
      </c>
      <c r="CZ6" s="8">
        <v>9906.2589275369992</v>
      </c>
      <c r="DA6" s="8">
        <v>9896.7916257684992</v>
      </c>
      <c r="DB6" s="8">
        <v>11130.259263668999</v>
      </c>
      <c r="DC6" s="8">
        <v>10309.874108440501</v>
      </c>
      <c r="DD6" s="8">
        <v>10350.184973539999</v>
      </c>
      <c r="DE6" s="8">
        <v>9452.6070068589997</v>
      </c>
      <c r="DF6" s="8">
        <v>8139.0722588424369</v>
      </c>
      <c r="DG6" s="8">
        <v>8681.6697526345633</v>
      </c>
      <c r="DH6" s="8">
        <v>8791.3241874949963</v>
      </c>
      <c r="DI6" s="8">
        <v>9815.2299660939989</v>
      </c>
      <c r="DJ6" s="8">
        <v>10856.043437076001</v>
      </c>
      <c r="DK6" s="8">
        <v>10921.349774282797</v>
      </c>
      <c r="DL6" s="8">
        <v>10980.579968629985</v>
      </c>
      <c r="DM6" s="8">
        <v>11598.425586015501</v>
      </c>
      <c r="DN6" s="8">
        <v>10745.978423727094</v>
      </c>
      <c r="DO6" s="8">
        <v>11649.994293578933</v>
      </c>
      <c r="DP6" s="8">
        <v>10770.793108229154</v>
      </c>
      <c r="DQ6" s="8">
        <v>10016.878994246097</v>
      </c>
      <c r="DR6" s="8">
        <v>7681.3252483200004</v>
      </c>
      <c r="DS6" s="8">
        <v>8703.4566730910974</v>
      </c>
      <c r="DT6" s="8">
        <v>8625.5701666112109</v>
      </c>
      <c r="DU6" s="8">
        <v>8984.164354126402</v>
      </c>
      <c r="DV6" s="8">
        <v>6661.1300624916857</v>
      </c>
      <c r="DW6" s="8">
        <v>3852.1885084527394</v>
      </c>
      <c r="DX6" s="8">
        <v>4980.8308738099995</v>
      </c>
      <c r="DY6" s="8">
        <v>4684.674480935163</v>
      </c>
      <c r="DZ6" s="8">
        <v>4230.6366491150229</v>
      </c>
      <c r="EA6" s="8">
        <v>4259.1089942397994</v>
      </c>
      <c r="EB6" s="8">
        <v>4335.3406471207209</v>
      </c>
      <c r="EC6" s="8">
        <v>3856.1801361114308</v>
      </c>
      <c r="ED6" s="8">
        <v>3645.219935661722</v>
      </c>
      <c r="EE6" s="8">
        <v>6552.0791823381414</v>
      </c>
      <c r="EF6" s="8">
        <v>6038.2609961065682</v>
      </c>
      <c r="EG6" s="8">
        <v>3441.90972758</v>
      </c>
      <c r="EH6" s="8">
        <v>3620.3903935711692</v>
      </c>
      <c r="EI6" s="8">
        <v>3867.6447029053074</v>
      </c>
      <c r="EJ6" s="8">
        <v>3741.6803849462535</v>
      </c>
      <c r="EK6" s="8">
        <v>4470.3785500991498</v>
      </c>
      <c r="EL6" s="8">
        <v>4271.0539393983536</v>
      </c>
      <c r="EM6" s="8">
        <v>4730.1549764900001</v>
      </c>
      <c r="EN6" s="8">
        <v>4451.425909227899</v>
      </c>
      <c r="EO6" s="8">
        <v>3643.7720407033976</v>
      </c>
      <c r="EP6" s="8">
        <v>3519.5959707674997</v>
      </c>
      <c r="EQ6" s="8">
        <v>4602.8711230075005</v>
      </c>
      <c r="ER6" s="8">
        <v>5745.6756877977714</v>
      </c>
      <c r="ES6" s="8">
        <v>5184.1232681675001</v>
      </c>
      <c r="ET6" s="8">
        <v>5384.6441526458648</v>
      </c>
      <c r="EU6" s="8">
        <v>6459.8694350797796</v>
      </c>
      <c r="EV6" s="8">
        <v>3546.14261287102</v>
      </c>
      <c r="EW6" s="8">
        <v>7804.4076355422803</v>
      </c>
      <c r="EX6" s="8">
        <v>7791.1142916964955</v>
      </c>
      <c r="EY6" s="8">
        <v>7675.0530662003739</v>
      </c>
      <c r="EZ6" s="8">
        <v>3849.6502326019022</v>
      </c>
      <c r="FA6" s="8">
        <v>3520.9047195710427</v>
      </c>
      <c r="FB6" s="8">
        <v>5808.6556875307697</v>
      </c>
      <c r="FC6" s="8">
        <v>7138.5095681408311</v>
      </c>
      <c r="FD6" s="8">
        <v>7331.3033065664686</v>
      </c>
      <c r="FE6" s="8">
        <v>7582.9951659099997</v>
      </c>
      <c r="FF6" s="8">
        <v>7799.1296966740947</v>
      </c>
      <c r="FG6" s="8">
        <v>7491.5820375021385</v>
      </c>
      <c r="FH6" s="8">
        <v>7805.4036355899998</v>
      </c>
      <c r="FI6" s="8">
        <v>8314.2032635284377</v>
      </c>
      <c r="FJ6" s="8">
        <v>8103.5085689855096</v>
      </c>
      <c r="FK6" s="8">
        <v>6156.9563493899996</v>
      </c>
      <c r="FL6" s="8">
        <v>3404.8213453139815</v>
      </c>
      <c r="FM6" s="8">
        <v>5588.2711988439823</v>
      </c>
      <c r="FN6" s="8">
        <v>5078.4157107499987</v>
      </c>
      <c r="FO6" s="8">
        <v>5421.2523518729804</v>
      </c>
      <c r="FP6" s="8">
        <v>6538.1607155010142</v>
      </c>
      <c r="FQ6" s="8">
        <v>8711.1813706299999</v>
      </c>
      <c r="FR6" s="8">
        <v>8667.5704740891306</v>
      </c>
      <c r="FS6" s="8">
        <v>7722.6344684542664</v>
      </c>
    </row>
    <row r="7" spans="1:175" ht="12.75" x14ac:dyDescent="0.2">
      <c r="A7" s="7" t="s">
        <v>2</v>
      </c>
      <c r="B7" s="6">
        <v>6191.9480000000003</v>
      </c>
      <c r="C7" s="6">
        <v>6357.7170000000006</v>
      </c>
      <c r="D7" s="6">
        <v>7528.0929999999998</v>
      </c>
      <c r="E7" s="6">
        <v>7541.7330000000002</v>
      </c>
      <c r="F7" s="6">
        <v>8362.5</v>
      </c>
      <c r="G7" s="6">
        <v>8297.0040000000008</v>
      </c>
      <c r="H7" s="6">
        <v>8567.1039999999994</v>
      </c>
      <c r="I7" s="6">
        <v>8089.9640000000009</v>
      </c>
      <c r="J7" s="6">
        <v>8058.0839999999998</v>
      </c>
      <c r="K7" s="6">
        <v>7839.34</v>
      </c>
      <c r="L7" s="6">
        <v>7923.89</v>
      </c>
      <c r="M7" s="6">
        <v>8763.5788334400004</v>
      </c>
      <c r="N7" s="6">
        <v>9610.5196080499991</v>
      </c>
      <c r="O7" s="6">
        <v>10469.089201519999</v>
      </c>
      <c r="P7" s="6">
        <v>11432.84620822</v>
      </c>
      <c r="Q7" s="6">
        <v>11095.73818898</v>
      </c>
      <c r="R7" s="6">
        <v>11700.34259192</v>
      </c>
      <c r="S7" s="6">
        <v>12097.96093419</v>
      </c>
      <c r="T7" s="6">
        <v>10783.937034436763</v>
      </c>
      <c r="U7" s="6">
        <v>9213.1093366999994</v>
      </c>
      <c r="V7" s="6">
        <v>10189.778449950001</v>
      </c>
      <c r="W7" s="6">
        <v>10535.763258350322</v>
      </c>
      <c r="X7" s="6">
        <v>10774.501954960324</v>
      </c>
      <c r="Y7" s="6">
        <v>10237.784001310321</v>
      </c>
      <c r="Z7" s="6">
        <v>10843.322600198095</v>
      </c>
      <c r="AA7" s="6">
        <v>10234.022791675321</v>
      </c>
      <c r="AB7" s="6">
        <v>9023.2671777003234</v>
      </c>
      <c r="AC7" s="6">
        <v>10340.646580770324</v>
      </c>
      <c r="AD7" s="6">
        <v>9966.5607477499998</v>
      </c>
      <c r="AE7" s="6">
        <v>10321.641438539998</v>
      </c>
      <c r="AF7" s="6">
        <v>9874.6688898700013</v>
      </c>
      <c r="AG7" s="6">
        <v>10122.246122230001</v>
      </c>
      <c r="AH7" s="6">
        <v>10770.804643400001</v>
      </c>
      <c r="AI7" s="6">
        <v>11358.25014027</v>
      </c>
      <c r="AJ7" s="6">
        <v>10826.867695390001</v>
      </c>
      <c r="AK7" s="6">
        <v>10760.898847210001</v>
      </c>
      <c r="AL7" s="6">
        <v>10047.264570730002</v>
      </c>
      <c r="AM7" s="6">
        <v>9662.4116456299998</v>
      </c>
      <c r="AN7" s="6">
        <v>9273.7063995099998</v>
      </c>
      <c r="AO7" s="6">
        <v>9976.8157857900005</v>
      </c>
      <c r="AP7" s="6">
        <v>9324.6862739999997</v>
      </c>
      <c r="AQ7" s="6">
        <v>10788.83280851</v>
      </c>
      <c r="AR7" s="6">
        <v>10163.22010672</v>
      </c>
      <c r="AS7" s="6">
        <v>10030.14197547</v>
      </c>
      <c r="AT7" s="6">
        <v>9805.5109049000002</v>
      </c>
      <c r="AU7" s="6">
        <v>10421.15452625</v>
      </c>
      <c r="AV7" s="6">
        <v>11761.927090689998</v>
      </c>
      <c r="AW7" s="6">
        <v>9917.1869604999993</v>
      </c>
      <c r="AX7" s="6">
        <v>11272.152784284499</v>
      </c>
      <c r="AY7" s="6">
        <v>9385.0484542545</v>
      </c>
      <c r="AZ7" s="6">
        <v>8051.16753926</v>
      </c>
      <c r="BA7" s="6">
        <v>6861.4387027100001</v>
      </c>
      <c r="BB7" s="6">
        <v>9384.5083731099985</v>
      </c>
      <c r="BC7" s="6">
        <v>9693.2450962100011</v>
      </c>
      <c r="BD7" s="6">
        <v>8954.7770521500006</v>
      </c>
      <c r="BE7" s="6">
        <v>8221.6529318700013</v>
      </c>
      <c r="BF7" s="6">
        <v>9151.6617453158997</v>
      </c>
      <c r="BG7" s="6">
        <v>8973.5522030859011</v>
      </c>
      <c r="BH7" s="6">
        <v>9509.4326742759004</v>
      </c>
      <c r="BI7" s="6">
        <v>8852.1446471459003</v>
      </c>
      <c r="BJ7" s="6">
        <v>7875.8269748000002</v>
      </c>
      <c r="BK7" s="6">
        <v>8654.4980263799989</v>
      </c>
      <c r="BL7" s="6">
        <v>8719.9062633299982</v>
      </c>
      <c r="BM7" s="6">
        <v>9623.6891246199993</v>
      </c>
      <c r="BN7" s="6">
        <v>9579.0127532300012</v>
      </c>
      <c r="BO7" s="6">
        <v>9754.3864528800004</v>
      </c>
      <c r="BP7" s="6">
        <v>9167.1111431600002</v>
      </c>
      <c r="BQ7" s="6">
        <v>8481.4042298400018</v>
      </c>
      <c r="BR7" s="6">
        <v>7734.6661815800016</v>
      </c>
      <c r="BS7" s="6">
        <v>8958.0684129700003</v>
      </c>
      <c r="BT7" s="6">
        <v>8317.711208140001</v>
      </c>
      <c r="BU7" s="6">
        <v>9474.9006764500009</v>
      </c>
      <c r="BV7" s="6">
        <v>8609.0222978199999</v>
      </c>
      <c r="BW7" s="6">
        <v>11143.06454734</v>
      </c>
      <c r="BX7" s="6">
        <v>9031.9035533599999</v>
      </c>
      <c r="BY7" s="6">
        <v>9669.9109912800013</v>
      </c>
      <c r="BZ7" s="6">
        <v>9445.3891361900023</v>
      </c>
      <c r="CA7" s="6">
        <v>9063.7643750000007</v>
      </c>
      <c r="CB7" s="6">
        <v>8247.0093065700003</v>
      </c>
      <c r="CC7" s="6">
        <v>9460.49429212</v>
      </c>
      <c r="CD7" s="6">
        <v>10270.676484650001</v>
      </c>
      <c r="CE7" s="6">
        <v>10112.919931020002</v>
      </c>
      <c r="CF7" s="6">
        <v>10231.67371725</v>
      </c>
      <c r="CG7" s="6">
        <v>9709.8504221200001</v>
      </c>
      <c r="CH7" s="6">
        <v>9631.5403532540004</v>
      </c>
      <c r="CI7" s="6">
        <v>10445.814830456</v>
      </c>
      <c r="CJ7" s="6">
        <v>11038.185306658497</v>
      </c>
      <c r="CK7" s="6">
        <v>10476.028816555499</v>
      </c>
      <c r="CL7" s="6">
        <v>9491.8821259460001</v>
      </c>
      <c r="CM7" s="6">
        <v>9767.7612069624993</v>
      </c>
      <c r="CN7" s="6">
        <v>10675.421504939999</v>
      </c>
      <c r="CO7" s="6">
        <v>10942.232043734999</v>
      </c>
      <c r="CP7" s="6">
        <v>9464.5279314239997</v>
      </c>
      <c r="CQ7" s="6">
        <v>10613.267329213999</v>
      </c>
      <c r="CR7" s="6">
        <v>10460.627693707</v>
      </c>
      <c r="CS7" s="6">
        <v>9726.1190032010018</v>
      </c>
      <c r="CT7" s="6">
        <v>9244.0661058439982</v>
      </c>
      <c r="CU7" s="6">
        <v>9686.2690270240018</v>
      </c>
      <c r="CV7" s="6">
        <v>10232.718506581999</v>
      </c>
      <c r="CW7" s="6">
        <v>8689.9484980300003</v>
      </c>
      <c r="CX7" s="6">
        <v>9865.5843117799996</v>
      </c>
      <c r="CY7" s="6">
        <v>9446.3793829389997</v>
      </c>
      <c r="CZ7" s="6">
        <v>9701.1122615649983</v>
      </c>
      <c r="DA7" s="6">
        <v>9646.6606617429989</v>
      </c>
      <c r="DB7" s="6">
        <v>10821.291617258999</v>
      </c>
      <c r="DC7" s="6">
        <v>10068.71463749</v>
      </c>
      <c r="DD7" s="6">
        <v>10084.57656903</v>
      </c>
      <c r="DE7" s="6">
        <v>9177.8903539700004</v>
      </c>
      <c r="DF7" s="6">
        <v>7919.2585571099999</v>
      </c>
      <c r="DG7" s="6">
        <v>8317.9108558485004</v>
      </c>
      <c r="DH7" s="6">
        <v>8390.4941586950008</v>
      </c>
      <c r="DI7" s="6">
        <v>9568.6593547899993</v>
      </c>
      <c r="DJ7" s="6">
        <v>10596.772170196002</v>
      </c>
      <c r="DK7" s="6">
        <v>10586.371621710001</v>
      </c>
      <c r="DL7" s="6">
        <v>10630.876504060001</v>
      </c>
      <c r="DM7" s="6">
        <v>11231.3808496825</v>
      </c>
      <c r="DN7" s="6">
        <v>10459.6144472125</v>
      </c>
      <c r="DO7" s="6">
        <v>11311.278374669997</v>
      </c>
      <c r="DP7" s="6">
        <v>10416.830096616</v>
      </c>
      <c r="DQ7" s="6">
        <v>9640.5442624959996</v>
      </c>
      <c r="DR7" s="6">
        <v>7332.97533329</v>
      </c>
      <c r="DS7" s="6">
        <v>8359.9027145719992</v>
      </c>
      <c r="DT7" s="6">
        <v>8259.5229664149992</v>
      </c>
      <c r="DU7" s="6">
        <v>8552.8724570100021</v>
      </c>
      <c r="DV7" s="6">
        <v>6320.9115410820004</v>
      </c>
      <c r="DW7" s="6">
        <v>3496.6359694960001</v>
      </c>
      <c r="DX7" s="6">
        <v>4553.2696799199994</v>
      </c>
      <c r="DY7" s="6">
        <v>4064.5974570754997</v>
      </c>
      <c r="DZ7" s="6">
        <v>3868.7011032109995</v>
      </c>
      <c r="EA7" s="6">
        <v>3913.3721700999995</v>
      </c>
      <c r="EB7" s="6">
        <v>3984.9499190199995</v>
      </c>
      <c r="EC7" s="6">
        <v>3491.57914927</v>
      </c>
      <c r="ED7" s="6">
        <v>3636.5913686200001</v>
      </c>
      <c r="EE7" s="6">
        <v>6514.1722681699994</v>
      </c>
      <c r="EF7" s="6">
        <v>5963.446495279999</v>
      </c>
      <c r="EG7" s="6">
        <v>3431.7113997199999</v>
      </c>
      <c r="EH7" s="6">
        <v>3610.4885696700003</v>
      </c>
      <c r="EI7" s="6">
        <v>3839.3260919100003</v>
      </c>
      <c r="EJ7" s="6">
        <v>3738.8768228499994</v>
      </c>
      <c r="EK7" s="6">
        <v>4458.5795159699992</v>
      </c>
      <c r="EL7" s="6">
        <v>4250.4400835799997</v>
      </c>
      <c r="EM7" s="6">
        <v>4729.66695136</v>
      </c>
      <c r="EN7" s="6">
        <v>4443.4201114800007</v>
      </c>
      <c r="EO7" s="6">
        <v>3634.3730249399996</v>
      </c>
      <c r="EP7" s="6">
        <v>3519.1931640374996</v>
      </c>
      <c r="EQ7" s="6">
        <v>4583.3155147175003</v>
      </c>
      <c r="ER7" s="6">
        <v>5722.7327500374995</v>
      </c>
      <c r="ES7" s="6">
        <v>5165.9001883774999</v>
      </c>
      <c r="ET7" s="6">
        <v>5361.5790623674984</v>
      </c>
      <c r="EU7" s="6">
        <v>6434.6814350574987</v>
      </c>
      <c r="EV7" s="6">
        <v>3545.9935423299999</v>
      </c>
      <c r="EW7" s="6">
        <v>7779.2196355199994</v>
      </c>
      <c r="EX7" s="6">
        <v>7758.7280187100005</v>
      </c>
      <c r="EY7" s="6">
        <v>7646.2511499899983</v>
      </c>
      <c r="EZ7" s="6">
        <v>3847.5722318599992</v>
      </c>
      <c r="FA7" s="6">
        <v>3517.2708342199994</v>
      </c>
      <c r="FB7" s="6">
        <v>5808.5939352799996</v>
      </c>
      <c r="FC7" s="6">
        <v>7137.0525169599987</v>
      </c>
      <c r="FD7" s="6">
        <v>7328.4236896500006</v>
      </c>
      <c r="FE7" s="6">
        <v>7582.9699961099996</v>
      </c>
      <c r="FF7" s="6">
        <v>7796.1523920999989</v>
      </c>
      <c r="FG7" s="6">
        <v>7485.713819560001</v>
      </c>
      <c r="FH7" s="6">
        <v>7804.8290105199994</v>
      </c>
      <c r="FI7" s="6">
        <v>8157.4448018899993</v>
      </c>
      <c r="FJ7" s="6">
        <v>7940.6575609899992</v>
      </c>
      <c r="FK7" s="6">
        <v>6156.4260613499991</v>
      </c>
      <c r="FL7" s="6">
        <v>3402.1329827299996</v>
      </c>
      <c r="FM7" s="6">
        <v>5568.9876287300003</v>
      </c>
      <c r="FN7" s="6">
        <v>5077.7907758999991</v>
      </c>
      <c r="FO7" s="6">
        <v>5412.4276543799997</v>
      </c>
      <c r="FP7" s="6">
        <v>6527.1909282199995</v>
      </c>
      <c r="FQ7" s="6">
        <v>8710.4957101</v>
      </c>
      <c r="FR7" s="6">
        <v>8639.7974500599994</v>
      </c>
      <c r="FS7" s="6">
        <v>7689.8419048300002</v>
      </c>
    </row>
    <row r="8" spans="1:175" ht="12.75" x14ac:dyDescent="0.2">
      <c r="A8" s="7" t="s">
        <v>10</v>
      </c>
      <c r="B8" s="6">
        <v>728.82199999999989</v>
      </c>
      <c r="C8" s="6">
        <v>545.38400000000001</v>
      </c>
      <c r="D8" s="6">
        <v>493.61</v>
      </c>
      <c r="E8" s="6">
        <v>459.55</v>
      </c>
      <c r="F8" s="6">
        <v>445.9</v>
      </c>
      <c r="G8" s="6">
        <v>453.1</v>
      </c>
      <c r="H8" s="6">
        <v>375.58</v>
      </c>
      <c r="I8" s="6">
        <v>424.89</v>
      </c>
      <c r="J8" s="6">
        <v>491.56</v>
      </c>
      <c r="K8" s="6">
        <v>525.61</v>
      </c>
      <c r="L8" s="6">
        <v>537.83000000000004</v>
      </c>
      <c r="M8" s="6">
        <v>512.47893498999997</v>
      </c>
      <c r="N8" s="6">
        <v>546.0958727499999</v>
      </c>
      <c r="O8" s="6">
        <v>484.93110464</v>
      </c>
      <c r="P8" s="6">
        <v>461.74304827999998</v>
      </c>
      <c r="Q8" s="6">
        <v>256.02999999999997</v>
      </c>
      <c r="R8" s="6">
        <v>260.28624600000001</v>
      </c>
      <c r="S8" s="6">
        <v>539.51968799999997</v>
      </c>
      <c r="T8" s="6">
        <v>528.96490272000005</v>
      </c>
      <c r="U8" s="6">
        <v>518.86390271999994</v>
      </c>
      <c r="V8" s="6">
        <v>545.72596683000006</v>
      </c>
      <c r="W8" s="6">
        <v>570.17825311000001</v>
      </c>
      <c r="X8" s="6">
        <v>578.9036112</v>
      </c>
      <c r="Y8" s="6">
        <v>501.66230931999996</v>
      </c>
      <c r="Z8" s="6">
        <v>452.35230931999996</v>
      </c>
      <c r="AA8" s="6">
        <v>478.17</v>
      </c>
      <c r="AB8" s="6">
        <v>489.17996812000001</v>
      </c>
      <c r="AC8" s="6">
        <v>891.29949158999989</v>
      </c>
      <c r="AD8" s="6">
        <v>890.58949158999997</v>
      </c>
      <c r="AE8" s="6">
        <v>541.13102512</v>
      </c>
      <c r="AF8" s="6">
        <v>583.08355585000004</v>
      </c>
      <c r="AG8" s="6">
        <v>568.57037421999996</v>
      </c>
      <c r="AH8" s="6">
        <v>615.47681431000001</v>
      </c>
      <c r="AI8" s="6">
        <v>628.98</v>
      </c>
      <c r="AJ8" s="6">
        <v>525.53599999999994</v>
      </c>
      <c r="AK8" s="6">
        <v>521.81213634000005</v>
      </c>
      <c r="AL8" s="6">
        <v>530.91652658999999</v>
      </c>
      <c r="AM8" s="6">
        <v>553.24463684</v>
      </c>
      <c r="AN8" s="6">
        <v>672.63242874000002</v>
      </c>
      <c r="AO8" s="6">
        <v>625.66168368000001</v>
      </c>
      <c r="AP8" s="6">
        <v>560.34727361</v>
      </c>
      <c r="AQ8" s="6">
        <v>632.62168368000005</v>
      </c>
      <c r="AR8" s="6">
        <v>703.45718597999996</v>
      </c>
      <c r="AS8" s="6">
        <v>503.19591509999998</v>
      </c>
      <c r="AT8" s="6">
        <v>461.62386259000004</v>
      </c>
      <c r="AU8" s="6">
        <v>478.64790305999998</v>
      </c>
      <c r="AV8" s="6">
        <v>473.26623798999998</v>
      </c>
      <c r="AW8" s="6">
        <v>479.32803138999998</v>
      </c>
      <c r="AX8" s="6">
        <v>439.98387076</v>
      </c>
      <c r="AY8" s="6">
        <v>406.47346335999998</v>
      </c>
      <c r="AZ8" s="6">
        <v>372.60820105000005</v>
      </c>
      <c r="BA8" s="6">
        <v>380.64558741999997</v>
      </c>
      <c r="BB8" s="6">
        <v>333.77896031</v>
      </c>
      <c r="BC8" s="6">
        <v>346.92854402</v>
      </c>
      <c r="BD8" s="6">
        <v>278.59188173000001</v>
      </c>
      <c r="BE8" s="6">
        <v>289.05227565999996</v>
      </c>
      <c r="BF8" s="6">
        <v>226.74638397590002</v>
      </c>
      <c r="BG8" s="6">
        <v>158.81628538590002</v>
      </c>
      <c r="BH8" s="6">
        <v>128.90228538589997</v>
      </c>
      <c r="BI8" s="6">
        <v>131.14411615589998</v>
      </c>
      <c r="BJ8" s="6">
        <v>119.87685779</v>
      </c>
      <c r="BK8" s="6">
        <v>124.34585779</v>
      </c>
      <c r="BL8" s="6">
        <v>167.57585778999999</v>
      </c>
      <c r="BM8" s="6">
        <v>291.52570539999999</v>
      </c>
      <c r="BN8" s="6">
        <v>236.78026817999998</v>
      </c>
      <c r="BO8" s="6">
        <v>199.27106317999997</v>
      </c>
      <c r="BP8" s="6">
        <v>156.04115342</v>
      </c>
      <c r="BQ8" s="6">
        <v>123.51297081</v>
      </c>
      <c r="BR8" s="6">
        <v>134.87803868999998</v>
      </c>
      <c r="BS8" s="6">
        <v>199.71143620999999</v>
      </c>
      <c r="BT8" s="6">
        <v>348.16739196999998</v>
      </c>
      <c r="BU8" s="6">
        <v>797.75861437000003</v>
      </c>
      <c r="BV8" s="6">
        <v>197.68049237</v>
      </c>
      <c r="BW8" s="6">
        <v>152.69198488000001</v>
      </c>
      <c r="BX8" s="6">
        <v>131.5</v>
      </c>
      <c r="BY8" s="6">
        <v>101.5</v>
      </c>
      <c r="BZ8" s="6">
        <v>69.557361079999993</v>
      </c>
      <c r="CA8" s="6">
        <v>61.5</v>
      </c>
      <c r="CB8" s="6">
        <v>131.55715946000001</v>
      </c>
      <c r="CC8" s="6">
        <v>143.27192668999936</v>
      </c>
      <c r="CD8" s="6">
        <v>192.48792668999934</v>
      </c>
      <c r="CE8" s="6">
        <v>234.27503417</v>
      </c>
      <c r="CF8" s="6">
        <v>247.63341162999998</v>
      </c>
      <c r="CG8" s="6">
        <v>339.09937078999997</v>
      </c>
      <c r="CH8" s="6">
        <v>431.89178090999997</v>
      </c>
      <c r="CI8" s="6">
        <v>406.15613863999999</v>
      </c>
      <c r="CJ8" s="6">
        <v>373.28205154</v>
      </c>
      <c r="CK8" s="6">
        <v>321.47756024</v>
      </c>
      <c r="CL8" s="6">
        <v>282.63621750999999</v>
      </c>
      <c r="CM8" s="6">
        <v>270.00072650999999</v>
      </c>
      <c r="CN8" s="6">
        <v>280.85800344</v>
      </c>
      <c r="CO8" s="6">
        <v>528.15256015</v>
      </c>
      <c r="CP8" s="6">
        <v>192.22210144000002</v>
      </c>
      <c r="CQ8" s="6">
        <v>192.50210143999999</v>
      </c>
      <c r="CR8" s="6">
        <v>259.60083008000004</v>
      </c>
      <c r="CS8" s="6">
        <v>324.82069782999997</v>
      </c>
      <c r="CT8" s="6">
        <v>313.41970633</v>
      </c>
      <c r="CU8" s="6">
        <v>233.24157631</v>
      </c>
      <c r="CV8" s="6">
        <v>209.44730620000001</v>
      </c>
      <c r="CW8" s="6">
        <v>217.65112837999999</v>
      </c>
      <c r="CX8" s="6">
        <v>207.44996458999998</v>
      </c>
      <c r="CY8" s="6">
        <v>195.04908782999999</v>
      </c>
      <c r="CZ8" s="6">
        <v>255.42862190000002</v>
      </c>
      <c r="DA8" s="6">
        <v>301.81974990000003</v>
      </c>
      <c r="DB8" s="6">
        <v>336.98519089000001</v>
      </c>
      <c r="DC8" s="6">
        <v>294.60122667999997</v>
      </c>
      <c r="DD8" s="6">
        <v>309.46835393000003</v>
      </c>
      <c r="DE8" s="6">
        <v>407.11726474</v>
      </c>
      <c r="DF8" s="6">
        <v>385.64765738999995</v>
      </c>
      <c r="DG8" s="6">
        <v>487.81387144000001</v>
      </c>
      <c r="DH8" s="6">
        <v>344.07551358000001</v>
      </c>
      <c r="DI8" s="6">
        <v>453.15981047000002</v>
      </c>
      <c r="DJ8" s="6">
        <v>970.38046419000011</v>
      </c>
      <c r="DK8" s="6">
        <v>960.05400868000004</v>
      </c>
      <c r="DL8" s="6">
        <v>997.80562170000007</v>
      </c>
      <c r="DM8" s="6">
        <v>997.80562170000007</v>
      </c>
      <c r="DN8" s="6">
        <v>379.50570549000003</v>
      </c>
      <c r="DO8" s="6">
        <v>684.34571161000008</v>
      </c>
      <c r="DP8" s="6">
        <v>691.11023662000014</v>
      </c>
      <c r="DQ8" s="6">
        <v>682.37676190000013</v>
      </c>
      <c r="DR8" s="6">
        <v>378.09844038</v>
      </c>
      <c r="DS8" s="6">
        <v>667.57111991000011</v>
      </c>
      <c r="DT8" s="6">
        <v>644.55272642</v>
      </c>
      <c r="DU8" s="6">
        <v>652.74000415</v>
      </c>
      <c r="DV8" s="6">
        <v>641.36846387000003</v>
      </c>
      <c r="DW8" s="6">
        <v>544.93124383000008</v>
      </c>
      <c r="DX8" s="6">
        <v>852.80067984999994</v>
      </c>
      <c r="DY8" s="6">
        <v>528.19485024000005</v>
      </c>
      <c r="DZ8" s="6">
        <v>534.06967325999995</v>
      </c>
      <c r="EA8" s="6">
        <v>554.57484470999998</v>
      </c>
      <c r="EB8" s="6">
        <v>606.81051107999997</v>
      </c>
      <c r="EC8" s="6">
        <v>613.00309515000004</v>
      </c>
      <c r="ED8" s="6">
        <v>440.36944947000001</v>
      </c>
      <c r="EE8" s="6">
        <v>452.71637172999999</v>
      </c>
      <c r="EF8" s="6">
        <v>484.49701827000001</v>
      </c>
      <c r="EG8" s="6">
        <v>468.90821166000001</v>
      </c>
      <c r="EH8" s="6">
        <v>472.71291714</v>
      </c>
      <c r="EI8" s="6">
        <v>465.12293407999999</v>
      </c>
      <c r="EJ8" s="6">
        <v>487.81303610999998</v>
      </c>
      <c r="EK8" s="6">
        <v>436.63750579999999</v>
      </c>
      <c r="EL8" s="6">
        <v>294.16455531999998</v>
      </c>
      <c r="EM8" s="6">
        <v>249.94023504999998</v>
      </c>
      <c r="EN8" s="6">
        <v>333.21157651999999</v>
      </c>
      <c r="EO8" s="6">
        <v>311.50895206999996</v>
      </c>
      <c r="EP8" s="6">
        <v>282.86484105</v>
      </c>
      <c r="EQ8" s="6">
        <v>252.08643393999998</v>
      </c>
      <c r="ER8" s="6">
        <v>233.41360094999999</v>
      </c>
      <c r="ES8" s="6">
        <v>216.97065771999996</v>
      </c>
      <c r="ET8" s="6">
        <v>199.18675146999999</v>
      </c>
      <c r="EU8" s="6">
        <v>190.13610514999999</v>
      </c>
      <c r="EV8" s="6">
        <v>148.80980294</v>
      </c>
      <c r="EW8" s="6">
        <v>143.88606604</v>
      </c>
      <c r="EX8" s="6">
        <v>135.45429931999999</v>
      </c>
      <c r="EY8" s="6">
        <v>135.16201726</v>
      </c>
      <c r="EZ8" s="6">
        <v>134.84134448999998</v>
      </c>
      <c r="FA8" s="6">
        <v>134.52522814</v>
      </c>
      <c r="FB8" s="6">
        <v>183.66247018000001</v>
      </c>
      <c r="FC8" s="6">
        <v>178.80468931999999</v>
      </c>
      <c r="FD8" s="6">
        <v>170.48357877000001</v>
      </c>
      <c r="FE8" s="6">
        <v>146.43554214</v>
      </c>
      <c r="FF8" s="6">
        <v>160.85195159999995</v>
      </c>
      <c r="FG8" s="6">
        <v>143.58100300000001</v>
      </c>
      <c r="FH8" s="6">
        <v>139.37795204</v>
      </c>
      <c r="FI8" s="6">
        <v>142.77795204</v>
      </c>
      <c r="FJ8" s="6">
        <v>141.93151589000001</v>
      </c>
      <c r="FK8" s="6">
        <v>158.08216947</v>
      </c>
      <c r="FL8" s="6">
        <v>200.63661801000001</v>
      </c>
      <c r="FM8" s="6">
        <v>250.11490822999997</v>
      </c>
      <c r="FN8" s="6">
        <v>249.38216526999997</v>
      </c>
      <c r="FO8" s="6">
        <v>249.04697490999999</v>
      </c>
      <c r="FP8" s="6">
        <v>248.33033369</v>
      </c>
      <c r="FQ8" s="6">
        <v>247.91091588</v>
      </c>
      <c r="FR8" s="6">
        <v>247.31251294999998</v>
      </c>
      <c r="FS8" s="6">
        <v>246.79978009000001</v>
      </c>
    </row>
    <row r="9" spans="1:175" ht="12.75" x14ac:dyDescent="0.2">
      <c r="A9" s="7" t="s">
        <v>9</v>
      </c>
      <c r="B9" s="6">
        <v>2803.8440000000001</v>
      </c>
      <c r="C9" s="6">
        <v>3337.6040000000003</v>
      </c>
      <c r="D9" s="6">
        <v>3630.4140000000002</v>
      </c>
      <c r="E9" s="6">
        <v>3617.8040000000001</v>
      </c>
      <c r="F9" s="6">
        <v>4242.3999999999996</v>
      </c>
      <c r="G9" s="6">
        <v>4417.3940000000002</v>
      </c>
      <c r="H9" s="6">
        <v>4275.924</v>
      </c>
      <c r="I9" s="6">
        <v>4041.5540000000001</v>
      </c>
      <c r="J9" s="6">
        <v>4150.0839999999998</v>
      </c>
      <c r="K9" s="6">
        <v>3818.92</v>
      </c>
      <c r="L9" s="6">
        <v>3868.2</v>
      </c>
      <c r="M9" s="6">
        <v>3915.0404020600004</v>
      </c>
      <c r="N9" s="6">
        <v>4327</v>
      </c>
      <c r="O9" s="6">
        <v>5207.4642383299997</v>
      </c>
      <c r="P9" s="6">
        <v>6179.8598650200001</v>
      </c>
      <c r="Q9" s="6">
        <v>6368.8716584499998</v>
      </c>
      <c r="R9" s="6">
        <v>7521.0315937300002</v>
      </c>
      <c r="S9" s="6">
        <v>7914.9627455599993</v>
      </c>
      <c r="T9" s="6">
        <v>6803.4252696599997</v>
      </c>
      <c r="U9" s="6">
        <v>5305.5174628099994</v>
      </c>
      <c r="V9" s="6">
        <v>6429.39045635</v>
      </c>
      <c r="W9" s="6">
        <v>5915.17820054</v>
      </c>
      <c r="X9" s="6">
        <v>6400.0194544200003</v>
      </c>
      <c r="Y9" s="6">
        <v>6375.1727022699988</v>
      </c>
      <c r="Z9" s="6">
        <v>6640.137821530001</v>
      </c>
      <c r="AA9" s="6">
        <v>6262.8152100299994</v>
      </c>
      <c r="AB9" s="6">
        <v>5215.7721258300007</v>
      </c>
      <c r="AC9" s="6">
        <v>6279.9848941400014</v>
      </c>
      <c r="AD9" s="6">
        <v>6626.6643962899998</v>
      </c>
      <c r="AE9" s="6">
        <v>7267.3988803499997</v>
      </c>
      <c r="AF9" s="6">
        <v>6812.6909514600011</v>
      </c>
      <c r="AG9" s="6">
        <v>7034.27442281</v>
      </c>
      <c r="AH9" s="6">
        <v>7677.3719235499993</v>
      </c>
      <c r="AI9" s="6">
        <v>8244.9327817000012</v>
      </c>
      <c r="AJ9" s="6">
        <v>7824.3102730200007</v>
      </c>
      <c r="AK9" s="6">
        <v>7749.6173773400005</v>
      </c>
      <c r="AL9" s="6">
        <v>6977.4681335100004</v>
      </c>
      <c r="AM9" s="6">
        <v>6604.0114964299992</v>
      </c>
      <c r="AN9" s="6">
        <v>6055.0503918800005</v>
      </c>
      <c r="AO9" s="6">
        <v>6780.0098637899991</v>
      </c>
      <c r="AP9" s="6">
        <v>6209.6833458700003</v>
      </c>
      <c r="AQ9" s="6">
        <v>7303.0539264600011</v>
      </c>
      <c r="AR9" s="6">
        <v>7154.6060663799999</v>
      </c>
      <c r="AS9" s="6">
        <v>6841.1864556199998</v>
      </c>
      <c r="AT9" s="6">
        <v>6947.6996687699993</v>
      </c>
      <c r="AU9" s="6">
        <v>7383.4723101500003</v>
      </c>
      <c r="AV9" s="6">
        <v>7539.9642460399991</v>
      </c>
      <c r="AW9" s="6">
        <v>6743.6017417200001</v>
      </c>
      <c r="AX9" s="6">
        <v>7211.2735377600002</v>
      </c>
      <c r="AY9" s="6">
        <v>6034.3334427699992</v>
      </c>
      <c r="AZ9" s="6">
        <v>4989.4234475299991</v>
      </c>
      <c r="BA9" s="6">
        <v>3806.3010557799998</v>
      </c>
      <c r="BB9" s="6">
        <v>6189.6104734299988</v>
      </c>
      <c r="BC9" s="6">
        <v>6051.0012766200016</v>
      </c>
      <c r="BD9" s="6">
        <v>5473.9855970000008</v>
      </c>
      <c r="BE9" s="6">
        <v>4689.4871209100002</v>
      </c>
      <c r="BF9" s="6">
        <v>5673.9658568900004</v>
      </c>
      <c r="BG9" s="6">
        <v>5449.6098241600012</v>
      </c>
      <c r="BH9" s="6">
        <v>6195.7298163999994</v>
      </c>
      <c r="BI9" s="6">
        <v>5556.1499325900004</v>
      </c>
      <c r="BJ9" s="6">
        <v>4833.1273040400001</v>
      </c>
      <c r="BK9" s="6">
        <v>5167.3523369399991</v>
      </c>
      <c r="BL9" s="6">
        <v>5175.3105738899994</v>
      </c>
      <c r="BM9" s="6">
        <v>4901.8849578999998</v>
      </c>
      <c r="BN9" s="6">
        <v>5730.5438531200007</v>
      </c>
      <c r="BO9" s="6">
        <v>5358.5481563400008</v>
      </c>
      <c r="BP9" s="6">
        <v>5568.7218086700004</v>
      </c>
      <c r="BQ9" s="6">
        <v>4680.9381654900008</v>
      </c>
      <c r="BR9" s="6">
        <v>4506.4555554500012</v>
      </c>
      <c r="BS9" s="6">
        <v>5623.8766724600009</v>
      </c>
      <c r="BT9" s="6">
        <v>4892.7629122900007</v>
      </c>
      <c r="BU9" s="6">
        <v>5120.2144460400004</v>
      </c>
      <c r="BV9" s="6">
        <v>5169.1952542199997</v>
      </c>
      <c r="BW9" s="6">
        <v>6108.7858914899998</v>
      </c>
      <c r="BX9" s="6">
        <v>5019.6215581799997</v>
      </c>
      <c r="BY9" s="6">
        <v>5684.425367910002</v>
      </c>
      <c r="BZ9" s="6">
        <v>5543.9071016800008</v>
      </c>
      <c r="CA9" s="6">
        <v>5516.9453328100008</v>
      </c>
      <c r="CB9" s="6">
        <v>4972.4648461900006</v>
      </c>
      <c r="CC9" s="6">
        <v>5946.78786184</v>
      </c>
      <c r="CD9" s="6">
        <v>6744.6617948500007</v>
      </c>
      <c r="CE9" s="6">
        <v>6663.9204045200004</v>
      </c>
      <c r="CF9" s="6">
        <v>7310.9840837700012</v>
      </c>
      <c r="CG9" s="6">
        <v>6250.9322979999997</v>
      </c>
      <c r="CH9" s="6">
        <v>5850.9769281099998</v>
      </c>
      <c r="CI9" s="6">
        <v>6499.9469496299998</v>
      </c>
      <c r="CJ9" s="6">
        <v>6877.7714094499988</v>
      </c>
      <c r="CK9" s="6">
        <v>5817.56758188</v>
      </c>
      <c r="CL9" s="6">
        <v>5524.1088628399993</v>
      </c>
      <c r="CM9" s="6">
        <v>5769.1489065999995</v>
      </c>
      <c r="CN9" s="6">
        <v>6079.2821564199994</v>
      </c>
      <c r="CO9" s="6">
        <v>6138.4614374799994</v>
      </c>
      <c r="CP9" s="6">
        <v>6133.454642749999</v>
      </c>
      <c r="CQ9" s="6">
        <v>6406.7121309700005</v>
      </c>
      <c r="CR9" s="6">
        <v>6688.2752807799998</v>
      </c>
      <c r="CS9" s="6">
        <v>5936.3726179599998</v>
      </c>
      <c r="CT9" s="6">
        <v>6414.3663814539996</v>
      </c>
      <c r="CU9" s="6">
        <v>6100.4316841900009</v>
      </c>
      <c r="CV9" s="6">
        <v>6663.63649343</v>
      </c>
      <c r="CW9" s="6">
        <v>5077.3659158800001</v>
      </c>
      <c r="CX9" s="6">
        <v>6399.5776354700001</v>
      </c>
      <c r="CY9" s="6">
        <v>6027.3436961899997</v>
      </c>
      <c r="CZ9" s="6">
        <v>6020.31013394</v>
      </c>
      <c r="DA9" s="6">
        <v>5478.5998338799991</v>
      </c>
      <c r="DB9" s="6">
        <v>6485.6294565699991</v>
      </c>
      <c r="DC9" s="6">
        <v>6052.59415051</v>
      </c>
      <c r="DD9" s="6">
        <v>6139.3641180999994</v>
      </c>
      <c r="DE9" s="6">
        <v>5681.6019095500005</v>
      </c>
      <c r="DF9" s="6">
        <v>4205.0247667800004</v>
      </c>
      <c r="DG9" s="6">
        <v>4345.2980557600004</v>
      </c>
      <c r="DH9" s="6">
        <v>4524.3992469499999</v>
      </c>
      <c r="DI9" s="6">
        <v>5330.98516062</v>
      </c>
      <c r="DJ9" s="6">
        <v>5601.6884068100007</v>
      </c>
      <c r="DK9" s="6">
        <v>5646.8861107699995</v>
      </c>
      <c r="DL9" s="6">
        <v>5301.3182692300006</v>
      </c>
      <c r="DM9" s="6">
        <v>5927.066732870001</v>
      </c>
      <c r="DN9" s="6">
        <v>5693.1663278099995</v>
      </c>
      <c r="DO9" s="6">
        <v>6792.0082402899989</v>
      </c>
      <c r="DP9" s="6">
        <v>5952.0687715700005</v>
      </c>
      <c r="DQ9" s="6">
        <v>5318.4368596600007</v>
      </c>
      <c r="DR9" s="6">
        <v>4146.7047937899997</v>
      </c>
      <c r="DS9" s="6">
        <v>4511.8971226699996</v>
      </c>
      <c r="DT9" s="6">
        <v>4638.5088131800003</v>
      </c>
      <c r="DU9" s="6">
        <v>3863.5492058100008</v>
      </c>
      <c r="DV9" s="6">
        <v>3677.2060445700008</v>
      </c>
      <c r="DW9" s="6">
        <v>1274.48941074</v>
      </c>
      <c r="DX9" s="6">
        <v>2117.5552480799997</v>
      </c>
      <c r="DY9" s="6">
        <v>1895.6771624699998</v>
      </c>
      <c r="DZ9" s="6">
        <v>1634.2612434499997</v>
      </c>
      <c r="EA9" s="6">
        <v>1827.2622724999997</v>
      </c>
      <c r="EB9" s="6">
        <v>1631.5139334599999</v>
      </c>
      <c r="EC9" s="6">
        <v>1415.1597288099997</v>
      </c>
      <c r="ED9" s="6">
        <v>1604.94797279</v>
      </c>
      <c r="EE9" s="6">
        <v>4762.5719500799996</v>
      </c>
      <c r="EF9" s="6">
        <v>3752.4955306499996</v>
      </c>
      <c r="EG9" s="6">
        <v>1502.9878178399999</v>
      </c>
      <c r="EH9" s="6">
        <v>1862.71266126</v>
      </c>
      <c r="EI9" s="6">
        <v>2098.3601665599999</v>
      </c>
      <c r="EJ9" s="6">
        <v>1855.9031934</v>
      </c>
      <c r="EK9" s="6">
        <v>2457.5742901899998</v>
      </c>
      <c r="EL9" s="6">
        <v>1937.5129065000001</v>
      </c>
      <c r="EM9" s="6">
        <v>2940.35433685</v>
      </c>
      <c r="EN9" s="6">
        <v>2961.0359144200006</v>
      </c>
      <c r="EO9" s="6">
        <v>2095.1314523299998</v>
      </c>
      <c r="EP9" s="6">
        <v>2073.9928389699999</v>
      </c>
      <c r="EQ9" s="6">
        <v>3198.9035967600007</v>
      </c>
      <c r="ER9" s="6">
        <v>4356.9966650699998</v>
      </c>
      <c r="ES9" s="6">
        <v>3802.6270466399997</v>
      </c>
      <c r="ET9" s="6">
        <v>3513.3098268799995</v>
      </c>
      <c r="EU9" s="6">
        <v>4581.6098458899996</v>
      </c>
      <c r="EV9" s="6">
        <v>1600.3300847999999</v>
      </c>
      <c r="EW9" s="6">
        <v>5702.9799148900001</v>
      </c>
      <c r="EX9" s="6">
        <v>5754.4000648000001</v>
      </c>
      <c r="EY9" s="6">
        <v>6010.0954781399996</v>
      </c>
      <c r="EZ9" s="6">
        <v>2213.4489672099999</v>
      </c>
      <c r="FA9" s="6">
        <v>1828.9822170599998</v>
      </c>
      <c r="FB9" s="6">
        <v>4010.2939424100005</v>
      </c>
      <c r="FC9" s="6">
        <v>5245.39451457</v>
      </c>
      <c r="FD9" s="6">
        <v>5257.3460659000011</v>
      </c>
      <c r="FE9" s="6">
        <v>5042.2274087800006</v>
      </c>
      <c r="FF9" s="6">
        <v>5164.5733953100007</v>
      </c>
      <c r="FG9" s="6">
        <v>4688.0450648400001</v>
      </c>
      <c r="FH9" s="6">
        <v>4783.5332801599998</v>
      </c>
      <c r="FI9" s="6">
        <v>5361.0015205499994</v>
      </c>
      <c r="FJ9" s="6">
        <v>5006.3920396399999</v>
      </c>
      <c r="FK9" s="6">
        <v>3891.8035709299998</v>
      </c>
      <c r="FL9" s="6">
        <v>1590.7832652399998</v>
      </c>
      <c r="FM9" s="6">
        <v>3565.3127856900001</v>
      </c>
      <c r="FN9" s="6">
        <v>3019.6226490899999</v>
      </c>
      <c r="FO9" s="6">
        <v>3223.7691023699999</v>
      </c>
      <c r="FP9" s="6">
        <v>3812.69554788</v>
      </c>
      <c r="FQ9" s="6">
        <v>5656.4122423500003</v>
      </c>
      <c r="FR9" s="6">
        <v>5619.9756595199997</v>
      </c>
      <c r="FS9" s="6">
        <v>4809.1140178599999</v>
      </c>
    </row>
    <row r="10" spans="1:175" ht="12.75" x14ac:dyDescent="0.2">
      <c r="A10" s="7" t="s">
        <v>8</v>
      </c>
      <c r="B10" s="6">
        <v>630.99</v>
      </c>
      <c r="C10" s="6">
        <v>419.31</v>
      </c>
      <c r="D10" s="6">
        <v>381.65</v>
      </c>
      <c r="E10" s="6">
        <v>347.44</v>
      </c>
      <c r="F10" s="6">
        <v>383.9</v>
      </c>
      <c r="G10" s="6">
        <v>366.31</v>
      </c>
      <c r="H10" s="6">
        <v>450.8</v>
      </c>
      <c r="I10" s="6">
        <v>502.1</v>
      </c>
      <c r="J10" s="6">
        <v>438.61</v>
      </c>
      <c r="K10" s="6">
        <v>458.54</v>
      </c>
      <c r="L10" s="6">
        <v>462.65</v>
      </c>
      <c r="M10" s="6">
        <v>533.44034427999998</v>
      </c>
      <c r="N10" s="6">
        <v>527.92373529999998</v>
      </c>
      <c r="O10" s="6">
        <v>507.67133527999999</v>
      </c>
      <c r="P10" s="6">
        <v>261.29457410999999</v>
      </c>
      <c r="Q10" s="6">
        <v>440.3</v>
      </c>
      <c r="R10" s="6">
        <v>370.97610066000004</v>
      </c>
      <c r="S10" s="6">
        <v>522.14296400000001</v>
      </c>
      <c r="T10" s="6">
        <v>583.1353360999999</v>
      </c>
      <c r="U10" s="6">
        <v>467.26324014000011</v>
      </c>
      <c r="V10" s="6">
        <v>446.74110000000007</v>
      </c>
      <c r="W10" s="6">
        <v>575.65271012000017</v>
      </c>
      <c r="X10" s="6">
        <v>601.43855477</v>
      </c>
      <c r="Y10" s="6">
        <v>609.5</v>
      </c>
      <c r="Z10" s="6">
        <v>875.74548922999998</v>
      </c>
      <c r="AA10" s="6">
        <v>887.38667377499985</v>
      </c>
      <c r="AB10" s="6">
        <v>704.10331384000006</v>
      </c>
      <c r="AC10" s="6">
        <v>752.19647412999996</v>
      </c>
      <c r="AD10" s="6">
        <v>784.93906638999988</v>
      </c>
      <c r="AE10" s="6">
        <v>848.76373959000011</v>
      </c>
      <c r="AF10" s="6">
        <v>858.58158907999996</v>
      </c>
      <c r="AG10" s="6">
        <v>843.77853172000005</v>
      </c>
      <c r="AH10" s="6">
        <v>810.2138768399999</v>
      </c>
      <c r="AI10" s="6">
        <v>818.80856509000012</v>
      </c>
      <c r="AJ10" s="6">
        <v>861.79921571000011</v>
      </c>
      <c r="AK10" s="6">
        <v>855.44512687000008</v>
      </c>
      <c r="AL10" s="6">
        <v>848.7388204099999</v>
      </c>
      <c r="AM10" s="6">
        <v>823.86407031999988</v>
      </c>
      <c r="AN10" s="6">
        <v>770.77426345999993</v>
      </c>
      <c r="AO10" s="6">
        <v>780.89724452000007</v>
      </c>
      <c r="AP10" s="6">
        <v>797.59155056000009</v>
      </c>
      <c r="AQ10" s="6">
        <v>767.43436704999999</v>
      </c>
      <c r="AR10" s="6">
        <v>794.22528419999992</v>
      </c>
      <c r="AS10" s="6">
        <v>1160.4310726199997</v>
      </c>
      <c r="AT10" s="6">
        <v>710.89314302999992</v>
      </c>
      <c r="AU10" s="6">
        <v>805.61428795999996</v>
      </c>
      <c r="AV10" s="6">
        <v>1331.6840819200002</v>
      </c>
      <c r="AW10" s="6">
        <v>1149.19249337</v>
      </c>
      <c r="AX10" s="6">
        <v>1232.8289471245</v>
      </c>
      <c r="AY10" s="6">
        <v>1519.5189471245001</v>
      </c>
      <c r="AZ10" s="6">
        <v>1373.77224523</v>
      </c>
      <c r="BA10" s="6">
        <v>1342.05381156</v>
      </c>
      <c r="BB10" s="6">
        <v>1481.44918315</v>
      </c>
      <c r="BC10" s="6">
        <v>1706.7773346200001</v>
      </c>
      <c r="BD10" s="6">
        <v>1751.5172250300002</v>
      </c>
      <c r="BE10" s="6">
        <v>1706.4777663100001</v>
      </c>
      <c r="BF10" s="6">
        <v>1648.2437354600002</v>
      </c>
      <c r="BG10" s="6">
        <v>1772.2366278699999</v>
      </c>
      <c r="BH10" s="6">
        <v>1751.67599965</v>
      </c>
      <c r="BI10" s="6">
        <v>1778.3869034099998</v>
      </c>
      <c r="BJ10" s="6">
        <v>1493.8370169099999</v>
      </c>
      <c r="BK10" s="6">
        <v>1689.37557036</v>
      </c>
      <c r="BL10" s="6">
        <v>1674.0955703599998</v>
      </c>
      <c r="BM10" s="6">
        <v>2210.03548903</v>
      </c>
      <c r="BN10" s="6">
        <v>1983.7490412699999</v>
      </c>
      <c r="BO10" s="6">
        <v>2057.6077241399998</v>
      </c>
      <c r="BP10" s="6">
        <v>1885.4239000399998</v>
      </c>
      <c r="BQ10" s="6">
        <v>2081.0250879700002</v>
      </c>
      <c r="BR10" s="6">
        <v>1597.8447497000002</v>
      </c>
      <c r="BS10" s="6">
        <v>1840.9212287800001</v>
      </c>
      <c r="BT10" s="6">
        <v>1810.13522878</v>
      </c>
      <c r="BU10" s="6">
        <v>1725.7418090299998</v>
      </c>
      <c r="BV10" s="6">
        <v>1825.7772567900001</v>
      </c>
      <c r="BW10" s="6">
        <v>2010.5655672799999</v>
      </c>
      <c r="BX10" s="6">
        <v>2124.0036614400001</v>
      </c>
      <c r="BY10" s="6">
        <v>2036.6454610299998</v>
      </c>
      <c r="BZ10" s="6">
        <v>1956.0164508299999</v>
      </c>
      <c r="CA10" s="6">
        <v>1644.8053593300001</v>
      </c>
      <c r="CB10" s="6">
        <v>1430.6208765800002</v>
      </c>
      <c r="CC10" s="6">
        <v>1582.3948628600001</v>
      </c>
      <c r="CD10" s="6">
        <v>1556.8897981</v>
      </c>
      <c r="CE10" s="6">
        <v>1788.2038611100002</v>
      </c>
      <c r="CF10" s="6">
        <v>1446.3586184599999</v>
      </c>
      <c r="CG10" s="6">
        <v>1836.0911499400002</v>
      </c>
      <c r="CH10" s="6">
        <v>1883.5567377739999</v>
      </c>
      <c r="CI10" s="6">
        <v>1848.8868490759999</v>
      </c>
      <c r="CJ10" s="6">
        <v>2065.4369525584998</v>
      </c>
      <c r="CK10" s="6">
        <v>2525.2684580155001</v>
      </c>
      <c r="CL10" s="6">
        <v>2335.5628291759999</v>
      </c>
      <c r="CM10" s="6">
        <v>2391.7393574324997</v>
      </c>
      <c r="CN10" s="6">
        <v>2473.0449258399995</v>
      </c>
      <c r="CO10" s="6">
        <v>2383.9506268649998</v>
      </c>
      <c r="CP10" s="6">
        <v>1232.5947679939998</v>
      </c>
      <c r="CQ10" s="6">
        <v>2379.336004194</v>
      </c>
      <c r="CR10" s="6">
        <v>2367.564490237</v>
      </c>
      <c r="CS10" s="6">
        <v>2237.0295948009998</v>
      </c>
      <c r="CT10" s="6">
        <v>1073.7083775000001</v>
      </c>
      <c r="CU10" s="6">
        <v>1836.7492321540003</v>
      </c>
      <c r="CV10" s="6">
        <v>1840.9181725820001</v>
      </c>
      <c r="CW10" s="6">
        <v>1749.3532406100001</v>
      </c>
      <c r="CX10" s="6">
        <v>1618.1416680200002</v>
      </c>
      <c r="CY10" s="6">
        <v>1310.5715552190002</v>
      </c>
      <c r="CZ10" s="6">
        <v>1604.2964276149999</v>
      </c>
      <c r="DA10" s="6">
        <v>2018.867230863</v>
      </c>
      <c r="DB10" s="6">
        <v>2043.7195156790001</v>
      </c>
      <c r="DC10" s="6">
        <v>1714.4612668100001</v>
      </c>
      <c r="DD10" s="6">
        <v>1733.97552797</v>
      </c>
      <c r="DE10" s="6">
        <v>1606.8855279700001</v>
      </c>
      <c r="DF10" s="6">
        <v>1929.67038789</v>
      </c>
      <c r="DG10" s="6">
        <v>1994.0970401785</v>
      </c>
      <c r="DH10" s="6">
        <v>2025.2118645449998</v>
      </c>
      <c r="DI10" s="6">
        <v>2179.14842658</v>
      </c>
      <c r="DJ10" s="6">
        <v>2143.9610457260001</v>
      </c>
      <c r="DK10" s="6">
        <v>2004.0443702100001</v>
      </c>
      <c r="DL10" s="6">
        <v>1846.2406474699999</v>
      </c>
      <c r="DM10" s="6">
        <v>1765.1201522225001</v>
      </c>
      <c r="DN10" s="6">
        <v>1842.1751629825001</v>
      </c>
      <c r="DO10" s="6">
        <v>1863.9109962100001</v>
      </c>
      <c r="DP10" s="6">
        <v>1778.112278716</v>
      </c>
      <c r="DQ10" s="6">
        <v>1811.1422787160002</v>
      </c>
      <c r="DR10" s="6">
        <v>1594.6398519000002</v>
      </c>
      <c r="DS10" s="6">
        <v>1887.4082931120001</v>
      </c>
      <c r="DT10" s="6">
        <v>1561.8028134250001</v>
      </c>
      <c r="DU10" s="6">
        <v>1011.0673220499999</v>
      </c>
      <c r="DV10" s="6">
        <v>756.54338680199987</v>
      </c>
      <c r="DW10" s="6">
        <v>404.74068560599994</v>
      </c>
      <c r="DX10" s="6">
        <v>138.11263780000002</v>
      </c>
      <c r="DY10" s="6">
        <v>111.5125951255</v>
      </c>
      <c r="DZ10" s="6">
        <v>79.762216551000023</v>
      </c>
      <c r="EA10" s="6">
        <v>73.356078749999966</v>
      </c>
      <c r="EB10" s="6">
        <v>216.35850034000001</v>
      </c>
      <c r="EC10" s="6">
        <v>404.44850034000012</v>
      </c>
      <c r="ED10" s="6">
        <v>618.75850033999996</v>
      </c>
      <c r="EE10" s="6">
        <v>240.60850034000023</v>
      </c>
      <c r="EF10" s="6">
        <v>222.35850034000023</v>
      </c>
      <c r="EG10" s="6">
        <v>401.88850034000018</v>
      </c>
      <c r="EH10" s="6">
        <v>216.55850034000022</v>
      </c>
      <c r="EI10" s="6">
        <v>217.10850034000023</v>
      </c>
      <c r="EJ10" s="6">
        <v>218.82137248000001</v>
      </c>
      <c r="EK10" s="6">
        <v>391.43850034000002</v>
      </c>
      <c r="EL10" s="6">
        <v>344.14850034000006</v>
      </c>
      <c r="EM10" s="6">
        <v>216.35850034000001</v>
      </c>
      <c r="EN10" s="6">
        <v>216.35850034000001</v>
      </c>
      <c r="EO10" s="6">
        <v>295.27850033999999</v>
      </c>
      <c r="EP10" s="6">
        <v>246.42032976749994</v>
      </c>
      <c r="EQ10" s="6">
        <v>216.4103297675</v>
      </c>
      <c r="ER10" s="6">
        <v>216.40732976749999</v>
      </c>
      <c r="ES10" s="6">
        <v>230.38732976749998</v>
      </c>
      <c r="ET10" s="6">
        <v>493.16732976749995</v>
      </c>
      <c r="EU10" s="6">
        <v>217.02032976749996</v>
      </c>
      <c r="EV10" s="6">
        <v>216.43850033999993</v>
      </c>
      <c r="EW10" s="6">
        <v>311.93850033999991</v>
      </c>
      <c r="EX10" s="6">
        <v>216.35850034000001</v>
      </c>
      <c r="EY10" s="6">
        <v>389.07850034000001</v>
      </c>
      <c r="EZ10" s="6">
        <v>216.35776591000004</v>
      </c>
      <c r="FA10" s="6">
        <v>216.35923476999997</v>
      </c>
      <c r="FB10" s="6">
        <v>295.31721896999994</v>
      </c>
      <c r="FC10" s="6">
        <v>369.00299235</v>
      </c>
      <c r="FD10" s="6">
        <v>482.52698625999994</v>
      </c>
      <c r="FE10" s="6">
        <v>766.9080038999997</v>
      </c>
      <c r="FF10" s="6">
        <v>812.42800389999957</v>
      </c>
      <c r="FG10" s="6">
        <v>980.80800390000024</v>
      </c>
      <c r="FH10" s="6">
        <v>986.83850034000011</v>
      </c>
      <c r="FI10" s="6">
        <v>728.19865568000012</v>
      </c>
      <c r="FJ10" s="6">
        <v>844.45850033999989</v>
      </c>
      <c r="FK10" s="6">
        <v>647.63850033999995</v>
      </c>
      <c r="FL10" s="6">
        <v>445.63850033999995</v>
      </c>
      <c r="FM10" s="6">
        <v>586.44591483999977</v>
      </c>
      <c r="FN10" s="6">
        <v>586.44591483999977</v>
      </c>
      <c r="FO10" s="6">
        <v>574.69868534</v>
      </c>
      <c r="FP10" s="6">
        <v>833.91891888999999</v>
      </c>
      <c r="FQ10" s="6">
        <v>1123.0692845900001</v>
      </c>
      <c r="FR10" s="6">
        <v>1053.06929459</v>
      </c>
      <c r="FS10" s="6">
        <v>899.06212387999994</v>
      </c>
    </row>
    <row r="11" spans="1:175" ht="12.75" x14ac:dyDescent="0.2">
      <c r="A11" s="7" t="s">
        <v>7</v>
      </c>
      <c r="B11" s="6">
        <v>2028.2919999999999</v>
      </c>
      <c r="C11" s="6">
        <v>2055.4189999999999</v>
      </c>
      <c r="D11" s="6">
        <v>3022.4189999999999</v>
      </c>
      <c r="E11" s="6">
        <v>3116.9389999999999</v>
      </c>
      <c r="F11" s="6">
        <v>3290.3</v>
      </c>
      <c r="G11" s="6">
        <v>3060.2</v>
      </c>
      <c r="H11" s="6">
        <v>3464.8</v>
      </c>
      <c r="I11" s="6">
        <v>3121.42</v>
      </c>
      <c r="J11" s="6">
        <v>2977.83</v>
      </c>
      <c r="K11" s="6">
        <v>3036.27</v>
      </c>
      <c r="L11" s="6">
        <v>3055.21</v>
      </c>
      <c r="M11" s="6">
        <v>3802.61915211</v>
      </c>
      <c r="N11" s="6">
        <v>4209.5</v>
      </c>
      <c r="O11" s="6">
        <v>4269.0225232699995</v>
      </c>
      <c r="P11" s="6">
        <v>4529.9487208099999</v>
      </c>
      <c r="Q11" s="6">
        <v>4030.5365305300002</v>
      </c>
      <c r="R11" s="6">
        <v>3548.0486515300004</v>
      </c>
      <c r="S11" s="6">
        <v>3121.3355366300002</v>
      </c>
      <c r="T11" s="6">
        <v>2868.4115259567625</v>
      </c>
      <c r="U11" s="6">
        <v>2921.4647310300006</v>
      </c>
      <c r="V11" s="6">
        <v>2767.9209267700003</v>
      </c>
      <c r="W11" s="6">
        <v>3474.7540945803225</v>
      </c>
      <c r="X11" s="6">
        <v>3194.1403345703225</v>
      </c>
      <c r="Y11" s="6">
        <v>2751.4489897203225</v>
      </c>
      <c r="Z11" s="6">
        <v>2875.0869801180925</v>
      </c>
      <c r="AA11" s="6">
        <v>2605.650907870323</v>
      </c>
      <c r="AB11" s="6">
        <v>2614.2117699103223</v>
      </c>
      <c r="AC11" s="6">
        <v>2417.1657209103223</v>
      </c>
      <c r="AD11" s="6">
        <v>1664.36779348</v>
      </c>
      <c r="AE11" s="6">
        <v>1664.3477934800001</v>
      </c>
      <c r="AF11" s="6">
        <v>1620.31279348</v>
      </c>
      <c r="AG11" s="6">
        <v>1675.6227934799999</v>
      </c>
      <c r="AH11" s="6">
        <v>1667.7420287</v>
      </c>
      <c r="AI11" s="6">
        <v>1665.5287934799999</v>
      </c>
      <c r="AJ11" s="6">
        <v>1615.2222066600002</v>
      </c>
      <c r="AK11" s="6">
        <v>1634.0242066599999</v>
      </c>
      <c r="AL11" s="6">
        <v>1690.14109022</v>
      </c>
      <c r="AM11" s="6">
        <v>1681.2914420400002</v>
      </c>
      <c r="AN11" s="6">
        <v>1775.2493154299998</v>
      </c>
      <c r="AO11" s="6">
        <v>1790.2469938000004</v>
      </c>
      <c r="AP11" s="6">
        <v>1757.0641039600005</v>
      </c>
      <c r="AQ11" s="6">
        <v>2085.7228313200003</v>
      </c>
      <c r="AR11" s="6">
        <v>1510.9315701600003</v>
      </c>
      <c r="AS11" s="6">
        <v>1525.32853213</v>
      </c>
      <c r="AT11" s="6">
        <v>1685.29423051</v>
      </c>
      <c r="AU11" s="6">
        <v>1753.4200250800002</v>
      </c>
      <c r="AV11" s="6">
        <v>2417.0125247400001</v>
      </c>
      <c r="AW11" s="6">
        <v>1545.0646940199999</v>
      </c>
      <c r="AX11" s="6">
        <v>2388.0664286399997</v>
      </c>
      <c r="AY11" s="6">
        <v>1424.7226009999999</v>
      </c>
      <c r="AZ11" s="6">
        <v>1315.3636454499999</v>
      </c>
      <c r="BA11" s="6">
        <v>1332.43824795</v>
      </c>
      <c r="BB11" s="6">
        <v>1379.66975622</v>
      </c>
      <c r="BC11" s="6">
        <v>1588.5379409500001</v>
      </c>
      <c r="BD11" s="6">
        <v>1450.68234839</v>
      </c>
      <c r="BE11" s="6">
        <v>1536.6357689900001</v>
      </c>
      <c r="BF11" s="6">
        <v>1602.7057689899998</v>
      </c>
      <c r="BG11" s="6">
        <v>1592.8894656699999</v>
      </c>
      <c r="BH11" s="6">
        <v>1433.1245728399999</v>
      </c>
      <c r="BI11" s="6">
        <v>1386.46369499</v>
      </c>
      <c r="BJ11" s="6">
        <v>1428.98579606</v>
      </c>
      <c r="BK11" s="6">
        <v>1673.4242612900002</v>
      </c>
      <c r="BL11" s="6">
        <v>1702.9242612900002</v>
      </c>
      <c r="BM11" s="6">
        <v>2220.2429722900001</v>
      </c>
      <c r="BN11" s="6">
        <v>1627.9395906600002</v>
      </c>
      <c r="BO11" s="6">
        <v>2138.9595092199997</v>
      </c>
      <c r="BP11" s="6">
        <v>1556.9242810300002</v>
      </c>
      <c r="BQ11" s="6">
        <v>1595.9280055700001</v>
      </c>
      <c r="BR11" s="6">
        <v>1495.48783774</v>
      </c>
      <c r="BS11" s="6">
        <v>1293.5590755199999</v>
      </c>
      <c r="BT11" s="6">
        <v>1266.6456750999998</v>
      </c>
      <c r="BU11" s="6">
        <v>1831.1858070099997</v>
      </c>
      <c r="BV11" s="6">
        <v>1416.36929444</v>
      </c>
      <c r="BW11" s="6">
        <v>2871.0211036900005</v>
      </c>
      <c r="BX11" s="6">
        <v>1756.7783337399999</v>
      </c>
      <c r="BY11" s="6">
        <v>1847.34016234</v>
      </c>
      <c r="BZ11" s="6">
        <v>1875.9082226</v>
      </c>
      <c r="CA11" s="6">
        <v>1840.5136828599998</v>
      </c>
      <c r="CB11" s="6">
        <v>1712.3664243400001</v>
      </c>
      <c r="CC11" s="6">
        <v>1788.03964073</v>
      </c>
      <c r="CD11" s="6">
        <v>1776.63696501</v>
      </c>
      <c r="CE11" s="6">
        <v>1426.52063122</v>
      </c>
      <c r="CF11" s="6">
        <v>1226.69760339</v>
      </c>
      <c r="CG11" s="6">
        <v>1283.72760339</v>
      </c>
      <c r="CH11" s="6">
        <v>1465.1149064599999</v>
      </c>
      <c r="CI11" s="6">
        <v>1690.8248931099999</v>
      </c>
      <c r="CJ11" s="6">
        <v>1721.6948931100001</v>
      </c>
      <c r="CK11" s="6">
        <v>1811.7152164199999</v>
      </c>
      <c r="CL11" s="6">
        <v>1349.5742164199999</v>
      </c>
      <c r="CM11" s="6">
        <v>1336.8722164199999</v>
      </c>
      <c r="CN11" s="6">
        <v>1842.2364192399998</v>
      </c>
      <c r="CO11" s="6">
        <v>1891.6674192399998</v>
      </c>
      <c r="CP11" s="6">
        <v>1906.2564192399998</v>
      </c>
      <c r="CQ11" s="6">
        <v>1634.7170926099998</v>
      </c>
      <c r="CR11" s="6">
        <v>1145.1870926099998</v>
      </c>
      <c r="CS11" s="6">
        <v>1227.8960926099999</v>
      </c>
      <c r="CT11" s="6">
        <v>1442.5716405599997</v>
      </c>
      <c r="CU11" s="6">
        <v>1515.84653437</v>
      </c>
      <c r="CV11" s="6">
        <v>1518.7165343700001</v>
      </c>
      <c r="CW11" s="6">
        <v>1645.5782131599997</v>
      </c>
      <c r="CX11" s="6">
        <v>1640.4150436999998</v>
      </c>
      <c r="CY11" s="6">
        <v>1913.4150436999998</v>
      </c>
      <c r="CZ11" s="6">
        <v>1821.0770781099998</v>
      </c>
      <c r="DA11" s="6">
        <v>1847.3738470999999</v>
      </c>
      <c r="DB11" s="6">
        <v>1954.95745412</v>
      </c>
      <c r="DC11" s="6">
        <v>2007.0579934899997</v>
      </c>
      <c r="DD11" s="6">
        <v>1901.7685690299998</v>
      </c>
      <c r="DE11" s="6">
        <v>1482.2856517099999</v>
      </c>
      <c r="DF11" s="6">
        <v>1398.9157450499997</v>
      </c>
      <c r="DG11" s="6">
        <v>1490.7018884699999</v>
      </c>
      <c r="DH11" s="6">
        <v>1496.80753362</v>
      </c>
      <c r="DI11" s="6">
        <v>1605.3659571199998</v>
      </c>
      <c r="DJ11" s="6">
        <v>1880.7422534699997</v>
      </c>
      <c r="DK11" s="6">
        <v>1975.3871320499998</v>
      </c>
      <c r="DL11" s="6">
        <v>2485.51196566</v>
      </c>
      <c r="DM11" s="6">
        <v>2541.3883428899999</v>
      </c>
      <c r="DN11" s="6">
        <v>2544.76725093</v>
      </c>
      <c r="DO11" s="6">
        <v>1971.0134265599997</v>
      </c>
      <c r="DP11" s="6">
        <v>1995.5388097099999</v>
      </c>
      <c r="DQ11" s="6">
        <v>1828.5883622199997</v>
      </c>
      <c r="DR11" s="6">
        <v>1213.53224722</v>
      </c>
      <c r="DS11" s="6">
        <v>1293.0261788799996</v>
      </c>
      <c r="DT11" s="6">
        <v>1414.6586133899998</v>
      </c>
      <c r="DU11" s="6">
        <v>3025.5159249999997</v>
      </c>
      <c r="DV11" s="6">
        <v>1245.79364584</v>
      </c>
      <c r="DW11" s="6">
        <v>1272.4746293200001</v>
      </c>
      <c r="DX11" s="6">
        <v>1444.8011141899999</v>
      </c>
      <c r="DY11" s="6">
        <v>1529.21284924</v>
      </c>
      <c r="DZ11" s="6">
        <v>1620.6079699499999</v>
      </c>
      <c r="EA11" s="6">
        <v>1458.1789741399998</v>
      </c>
      <c r="EB11" s="6">
        <v>1530.2669741399998</v>
      </c>
      <c r="EC11" s="6">
        <v>1058.9678249699998</v>
      </c>
      <c r="ED11" s="6">
        <v>972.5154460199999</v>
      </c>
      <c r="EE11" s="6">
        <v>1058.2754460199997</v>
      </c>
      <c r="EF11" s="6">
        <v>1504.0954460199996</v>
      </c>
      <c r="EG11" s="6">
        <v>1057.9268698799997</v>
      </c>
      <c r="EH11" s="6">
        <v>1058.5044909299997</v>
      </c>
      <c r="EI11" s="6">
        <v>1058.7344909299998</v>
      </c>
      <c r="EJ11" s="6">
        <v>1176.3392208599998</v>
      </c>
      <c r="EK11" s="6">
        <v>1172.9292196399997</v>
      </c>
      <c r="EL11" s="6">
        <v>1674.6141214199999</v>
      </c>
      <c r="EM11" s="6">
        <v>1323.01387912</v>
      </c>
      <c r="EN11" s="6">
        <v>932.81412019999993</v>
      </c>
      <c r="EO11" s="6">
        <v>932.45412019999981</v>
      </c>
      <c r="EP11" s="6">
        <v>915.91515424999989</v>
      </c>
      <c r="EQ11" s="6">
        <v>915.91515424999989</v>
      </c>
      <c r="ER11" s="6">
        <v>915.91515424999989</v>
      </c>
      <c r="ES11" s="6">
        <v>915.91515424999989</v>
      </c>
      <c r="ET11" s="6">
        <v>1155.9151542499999</v>
      </c>
      <c r="EU11" s="6">
        <v>1445.9151542499999</v>
      </c>
      <c r="EV11" s="6">
        <v>1580.4151542499999</v>
      </c>
      <c r="EW11" s="6">
        <v>1620.4151542499999</v>
      </c>
      <c r="EX11" s="6">
        <v>1652.5151542499998</v>
      </c>
      <c r="EY11" s="6">
        <v>1111.9151542499997</v>
      </c>
      <c r="EZ11" s="6">
        <v>1282.9241542499997</v>
      </c>
      <c r="FA11" s="6">
        <v>1337.4041542499997</v>
      </c>
      <c r="FB11" s="6">
        <v>1319.3203037199996</v>
      </c>
      <c r="FC11" s="6">
        <v>1343.8503207199997</v>
      </c>
      <c r="FD11" s="6">
        <v>1418.0670587199997</v>
      </c>
      <c r="FE11" s="6">
        <v>1627.3990412899996</v>
      </c>
      <c r="FF11" s="6">
        <v>1658.2990412899994</v>
      </c>
      <c r="FG11" s="6">
        <v>1673.2797478199998</v>
      </c>
      <c r="FH11" s="6">
        <v>1895.0792779799999</v>
      </c>
      <c r="FI11" s="6">
        <v>1925.4666736199997</v>
      </c>
      <c r="FJ11" s="6">
        <v>1947.8755051199998</v>
      </c>
      <c r="FK11" s="6">
        <v>1458.90182061</v>
      </c>
      <c r="FL11" s="6">
        <v>1165.0745991399999</v>
      </c>
      <c r="FM11" s="6">
        <v>1167.1140199700001</v>
      </c>
      <c r="FN11" s="6">
        <v>1222.3400466999999</v>
      </c>
      <c r="FO11" s="6">
        <v>1364.9128917600001</v>
      </c>
      <c r="FP11" s="6">
        <v>1632.24612776</v>
      </c>
      <c r="FQ11" s="6">
        <v>1683.10326728</v>
      </c>
      <c r="FR11" s="6">
        <v>1719.439983</v>
      </c>
      <c r="FS11" s="6">
        <v>1734.8659829999999</v>
      </c>
    </row>
    <row r="12" spans="1:175" ht="12.75" x14ac:dyDescent="0.2">
      <c r="A12" s="7" t="s">
        <v>6</v>
      </c>
      <c r="B12" s="6">
        <v>550</v>
      </c>
      <c r="C12" s="6">
        <v>550</v>
      </c>
      <c r="D12" s="6">
        <v>1231.1600000000001</v>
      </c>
      <c r="E12" s="6">
        <v>1235.3699999999999</v>
      </c>
      <c r="F12" s="6">
        <v>1641.9</v>
      </c>
      <c r="G12" s="6">
        <v>1439.91</v>
      </c>
      <c r="H12" s="6">
        <v>1983.3</v>
      </c>
      <c r="I12" s="6">
        <v>1654.13</v>
      </c>
      <c r="J12" s="6">
        <v>1354.13</v>
      </c>
      <c r="K12" s="6">
        <v>1424.84</v>
      </c>
      <c r="L12" s="6">
        <v>1410.52</v>
      </c>
      <c r="M12" s="6">
        <v>1763.8594033100001</v>
      </c>
      <c r="N12" s="6">
        <v>2532.8489403110002</v>
      </c>
      <c r="O12" s="6">
        <v>2788.1901499400001</v>
      </c>
      <c r="P12" s="6">
        <v>2907.6436043600002</v>
      </c>
      <c r="Q12" s="6">
        <v>2308.4006697300001</v>
      </c>
      <c r="R12" s="6">
        <v>1748.5071672200002</v>
      </c>
      <c r="S12" s="6">
        <v>1342.0173383199999</v>
      </c>
      <c r="T12" s="6">
        <v>1181.96</v>
      </c>
      <c r="U12" s="6">
        <v>1184.1610622700002</v>
      </c>
      <c r="V12" s="6">
        <v>1183.9661489100001</v>
      </c>
      <c r="W12" s="6">
        <v>1804.4645065303228</v>
      </c>
      <c r="X12" s="6">
        <v>1647.8257465203224</v>
      </c>
      <c r="Y12" s="6">
        <v>1216.5294016703226</v>
      </c>
      <c r="Z12" s="6">
        <v>1197.1031866380924</v>
      </c>
      <c r="AA12" s="6">
        <v>926.63711439032261</v>
      </c>
      <c r="AB12" s="6">
        <v>933.11957643032247</v>
      </c>
      <c r="AC12" s="6">
        <v>732.44652743032248</v>
      </c>
      <c r="AD12" s="6">
        <v>0</v>
      </c>
      <c r="AE12" s="6">
        <v>0</v>
      </c>
      <c r="AF12" s="6">
        <v>0</v>
      </c>
      <c r="AG12" s="6">
        <v>0</v>
      </c>
      <c r="AH12" s="6">
        <v>0</v>
      </c>
      <c r="AI12" s="6">
        <v>0</v>
      </c>
      <c r="AJ12" s="6">
        <v>0</v>
      </c>
      <c r="AK12" s="6">
        <v>0</v>
      </c>
      <c r="AL12" s="6">
        <v>0</v>
      </c>
      <c r="AM12" s="6">
        <v>0</v>
      </c>
      <c r="AN12" s="6">
        <v>0</v>
      </c>
      <c r="AO12" s="6">
        <v>0</v>
      </c>
      <c r="AP12" s="6">
        <v>0</v>
      </c>
      <c r="AQ12" s="6">
        <v>0</v>
      </c>
      <c r="AR12" s="6">
        <v>0</v>
      </c>
      <c r="AS12" s="6">
        <v>0</v>
      </c>
      <c r="AT12" s="6">
        <v>0</v>
      </c>
      <c r="AU12" s="6">
        <v>0</v>
      </c>
      <c r="AV12" s="6">
        <v>0</v>
      </c>
      <c r="AW12" s="6">
        <v>0</v>
      </c>
      <c r="AX12" s="6">
        <v>0</v>
      </c>
      <c r="AY12" s="6">
        <v>0</v>
      </c>
      <c r="AZ12" s="6">
        <v>0</v>
      </c>
      <c r="BA12" s="6">
        <v>0</v>
      </c>
      <c r="BB12" s="6">
        <v>0</v>
      </c>
      <c r="BC12" s="6">
        <v>0</v>
      </c>
      <c r="BD12" s="6">
        <v>0</v>
      </c>
      <c r="BE12" s="6">
        <v>0</v>
      </c>
      <c r="BF12" s="6">
        <v>0</v>
      </c>
      <c r="BG12" s="6">
        <v>0</v>
      </c>
      <c r="BH12" s="6">
        <v>0</v>
      </c>
      <c r="BI12" s="6">
        <v>0</v>
      </c>
      <c r="BJ12" s="6">
        <v>0</v>
      </c>
      <c r="BK12" s="6">
        <v>0</v>
      </c>
      <c r="BL12" s="6">
        <v>0</v>
      </c>
      <c r="BM12" s="6">
        <v>0</v>
      </c>
      <c r="BN12" s="6">
        <v>0</v>
      </c>
      <c r="BO12" s="6">
        <v>0</v>
      </c>
      <c r="BP12" s="6">
        <v>0</v>
      </c>
      <c r="BQ12" s="6">
        <v>0</v>
      </c>
      <c r="BR12" s="6">
        <v>0</v>
      </c>
      <c r="BS12" s="6">
        <v>0</v>
      </c>
      <c r="BT12" s="6">
        <v>0</v>
      </c>
      <c r="BU12" s="6">
        <v>0</v>
      </c>
      <c r="BV12" s="6">
        <v>0</v>
      </c>
      <c r="BW12" s="6">
        <v>0</v>
      </c>
      <c r="BX12" s="6">
        <v>299.89999999999998</v>
      </c>
      <c r="BY12" s="6">
        <v>296.34878051999999</v>
      </c>
      <c r="BZ12" s="6">
        <v>296.34878051999999</v>
      </c>
      <c r="CA12" s="6">
        <v>296.34878051999999</v>
      </c>
      <c r="CB12" s="6">
        <v>0</v>
      </c>
      <c r="CC12" s="6">
        <v>0</v>
      </c>
      <c r="CD12" s="6">
        <v>0</v>
      </c>
      <c r="CE12" s="6">
        <v>0</v>
      </c>
      <c r="CF12" s="6">
        <v>0</v>
      </c>
      <c r="CG12" s="6">
        <v>0</v>
      </c>
      <c r="CH12" s="6">
        <v>174.77</v>
      </c>
      <c r="CI12" s="6">
        <v>175.49</v>
      </c>
      <c r="CJ12" s="6">
        <v>173.82</v>
      </c>
      <c r="CK12" s="6">
        <v>173.85299999999998</v>
      </c>
      <c r="CL12" s="6">
        <v>159.71199999999999</v>
      </c>
      <c r="CM12" s="6">
        <v>147.01000000000002</v>
      </c>
      <c r="CN12" s="6">
        <v>146.72999999999999</v>
      </c>
      <c r="CO12" s="6">
        <v>130.971</v>
      </c>
      <c r="CP12" s="6">
        <v>130.58099999999999</v>
      </c>
      <c r="CQ12" s="6">
        <v>127.24</v>
      </c>
      <c r="CR12" s="6">
        <v>127.62</v>
      </c>
      <c r="CS12" s="6">
        <v>127.37899999999999</v>
      </c>
      <c r="CT12" s="6">
        <v>127.09</v>
      </c>
      <c r="CU12" s="6">
        <v>126.54</v>
      </c>
      <c r="CV12" s="6">
        <v>96.410000000000011</v>
      </c>
      <c r="CW12" s="6">
        <v>101.13</v>
      </c>
      <c r="CX12" s="6">
        <v>90.686224379999999</v>
      </c>
      <c r="CY12" s="6">
        <v>90.686224379999999</v>
      </c>
      <c r="CZ12" s="6">
        <v>95.980623989999998</v>
      </c>
      <c r="DA12" s="6">
        <v>96.14406714999997</v>
      </c>
      <c r="DB12" s="6">
        <v>96.091000000000008</v>
      </c>
      <c r="DC12" s="6">
        <v>96.62</v>
      </c>
      <c r="DD12" s="6">
        <v>96.490315269999996</v>
      </c>
      <c r="DE12" s="6">
        <v>96.565020320000002</v>
      </c>
      <c r="DF12" s="6">
        <v>96.36</v>
      </c>
      <c r="DG12" s="6">
        <v>96.352477389999976</v>
      </c>
      <c r="DH12" s="6">
        <v>96.077425739999995</v>
      </c>
      <c r="DI12" s="6">
        <v>96.009999999999991</v>
      </c>
      <c r="DJ12" s="6">
        <v>96.278570409999986</v>
      </c>
      <c r="DK12" s="6">
        <v>93.279999999999987</v>
      </c>
      <c r="DL12" s="6">
        <v>707.29</v>
      </c>
      <c r="DM12" s="6">
        <v>707.28000000000009</v>
      </c>
      <c r="DN12" s="6">
        <v>707.2700000000001</v>
      </c>
      <c r="DO12" s="6">
        <v>86.080000000000027</v>
      </c>
      <c r="DP12" s="6">
        <v>85.860447489999999</v>
      </c>
      <c r="DQ12" s="6">
        <v>85.79</v>
      </c>
      <c r="DR12" s="6">
        <v>86</v>
      </c>
      <c r="DS12" s="6">
        <v>85.957010760000003</v>
      </c>
      <c r="DT12" s="6">
        <v>85.839999999999989</v>
      </c>
      <c r="DU12" s="6">
        <v>53.23</v>
      </c>
      <c r="DV12" s="6">
        <v>53.059999999999995</v>
      </c>
      <c r="DW12" s="6">
        <v>51.33</v>
      </c>
      <c r="DX12" s="6">
        <v>51.01</v>
      </c>
      <c r="DY12" s="6">
        <v>51.18</v>
      </c>
      <c r="DZ12" s="6">
        <v>0</v>
      </c>
      <c r="EA12" s="6">
        <v>51.32</v>
      </c>
      <c r="EB12" s="6">
        <v>51.528000000000006</v>
      </c>
      <c r="EC12" s="6">
        <v>51.61</v>
      </c>
      <c r="ED12" s="6">
        <v>51.900000000000006</v>
      </c>
      <c r="EE12" s="6">
        <v>51.86</v>
      </c>
      <c r="EF12" s="6">
        <v>588.98</v>
      </c>
      <c r="EG12" s="6">
        <v>51.52999999999998</v>
      </c>
      <c r="EH12" s="6">
        <v>52.11</v>
      </c>
      <c r="EI12" s="6">
        <v>52.34</v>
      </c>
      <c r="EJ12" s="6">
        <v>50.25</v>
      </c>
      <c r="EK12" s="6">
        <v>50.4</v>
      </c>
      <c r="EL12" s="6">
        <v>50.4</v>
      </c>
      <c r="EM12" s="6">
        <v>0</v>
      </c>
      <c r="EN12" s="6">
        <v>0</v>
      </c>
      <c r="EO12" s="6">
        <v>0</v>
      </c>
      <c r="EP12" s="6">
        <v>0</v>
      </c>
      <c r="EQ12" s="6">
        <v>0</v>
      </c>
      <c r="ER12" s="6">
        <v>0</v>
      </c>
      <c r="ES12" s="6">
        <v>0</v>
      </c>
      <c r="ET12" s="6">
        <v>0</v>
      </c>
      <c r="EU12" s="6">
        <v>0</v>
      </c>
      <c r="EV12" s="6">
        <v>0</v>
      </c>
      <c r="EW12" s="6">
        <v>0</v>
      </c>
      <c r="EX12" s="6">
        <v>0</v>
      </c>
      <c r="EY12" s="6">
        <v>0</v>
      </c>
      <c r="EZ12" s="6">
        <v>0</v>
      </c>
      <c r="FA12" s="6">
        <v>0</v>
      </c>
      <c r="FB12" s="6">
        <v>0</v>
      </c>
      <c r="FC12" s="6">
        <v>0</v>
      </c>
      <c r="FD12" s="6">
        <v>0</v>
      </c>
      <c r="FE12" s="6">
        <v>0</v>
      </c>
      <c r="FF12" s="6">
        <v>0</v>
      </c>
      <c r="FG12" s="6">
        <v>0</v>
      </c>
      <c r="FH12" s="6">
        <v>0</v>
      </c>
      <c r="FI12" s="6">
        <v>0</v>
      </c>
      <c r="FJ12" s="6">
        <v>0</v>
      </c>
      <c r="FK12" s="6">
        <v>0</v>
      </c>
      <c r="FL12" s="6">
        <v>0</v>
      </c>
      <c r="FM12" s="6">
        <v>0</v>
      </c>
      <c r="FN12" s="6">
        <v>0</v>
      </c>
      <c r="FO12" s="6">
        <v>0</v>
      </c>
      <c r="FP12" s="6">
        <v>0</v>
      </c>
      <c r="FQ12" s="6">
        <v>0</v>
      </c>
      <c r="FR12" s="6">
        <v>0</v>
      </c>
      <c r="FS12" s="6">
        <v>0</v>
      </c>
    </row>
    <row r="13" spans="1:175" ht="12.75" x14ac:dyDescent="0.2">
      <c r="A13" s="7" t="s">
        <v>5</v>
      </c>
      <c r="B13" s="6">
        <v>1478.2919999999999</v>
      </c>
      <c r="C13" s="6">
        <v>1505.4189999999999</v>
      </c>
      <c r="D13" s="6">
        <v>1791.2589999999998</v>
      </c>
      <c r="E13" s="6">
        <v>1881.569</v>
      </c>
      <c r="F13" s="6">
        <v>1648.4</v>
      </c>
      <c r="G13" s="6">
        <v>1620.29</v>
      </c>
      <c r="H13" s="6">
        <v>1481.5</v>
      </c>
      <c r="I13" s="6">
        <v>1467.29</v>
      </c>
      <c r="J13" s="6">
        <v>1623.7</v>
      </c>
      <c r="K13" s="6">
        <v>1611.43</v>
      </c>
      <c r="L13" s="6">
        <v>1644.69</v>
      </c>
      <c r="M13" s="6">
        <v>2038.7597487999999</v>
      </c>
      <c r="N13" s="6">
        <v>1676.6510596889998</v>
      </c>
      <c r="O13" s="6">
        <v>1480.8323733299994</v>
      </c>
      <c r="P13" s="6">
        <v>1622.3051164499998</v>
      </c>
      <c r="Q13" s="6">
        <v>1722.1358608</v>
      </c>
      <c r="R13" s="6">
        <v>1799.5414843100002</v>
      </c>
      <c r="S13" s="6">
        <v>1779.3181983100003</v>
      </c>
      <c r="T13" s="6">
        <v>1686.44</v>
      </c>
      <c r="U13" s="6">
        <v>1737.3036687600004</v>
      </c>
      <c r="V13" s="6">
        <v>1583.9547778600001</v>
      </c>
      <c r="W13" s="6">
        <v>1670.2895880499998</v>
      </c>
      <c r="X13" s="6">
        <v>1546.3145880500001</v>
      </c>
      <c r="Y13" s="6">
        <v>1534.9195880499999</v>
      </c>
      <c r="Z13" s="6">
        <v>1677.98379348</v>
      </c>
      <c r="AA13" s="6">
        <v>1679.0137934800005</v>
      </c>
      <c r="AB13" s="6">
        <v>1681.0921934799999</v>
      </c>
      <c r="AC13" s="6">
        <v>1684.7191934799998</v>
      </c>
      <c r="AD13" s="6">
        <v>1664.36779348</v>
      </c>
      <c r="AE13" s="6">
        <v>1664.3477934800001</v>
      </c>
      <c r="AF13" s="6">
        <v>1620.31279348</v>
      </c>
      <c r="AG13" s="6">
        <v>1675.6227934799999</v>
      </c>
      <c r="AH13" s="6">
        <v>1667.7420287</v>
      </c>
      <c r="AI13" s="6">
        <v>1665.5287934799999</v>
      </c>
      <c r="AJ13" s="6">
        <v>1615.2222066600002</v>
      </c>
      <c r="AK13" s="6">
        <v>1634.0242066599999</v>
      </c>
      <c r="AL13" s="6">
        <v>1690.14109022</v>
      </c>
      <c r="AM13" s="6">
        <v>1681.2914420400002</v>
      </c>
      <c r="AN13" s="6">
        <v>1775.2493154299998</v>
      </c>
      <c r="AO13" s="6">
        <v>1790.2469938000004</v>
      </c>
      <c r="AP13" s="6">
        <v>1757.0641039600005</v>
      </c>
      <c r="AQ13" s="6">
        <v>2085.7228313200003</v>
      </c>
      <c r="AR13" s="6">
        <v>1510.9315701600003</v>
      </c>
      <c r="AS13" s="6">
        <v>1525.32853213</v>
      </c>
      <c r="AT13" s="6">
        <v>1685.29423051</v>
      </c>
      <c r="AU13" s="6">
        <v>1753.4200250800002</v>
      </c>
      <c r="AV13" s="6">
        <v>2417.0125247400001</v>
      </c>
      <c r="AW13" s="6">
        <v>1545.0646940199999</v>
      </c>
      <c r="AX13" s="6">
        <v>2388.0664286399997</v>
      </c>
      <c r="AY13" s="6">
        <v>1424.7226009999999</v>
      </c>
      <c r="AZ13" s="6">
        <v>1315.3636454499999</v>
      </c>
      <c r="BA13" s="6">
        <v>1332.43824795</v>
      </c>
      <c r="BB13" s="6">
        <v>1379.66975622</v>
      </c>
      <c r="BC13" s="6">
        <v>1588.5379409500001</v>
      </c>
      <c r="BD13" s="6">
        <v>1450.68234839</v>
      </c>
      <c r="BE13" s="6">
        <v>1536.6357689900001</v>
      </c>
      <c r="BF13" s="6">
        <v>1602.7057689899998</v>
      </c>
      <c r="BG13" s="6">
        <v>1592.8894656699999</v>
      </c>
      <c r="BH13" s="6">
        <v>1433.1245728399999</v>
      </c>
      <c r="BI13" s="6">
        <v>1386.46369499</v>
      </c>
      <c r="BJ13" s="6">
        <v>1428.98579606</v>
      </c>
      <c r="BK13" s="6">
        <v>1673.4242612900002</v>
      </c>
      <c r="BL13" s="6">
        <v>1702.9242612900002</v>
      </c>
      <c r="BM13" s="6">
        <v>2220.2429722900001</v>
      </c>
      <c r="BN13" s="6">
        <v>1627.9395906600002</v>
      </c>
      <c r="BO13" s="6">
        <v>2138.9595092199997</v>
      </c>
      <c r="BP13" s="6">
        <v>1556.9242810300002</v>
      </c>
      <c r="BQ13" s="6">
        <v>1595.9280055700001</v>
      </c>
      <c r="BR13" s="6">
        <v>1495.48783774</v>
      </c>
      <c r="BS13" s="6">
        <v>1293.5590755199999</v>
      </c>
      <c r="BT13" s="6">
        <v>1266.6456750999998</v>
      </c>
      <c r="BU13" s="6">
        <v>1831.1858070099997</v>
      </c>
      <c r="BV13" s="6">
        <v>1416.36929444</v>
      </c>
      <c r="BW13" s="6">
        <v>2871.0211036900005</v>
      </c>
      <c r="BX13" s="6">
        <v>1456.87833374</v>
      </c>
      <c r="BY13" s="6">
        <v>1550.99138182</v>
      </c>
      <c r="BZ13" s="6">
        <v>1579.5594420800001</v>
      </c>
      <c r="CA13" s="6">
        <v>1544.1649023399998</v>
      </c>
      <c r="CB13" s="6">
        <v>1712.3664243400001</v>
      </c>
      <c r="CC13" s="6">
        <v>1788.03964073</v>
      </c>
      <c r="CD13" s="6">
        <v>1776.63696501</v>
      </c>
      <c r="CE13" s="6">
        <v>1426.52063122</v>
      </c>
      <c r="CF13" s="6">
        <v>1226.69760339</v>
      </c>
      <c r="CG13" s="6">
        <v>1283.72760339</v>
      </c>
      <c r="CH13" s="6">
        <v>1290.3449064599999</v>
      </c>
      <c r="CI13" s="6">
        <v>1515.3348931099999</v>
      </c>
      <c r="CJ13" s="6">
        <v>1547.8748931100001</v>
      </c>
      <c r="CK13" s="6">
        <v>1637.8622164199999</v>
      </c>
      <c r="CL13" s="6">
        <v>1189.8622164199999</v>
      </c>
      <c r="CM13" s="6">
        <v>1189.8622164199999</v>
      </c>
      <c r="CN13" s="6">
        <v>1695.5064192399998</v>
      </c>
      <c r="CO13" s="6">
        <v>1760.6964192399998</v>
      </c>
      <c r="CP13" s="6">
        <v>1775.6754192399999</v>
      </c>
      <c r="CQ13" s="6">
        <v>1507.4770926099998</v>
      </c>
      <c r="CR13" s="6">
        <v>1017.5670926099998</v>
      </c>
      <c r="CS13" s="6">
        <v>1100.51709261</v>
      </c>
      <c r="CT13" s="6">
        <v>1315.4816405599997</v>
      </c>
      <c r="CU13" s="6">
        <v>1389.30653437</v>
      </c>
      <c r="CV13" s="6">
        <v>1422.30653437</v>
      </c>
      <c r="CW13" s="6">
        <v>1544.4482131599998</v>
      </c>
      <c r="CX13" s="6">
        <v>1549.7288193199997</v>
      </c>
      <c r="CY13" s="6">
        <v>1822.7288193199997</v>
      </c>
      <c r="CZ13" s="6">
        <v>1725.0964541199999</v>
      </c>
      <c r="DA13" s="6">
        <v>1751.22977995</v>
      </c>
      <c r="DB13" s="6">
        <v>1858.8664541200001</v>
      </c>
      <c r="DC13" s="6">
        <v>1910.4379934899998</v>
      </c>
      <c r="DD13" s="6">
        <v>1805.2782537599996</v>
      </c>
      <c r="DE13" s="6">
        <v>1385.7206313899999</v>
      </c>
      <c r="DF13" s="6">
        <v>1302.5557450499998</v>
      </c>
      <c r="DG13" s="6">
        <v>1394.34941108</v>
      </c>
      <c r="DH13" s="6">
        <v>1400.7301078799999</v>
      </c>
      <c r="DI13" s="6">
        <v>1509.3559571199999</v>
      </c>
      <c r="DJ13" s="6">
        <v>1784.4636830599998</v>
      </c>
      <c r="DK13" s="6">
        <v>1882.1071320499998</v>
      </c>
      <c r="DL13" s="6">
        <v>1778.22196566</v>
      </c>
      <c r="DM13" s="6">
        <v>1834.1083428899997</v>
      </c>
      <c r="DN13" s="6">
        <v>1837.4972509300001</v>
      </c>
      <c r="DO13" s="6">
        <v>1884.9334265599998</v>
      </c>
      <c r="DP13" s="6">
        <v>1909.6783622199998</v>
      </c>
      <c r="DQ13" s="6">
        <v>1742.7983622199997</v>
      </c>
      <c r="DR13" s="6">
        <v>1127.53224722</v>
      </c>
      <c r="DS13" s="6">
        <v>1207.0691681199996</v>
      </c>
      <c r="DT13" s="6">
        <v>1328.8186133899999</v>
      </c>
      <c r="DU13" s="6">
        <v>2972.2859249999997</v>
      </c>
      <c r="DV13" s="6">
        <v>1192.73364584</v>
      </c>
      <c r="DW13" s="6">
        <v>1221.1446293200001</v>
      </c>
      <c r="DX13" s="6">
        <v>1393.7911141899999</v>
      </c>
      <c r="DY13" s="6">
        <v>1478.0328492399999</v>
      </c>
      <c r="DZ13" s="6">
        <v>1620.6079699499999</v>
      </c>
      <c r="EA13" s="6">
        <v>1406.8589741399999</v>
      </c>
      <c r="EB13" s="6">
        <v>1478.7389741399998</v>
      </c>
      <c r="EC13" s="6">
        <v>1007.3578249699998</v>
      </c>
      <c r="ED13" s="6">
        <v>920.61544601999992</v>
      </c>
      <c r="EE13" s="6">
        <v>1006.4154460199996</v>
      </c>
      <c r="EF13" s="6">
        <v>915.11544601999958</v>
      </c>
      <c r="EG13" s="6">
        <v>1006.3968698799997</v>
      </c>
      <c r="EH13" s="6">
        <v>1006.3944909299997</v>
      </c>
      <c r="EI13" s="6">
        <v>1006.3944909299997</v>
      </c>
      <c r="EJ13" s="6">
        <v>1126.0892208599998</v>
      </c>
      <c r="EK13" s="6">
        <v>1122.5292196399996</v>
      </c>
      <c r="EL13" s="6">
        <v>1624.2141214199999</v>
      </c>
      <c r="EM13" s="6">
        <v>1323.01387912</v>
      </c>
      <c r="EN13" s="6">
        <v>932.81412019999993</v>
      </c>
      <c r="EO13" s="6">
        <v>932.45412019999981</v>
      </c>
      <c r="EP13" s="6">
        <v>915.91515424999989</v>
      </c>
      <c r="EQ13" s="6">
        <v>915.91515424999989</v>
      </c>
      <c r="ER13" s="6">
        <v>915.91515424999989</v>
      </c>
      <c r="ES13" s="6">
        <v>915.91515424999989</v>
      </c>
      <c r="ET13" s="6">
        <v>1155.9151542499999</v>
      </c>
      <c r="EU13" s="6">
        <v>1445.9151542499999</v>
      </c>
      <c r="EV13" s="6">
        <v>1580.4151542499999</v>
      </c>
      <c r="EW13" s="6">
        <v>1620.4151542499999</v>
      </c>
      <c r="EX13" s="6">
        <v>1652.5151542499998</v>
      </c>
      <c r="EY13" s="6">
        <v>1111.9151542499997</v>
      </c>
      <c r="EZ13" s="6">
        <v>1282.9241542499997</v>
      </c>
      <c r="FA13" s="6">
        <v>1337.4041542499997</v>
      </c>
      <c r="FB13" s="6">
        <v>1319.3203037199996</v>
      </c>
      <c r="FC13" s="6">
        <v>1343.8503207199997</v>
      </c>
      <c r="FD13" s="6">
        <v>1418.0670587199997</v>
      </c>
      <c r="FE13" s="6">
        <v>1627.3990412899996</v>
      </c>
      <c r="FF13" s="6">
        <v>1658.2990412899994</v>
      </c>
      <c r="FG13" s="6">
        <v>1673.2797478199998</v>
      </c>
      <c r="FH13" s="6">
        <v>1895.0792779799999</v>
      </c>
      <c r="FI13" s="6">
        <v>1925.4666736199997</v>
      </c>
      <c r="FJ13" s="6">
        <v>1947.8755051199998</v>
      </c>
      <c r="FK13" s="6">
        <v>1458.90182061</v>
      </c>
      <c r="FL13" s="6">
        <v>1165.0745991399999</v>
      </c>
      <c r="FM13" s="6">
        <v>1167.1140199700001</v>
      </c>
      <c r="FN13" s="6">
        <v>1222.3400466999999</v>
      </c>
      <c r="FO13" s="6">
        <v>1364.9128917600001</v>
      </c>
      <c r="FP13" s="6">
        <v>1632.24612776</v>
      </c>
      <c r="FQ13" s="6">
        <v>1683.10326728</v>
      </c>
      <c r="FR13" s="6">
        <v>1719.439983</v>
      </c>
      <c r="FS13" s="6">
        <v>1734.8659829999999</v>
      </c>
    </row>
    <row r="14" spans="1:175" ht="12.75" x14ac:dyDescent="0.2">
      <c r="A14" s="7" t="s">
        <v>1</v>
      </c>
      <c r="B14" s="6">
        <v>31.1</v>
      </c>
      <c r="C14" s="6">
        <v>97.28</v>
      </c>
      <c r="D14" s="6">
        <v>81.060999999999979</v>
      </c>
      <c r="E14" s="6">
        <v>90.46</v>
      </c>
      <c r="F14" s="6">
        <v>94.6</v>
      </c>
      <c r="G14" s="6">
        <v>111.55</v>
      </c>
      <c r="H14" s="6">
        <v>51</v>
      </c>
      <c r="I14" s="6">
        <v>78.3</v>
      </c>
      <c r="J14" s="6">
        <v>108.79</v>
      </c>
      <c r="K14" s="6">
        <v>77.12</v>
      </c>
      <c r="L14" s="6">
        <v>86.84</v>
      </c>
      <c r="M14" s="6">
        <v>165.88001771</v>
      </c>
      <c r="N14" s="6">
        <v>152.26</v>
      </c>
      <c r="O14" s="6">
        <v>181.35</v>
      </c>
      <c r="P14" s="6">
        <v>217.73472868000002</v>
      </c>
      <c r="Q14" s="6">
        <v>184.40933207</v>
      </c>
      <c r="R14" s="6">
        <v>206.56781708000003</v>
      </c>
      <c r="S14" s="6">
        <v>216.06266107000002</v>
      </c>
      <c r="T14" s="6">
        <v>204.78</v>
      </c>
      <c r="U14" s="6">
        <v>218.30350262999994</v>
      </c>
      <c r="V14" s="6">
        <v>275.98590391000005</v>
      </c>
      <c r="W14" s="6">
        <v>195.91</v>
      </c>
      <c r="X14" s="6">
        <v>251.39</v>
      </c>
      <c r="Y14" s="6">
        <v>287.77</v>
      </c>
      <c r="Z14" s="6">
        <v>230.72</v>
      </c>
      <c r="AA14" s="6">
        <v>269.16000000000003</v>
      </c>
      <c r="AB14" s="6">
        <v>306.22399999999993</v>
      </c>
      <c r="AC14" s="6">
        <v>282.06400000000002</v>
      </c>
      <c r="AD14" s="6">
        <v>327.56</v>
      </c>
      <c r="AE14" s="6">
        <v>361.17</v>
      </c>
      <c r="AF14" s="6">
        <v>329.53438912000001</v>
      </c>
      <c r="AG14" s="6">
        <v>358.11408536000005</v>
      </c>
      <c r="AH14" s="6">
        <v>407.45408535999997</v>
      </c>
      <c r="AI14" s="6">
        <v>303.77</v>
      </c>
      <c r="AJ14" s="6">
        <v>708.50043626000001</v>
      </c>
      <c r="AK14" s="6">
        <v>831.01152403999993</v>
      </c>
      <c r="AL14" s="6">
        <v>353.22234877000005</v>
      </c>
      <c r="AM14" s="6">
        <v>349.4317221899999</v>
      </c>
      <c r="AN14" s="6">
        <v>372.53490613999992</v>
      </c>
      <c r="AO14" s="6">
        <v>327.95941743000003</v>
      </c>
      <c r="AP14" s="6">
        <v>380.32320551000015</v>
      </c>
      <c r="AQ14" s="6">
        <v>407.85588048</v>
      </c>
      <c r="AR14" s="6">
        <v>344.75357969000009</v>
      </c>
      <c r="AS14" s="6">
        <v>212.24395137000005</v>
      </c>
      <c r="AT14" s="6">
        <v>238.60247394999996</v>
      </c>
      <c r="AU14" s="6">
        <v>231.07774126000001</v>
      </c>
      <c r="AV14" s="6">
        <v>250.66779515000002</v>
      </c>
      <c r="AW14" s="6">
        <v>266.56457839000001</v>
      </c>
      <c r="AX14" s="6">
        <v>250.75457839000003</v>
      </c>
      <c r="AY14" s="6">
        <v>236.5</v>
      </c>
      <c r="AZ14" s="6">
        <v>254.20000000000002</v>
      </c>
      <c r="BA14" s="6">
        <v>228.6</v>
      </c>
      <c r="BB14" s="6">
        <v>247.7</v>
      </c>
      <c r="BC14" s="6">
        <v>277.54999999999995</v>
      </c>
      <c r="BD14" s="6">
        <v>248.72000000000003</v>
      </c>
      <c r="BE14" s="6">
        <v>275.7</v>
      </c>
      <c r="BF14" s="6">
        <v>184.52999999999997</v>
      </c>
      <c r="BG14" s="6">
        <v>248.54</v>
      </c>
      <c r="BH14" s="6">
        <v>266.85000000000008</v>
      </c>
      <c r="BI14" s="6">
        <v>296.10000000000002</v>
      </c>
      <c r="BJ14" s="6">
        <v>243.53</v>
      </c>
      <c r="BK14" s="6">
        <v>257.63905249999999</v>
      </c>
      <c r="BL14" s="6">
        <v>258.30905250000001</v>
      </c>
      <c r="BM14" s="6">
        <v>279.23608462000004</v>
      </c>
      <c r="BN14" s="6">
        <v>303.76703212000007</v>
      </c>
      <c r="BO14" s="6">
        <v>336.99216557948012</v>
      </c>
      <c r="BP14" s="6">
        <v>305.85956456999997</v>
      </c>
      <c r="BQ14" s="6">
        <v>336.40510102999997</v>
      </c>
      <c r="BR14" s="6">
        <v>356.12510102999994</v>
      </c>
      <c r="BS14" s="6">
        <v>309.15590710000004</v>
      </c>
      <c r="BT14" s="6">
        <v>328.76</v>
      </c>
      <c r="BU14" s="6">
        <v>355.42803706999996</v>
      </c>
      <c r="BV14" s="6">
        <v>170.28550892000001</v>
      </c>
      <c r="BW14" s="6">
        <v>188.12789789000232</v>
      </c>
      <c r="BX14" s="6">
        <v>229.61699123950234</v>
      </c>
      <c r="BY14" s="6">
        <v>203.11066291000003</v>
      </c>
      <c r="BZ14" s="6">
        <v>191.62629619000003</v>
      </c>
      <c r="CA14" s="6">
        <v>202.84351509999999</v>
      </c>
      <c r="CB14" s="6">
        <v>157.95901316000001</v>
      </c>
      <c r="CC14" s="6">
        <v>196.30372801000004</v>
      </c>
      <c r="CD14" s="6">
        <v>230.40513330000002</v>
      </c>
      <c r="CE14" s="6">
        <v>184.44119258000001</v>
      </c>
      <c r="CF14" s="6">
        <v>208.31485144999996</v>
      </c>
      <c r="CG14" s="6">
        <v>235.15765922000003</v>
      </c>
      <c r="CH14" s="6">
        <v>186.99014536900003</v>
      </c>
      <c r="CI14" s="6">
        <v>214.47815405000006</v>
      </c>
      <c r="CJ14" s="6">
        <v>242.76625499000005</v>
      </c>
      <c r="CK14" s="6">
        <v>211.81515150000001</v>
      </c>
      <c r="CL14" s="6">
        <v>208.89749569400001</v>
      </c>
      <c r="CM14" s="6">
        <v>232.75384683000001</v>
      </c>
      <c r="CN14" s="6">
        <v>200.33509167</v>
      </c>
      <c r="CO14" s="6">
        <v>245.24404615100005</v>
      </c>
      <c r="CP14" s="6">
        <v>263.02264429500002</v>
      </c>
      <c r="CQ14" s="6">
        <v>229.50619995</v>
      </c>
      <c r="CR14" s="6">
        <v>242.581381454</v>
      </c>
      <c r="CS14" s="6">
        <v>275.65141628000003</v>
      </c>
      <c r="CT14" s="6">
        <v>209.31257069000003</v>
      </c>
      <c r="CU14" s="6">
        <v>235.57656982399999</v>
      </c>
      <c r="CV14" s="6">
        <v>271.40115139</v>
      </c>
      <c r="CW14" s="6">
        <v>202.69440085999997</v>
      </c>
      <c r="CX14" s="6">
        <v>246.53597875499997</v>
      </c>
      <c r="CY14" s="6">
        <v>259.45631870200003</v>
      </c>
      <c r="CZ14" s="6">
        <v>205.14666597199999</v>
      </c>
      <c r="DA14" s="6">
        <v>250.13096402550002</v>
      </c>
      <c r="DB14" s="6">
        <v>308.96764641000004</v>
      </c>
      <c r="DC14" s="6">
        <v>241.15947095049998</v>
      </c>
      <c r="DD14" s="6">
        <v>265.60840450999996</v>
      </c>
      <c r="DE14" s="6">
        <v>274.71665288899999</v>
      </c>
      <c r="DF14" s="6">
        <v>219.81370173243701</v>
      </c>
      <c r="DG14" s="6">
        <v>363.75889678606308</v>
      </c>
      <c r="DH14" s="6">
        <v>400.83002879999617</v>
      </c>
      <c r="DI14" s="6">
        <v>246.57061130400004</v>
      </c>
      <c r="DJ14" s="6">
        <v>259.27126687999998</v>
      </c>
      <c r="DK14" s="6">
        <v>334.9781525727949</v>
      </c>
      <c r="DL14" s="6">
        <v>349.70346456998487</v>
      </c>
      <c r="DM14" s="6">
        <v>367.04473633300006</v>
      </c>
      <c r="DN14" s="6">
        <v>286.36397651459401</v>
      </c>
      <c r="DO14" s="6">
        <v>338.71591890893683</v>
      </c>
      <c r="DP14" s="6">
        <v>353.96301161315398</v>
      </c>
      <c r="DQ14" s="6">
        <v>376.33473175009806</v>
      </c>
      <c r="DR14" s="6">
        <v>348.34991503000009</v>
      </c>
      <c r="DS14" s="6">
        <v>343.55395851909793</v>
      </c>
      <c r="DT14" s="6">
        <v>366.04720019621197</v>
      </c>
      <c r="DU14" s="6">
        <v>431.29189711639901</v>
      </c>
      <c r="DV14" s="6">
        <v>340.21852140968508</v>
      </c>
      <c r="DW14" s="6">
        <v>355.552538956739</v>
      </c>
      <c r="DX14" s="6">
        <v>427.56119388999986</v>
      </c>
      <c r="DY14" s="6">
        <v>620.07702385966309</v>
      </c>
      <c r="DZ14" s="6">
        <v>361.93554590402306</v>
      </c>
      <c r="EA14" s="6">
        <v>345.73682413979998</v>
      </c>
      <c r="EB14" s="6">
        <v>350.39072810072105</v>
      </c>
      <c r="EC14" s="6">
        <v>364.60098684143094</v>
      </c>
      <c r="ED14" s="6">
        <v>8.6285670417219986</v>
      </c>
      <c r="EE14" s="6">
        <v>37.906914168142009</v>
      </c>
      <c r="EF14" s="6">
        <v>74.814500826568988</v>
      </c>
      <c r="EG14" s="6">
        <v>10.198327859999999</v>
      </c>
      <c r="EH14" s="6">
        <v>9.9018239011689992</v>
      </c>
      <c r="EI14" s="6">
        <v>28.318610995307001</v>
      </c>
      <c r="EJ14" s="6">
        <v>2.8035620962540002</v>
      </c>
      <c r="EK14" s="6">
        <v>11.799034129151002</v>
      </c>
      <c r="EL14" s="6">
        <v>20.613855818353997</v>
      </c>
      <c r="EM14" s="6">
        <v>0.48802513000000003</v>
      </c>
      <c r="EN14" s="6">
        <v>8.0057977478980007</v>
      </c>
      <c r="EO14" s="6">
        <v>9.3990157633980012</v>
      </c>
      <c r="EP14" s="6">
        <v>0.40280673</v>
      </c>
      <c r="EQ14" s="6">
        <v>19.555608290000002</v>
      </c>
      <c r="ER14" s="6">
        <v>22.942937760271999</v>
      </c>
      <c r="ES14" s="6">
        <v>18.22307979</v>
      </c>
      <c r="ET14" s="6">
        <v>23.065090278366004</v>
      </c>
      <c r="EU14" s="6">
        <v>25.188000022281003</v>
      </c>
      <c r="EV14" s="6">
        <v>0.14907054102</v>
      </c>
      <c r="EW14" s="6">
        <v>25.188000022281003</v>
      </c>
      <c r="EX14" s="6">
        <v>32.386272986494973</v>
      </c>
      <c r="EY14" s="6">
        <v>28.801916210375996</v>
      </c>
      <c r="EZ14" s="6">
        <v>2.0780007419029141</v>
      </c>
      <c r="FA14" s="6">
        <v>3.6338853510433156</v>
      </c>
      <c r="FB14" s="6">
        <v>6.1752250770000003E-2</v>
      </c>
      <c r="FC14" s="6">
        <v>1.4570511808323401</v>
      </c>
      <c r="FD14" s="6">
        <v>2.8796169164676741</v>
      </c>
      <c r="FE14" s="6">
        <v>2.5169799999999999E-2</v>
      </c>
      <c r="FF14" s="6">
        <v>2.9773045740954642</v>
      </c>
      <c r="FG14" s="6">
        <v>5.8682179421374308</v>
      </c>
      <c r="FH14" s="6">
        <v>0.57462506999999985</v>
      </c>
      <c r="FI14" s="6">
        <v>156.75846163843775</v>
      </c>
      <c r="FJ14" s="6">
        <v>162.85100799550992</v>
      </c>
      <c r="FK14" s="6">
        <v>0.53028803999999985</v>
      </c>
      <c r="FL14" s="6">
        <v>2.6883625839817125</v>
      </c>
      <c r="FM14" s="6">
        <v>19.283570113981714</v>
      </c>
      <c r="FN14" s="6">
        <v>0.62493484999999993</v>
      </c>
      <c r="FO14" s="6">
        <v>8.8246974929809578</v>
      </c>
      <c r="FP14" s="6">
        <v>10.969787281014616</v>
      </c>
      <c r="FQ14" s="6">
        <v>0.68566053000000005</v>
      </c>
      <c r="FR14" s="6">
        <v>27.773024029130386</v>
      </c>
      <c r="FS14" s="6">
        <v>32.792563624266336</v>
      </c>
    </row>
    <row r="15" spans="1:175" ht="12.75" x14ac:dyDescent="0.2">
      <c r="A15" s="9" t="s">
        <v>4</v>
      </c>
      <c r="B15" s="8">
        <v>2112.348</v>
      </c>
      <c r="C15" s="8">
        <v>1922.904</v>
      </c>
      <c r="D15" s="8">
        <v>1931.3040000000001</v>
      </c>
      <c r="E15" s="8">
        <v>1920.002</v>
      </c>
      <c r="F15" s="8">
        <v>1928.1</v>
      </c>
      <c r="G15" s="8">
        <v>1944.15</v>
      </c>
      <c r="H15" s="8">
        <v>2146.8000000000002</v>
      </c>
      <c r="I15" s="8">
        <v>2099.06</v>
      </c>
      <c r="J15" s="8">
        <v>2108.5500000000002</v>
      </c>
      <c r="K15" s="8">
        <v>1129.98</v>
      </c>
      <c r="L15" s="8">
        <v>1096.93</v>
      </c>
      <c r="M15" s="8">
        <v>1096.183</v>
      </c>
      <c r="N15" s="8">
        <v>1162.0420000000001</v>
      </c>
      <c r="O15" s="8">
        <v>1155.4000000000001</v>
      </c>
      <c r="P15" s="8">
        <v>1128.3560448199999</v>
      </c>
      <c r="Q15" s="8">
        <v>898.47628981999992</v>
      </c>
      <c r="R15" s="8">
        <v>880.76628982</v>
      </c>
      <c r="S15" s="8">
        <v>1129.01</v>
      </c>
      <c r="T15" s="8">
        <v>1581.07</v>
      </c>
      <c r="U15" s="8">
        <v>1520.2189999999998</v>
      </c>
      <c r="V15" s="8">
        <v>1477.8889999999999</v>
      </c>
      <c r="W15" s="8">
        <v>1093.5005015499999</v>
      </c>
      <c r="X15" s="8">
        <v>1049.3845015500001</v>
      </c>
      <c r="Y15" s="8">
        <v>1090.376</v>
      </c>
      <c r="Z15" s="8">
        <v>1083.5204343599999</v>
      </c>
      <c r="AA15" s="8">
        <v>1039.11043436</v>
      </c>
      <c r="AB15" s="8">
        <v>1035.7124343599999</v>
      </c>
      <c r="AC15" s="8">
        <v>1158.8076752100001</v>
      </c>
      <c r="AD15" s="8">
        <v>1147.9716752100001</v>
      </c>
      <c r="AE15" s="8">
        <v>1150.66767521</v>
      </c>
      <c r="AF15" s="8">
        <v>1012.4535989499999</v>
      </c>
      <c r="AG15" s="8">
        <v>1165.9813989500001</v>
      </c>
      <c r="AH15" s="8">
        <v>1088.7414889500001</v>
      </c>
      <c r="AI15" s="8">
        <v>1094.3824596700001</v>
      </c>
      <c r="AJ15" s="8">
        <v>1093.45060143</v>
      </c>
      <c r="AK15" s="8">
        <v>1094.2640200800001</v>
      </c>
      <c r="AL15" s="8">
        <v>998.89267697999992</v>
      </c>
      <c r="AM15" s="8">
        <v>1545.66267698</v>
      </c>
      <c r="AN15" s="8">
        <v>1747.01347698</v>
      </c>
      <c r="AO15" s="8">
        <v>1725.4631715000003</v>
      </c>
      <c r="AP15" s="8">
        <v>996.12289740999995</v>
      </c>
      <c r="AQ15" s="8">
        <v>878.58717150000018</v>
      </c>
      <c r="AR15" s="8">
        <v>678.90589542000009</v>
      </c>
      <c r="AS15" s="8">
        <v>979.23682821</v>
      </c>
      <c r="AT15" s="8">
        <v>885.12783193000007</v>
      </c>
      <c r="AU15" s="8">
        <v>877.81997731000001</v>
      </c>
      <c r="AV15" s="8">
        <v>878.01698476000001</v>
      </c>
      <c r="AW15" s="8">
        <v>879.70698476000007</v>
      </c>
      <c r="AX15" s="8">
        <v>1079.8287867700001</v>
      </c>
      <c r="AY15" s="8">
        <v>1007.4017244200002</v>
      </c>
      <c r="AZ15" s="8">
        <v>1007.9019452200001</v>
      </c>
      <c r="BA15" s="8">
        <v>1006.7488990200001</v>
      </c>
      <c r="BB15" s="8">
        <v>1006.89889902</v>
      </c>
      <c r="BC15" s="8">
        <v>1007.2488990200001</v>
      </c>
      <c r="BD15" s="8">
        <v>1007.1674763800002</v>
      </c>
      <c r="BE15" s="8">
        <v>1008.2674763800002</v>
      </c>
      <c r="BF15" s="8">
        <v>1007.8378058800001</v>
      </c>
      <c r="BG15" s="8">
        <v>1006.2274763800001</v>
      </c>
      <c r="BH15" s="8">
        <v>1007.6803260500001</v>
      </c>
      <c r="BI15" s="8">
        <v>1009.2303260500001</v>
      </c>
      <c r="BJ15" s="8">
        <v>1006.59234124</v>
      </c>
      <c r="BK15" s="8">
        <v>1006.5630198000001</v>
      </c>
      <c r="BL15" s="8">
        <v>1006.5630198000001</v>
      </c>
      <c r="BM15" s="8">
        <v>1006.9630198000001</v>
      </c>
      <c r="BN15" s="8">
        <v>1006.9570592500002</v>
      </c>
      <c r="BO15" s="8">
        <v>1008.9855788400001</v>
      </c>
      <c r="BP15" s="8">
        <v>1006.6139947500001</v>
      </c>
      <c r="BQ15" s="8">
        <v>1137.90938605</v>
      </c>
      <c r="BR15" s="8">
        <v>1008.6953860500001</v>
      </c>
      <c r="BS15" s="8">
        <v>1206.94538605</v>
      </c>
      <c r="BT15" s="8">
        <v>1055.25695507</v>
      </c>
      <c r="BU15" s="8">
        <v>1055.9116495400001</v>
      </c>
      <c r="BV15" s="8">
        <v>1054.3269550700002</v>
      </c>
      <c r="BW15" s="8">
        <v>2009.1891963400003</v>
      </c>
      <c r="BX15" s="8">
        <v>1058.5911326600001</v>
      </c>
      <c r="BY15" s="8">
        <v>1053.6779300200001</v>
      </c>
      <c r="BZ15" s="8">
        <v>1056.0532059</v>
      </c>
      <c r="CA15" s="8">
        <v>1058.3069550700002</v>
      </c>
      <c r="CB15" s="8">
        <v>1053.51367022</v>
      </c>
      <c r="CC15" s="8">
        <v>1055.8278615700001</v>
      </c>
      <c r="CD15" s="8">
        <v>1058.56187129</v>
      </c>
      <c r="CE15" s="8">
        <v>1053.6011029499998</v>
      </c>
      <c r="CF15" s="8">
        <v>1053.9413178</v>
      </c>
      <c r="CG15" s="8">
        <v>1059.0613352799999</v>
      </c>
      <c r="CH15" s="8">
        <v>1047.5076262799998</v>
      </c>
      <c r="CI15" s="8">
        <v>1050.17271525</v>
      </c>
      <c r="CJ15" s="8">
        <v>1051.4277531700002</v>
      </c>
      <c r="CK15" s="8">
        <v>1041.46104257</v>
      </c>
      <c r="CL15" s="8">
        <v>1041.46104257</v>
      </c>
      <c r="CM15" s="8">
        <v>1034.8687595499998</v>
      </c>
      <c r="CN15" s="8">
        <v>1035.70107257</v>
      </c>
      <c r="CO15" s="8">
        <v>1035.70107257</v>
      </c>
      <c r="CP15" s="8">
        <v>1039.3505433400001</v>
      </c>
      <c r="CQ15" s="8">
        <v>1038.1808498999999</v>
      </c>
      <c r="CR15" s="8">
        <v>1032.1808498999999</v>
      </c>
      <c r="CS15" s="8">
        <v>1044.43491004</v>
      </c>
      <c r="CT15" s="8">
        <v>1029.5535868099998</v>
      </c>
      <c r="CU15" s="8">
        <v>1017.60185567</v>
      </c>
      <c r="CV15" s="8">
        <v>1020.04217082</v>
      </c>
      <c r="CW15" s="8">
        <v>1019.4675919600002</v>
      </c>
      <c r="CX15" s="8">
        <v>1013.82053782</v>
      </c>
      <c r="CY15" s="8">
        <v>1015.0864221500001</v>
      </c>
      <c r="CZ15" s="8">
        <v>934.0963308900001</v>
      </c>
      <c r="DA15" s="8">
        <v>941.45317764000015</v>
      </c>
      <c r="DB15" s="8">
        <v>986.55394562000004</v>
      </c>
      <c r="DC15" s="8">
        <v>934.62420273999999</v>
      </c>
      <c r="DD15" s="8">
        <v>935.75344788000007</v>
      </c>
      <c r="DE15" s="8">
        <v>936.19449156000007</v>
      </c>
      <c r="DF15" s="8">
        <v>984.0092715200002</v>
      </c>
      <c r="DG15" s="8">
        <v>980.75106048000021</v>
      </c>
      <c r="DH15" s="8">
        <v>977.30647231000012</v>
      </c>
      <c r="DI15" s="8">
        <v>835.26132421</v>
      </c>
      <c r="DJ15" s="8">
        <v>1106.8827317999999</v>
      </c>
      <c r="DK15" s="8">
        <v>1131.0894597199999</v>
      </c>
      <c r="DL15" s="8">
        <v>1219.0304574299998</v>
      </c>
      <c r="DM15" s="8">
        <v>958.94327333000001</v>
      </c>
      <c r="DN15" s="8">
        <v>702.29445166000005</v>
      </c>
      <c r="DO15" s="8">
        <v>1122.7070914852204</v>
      </c>
      <c r="DP15" s="8">
        <v>1116.9145657699999</v>
      </c>
      <c r="DQ15" s="8">
        <v>1098.8809181899999</v>
      </c>
      <c r="DR15" s="8">
        <v>972.02196401000003</v>
      </c>
      <c r="DS15" s="8">
        <v>1287.5116685799999</v>
      </c>
      <c r="DT15" s="8">
        <v>1286.5126080999999</v>
      </c>
      <c r="DU15" s="8">
        <v>1273.2121805100001</v>
      </c>
      <c r="DV15" s="8">
        <v>1274.14223206</v>
      </c>
      <c r="DW15" s="8">
        <v>955.42905840000003</v>
      </c>
      <c r="DX15" s="8">
        <v>1265.8166103199999</v>
      </c>
      <c r="DY15" s="8">
        <v>940.05033679999997</v>
      </c>
      <c r="DZ15" s="8">
        <v>943.74212191000004</v>
      </c>
      <c r="EA15" s="8">
        <v>943.76880224000013</v>
      </c>
      <c r="EB15" s="8">
        <v>799.94685267</v>
      </c>
      <c r="EC15" s="8">
        <v>844.29191849999995</v>
      </c>
      <c r="ED15" s="8">
        <v>920.80682552000007</v>
      </c>
      <c r="EE15" s="8">
        <v>916.98941955000009</v>
      </c>
      <c r="EF15" s="8">
        <v>918.12869332000002</v>
      </c>
      <c r="EG15" s="8">
        <v>821.39532120000001</v>
      </c>
      <c r="EH15" s="8">
        <v>958.32110920000002</v>
      </c>
      <c r="EI15" s="8">
        <v>958.05716057999996</v>
      </c>
      <c r="EJ15" s="8">
        <v>954.40205563000006</v>
      </c>
      <c r="EK15" s="8">
        <v>954.16366832000006</v>
      </c>
      <c r="EL15" s="8">
        <v>951.22789006000005</v>
      </c>
      <c r="EM15" s="8">
        <v>401.59741463000006</v>
      </c>
      <c r="EN15" s="8">
        <v>347.86423399000006</v>
      </c>
      <c r="EO15" s="8">
        <v>403.23894282000003</v>
      </c>
      <c r="EP15" s="8">
        <v>401.82069089999999</v>
      </c>
      <c r="EQ15" s="8">
        <v>402.64852568999999</v>
      </c>
      <c r="ER15" s="8">
        <v>403.45691014999994</v>
      </c>
      <c r="ES15" s="8">
        <v>401.81567047999994</v>
      </c>
      <c r="ET15" s="8">
        <v>402.59797801999997</v>
      </c>
      <c r="EU15" s="8">
        <v>619.98028554999996</v>
      </c>
      <c r="EV15" s="8">
        <v>618.41567048000002</v>
      </c>
      <c r="EW15" s="8">
        <v>619.98028554999996</v>
      </c>
      <c r="EX15" s="8">
        <v>619.17190110000001</v>
      </c>
      <c r="EY15" s="8">
        <v>618.55514382000001</v>
      </c>
      <c r="EZ15" s="8">
        <v>564.27794342999994</v>
      </c>
      <c r="FA15" s="8">
        <v>565.11240472999998</v>
      </c>
      <c r="FB15" s="8">
        <v>618.44459357000005</v>
      </c>
      <c r="FC15" s="8">
        <v>619.25013185</v>
      </c>
      <c r="FD15" s="8">
        <v>620.05851630999996</v>
      </c>
      <c r="FE15" s="8">
        <v>720.25530546000005</v>
      </c>
      <c r="FF15" s="8">
        <v>502.16183293</v>
      </c>
      <c r="FG15" s="8">
        <v>719.54414045999999</v>
      </c>
      <c r="FH15" s="8">
        <v>714.39120343000002</v>
      </c>
      <c r="FI15" s="8">
        <v>715.18107765999991</v>
      </c>
      <c r="FJ15" s="8">
        <v>715.93107765999991</v>
      </c>
      <c r="FK15" s="8">
        <v>708.32463521</v>
      </c>
      <c r="FL15" s="8">
        <v>490.33706354999998</v>
      </c>
      <c r="FM15" s="8">
        <v>707.74544801000002</v>
      </c>
      <c r="FN15" s="8">
        <v>700.08065742999997</v>
      </c>
      <c r="FO15" s="8">
        <v>700.88904187999992</v>
      </c>
      <c r="FP15" s="8">
        <v>701.69742633999999</v>
      </c>
      <c r="FQ15" s="8">
        <v>693.94744704999994</v>
      </c>
      <c r="FR15" s="8">
        <v>694.72975457999996</v>
      </c>
      <c r="FS15" s="8">
        <v>695.48598519999996</v>
      </c>
    </row>
    <row r="16" spans="1:175" ht="12.75" x14ac:dyDescent="0.2">
      <c r="A16" s="7" t="s">
        <v>2</v>
      </c>
      <c r="B16" s="6">
        <v>2100.8980000000001</v>
      </c>
      <c r="C16" s="6">
        <v>1908.652</v>
      </c>
      <c r="D16" s="6">
        <v>1908.5520000000001</v>
      </c>
      <c r="E16" s="6">
        <v>1908.5619999999999</v>
      </c>
      <c r="F16" s="6">
        <v>1908.5</v>
      </c>
      <c r="G16" s="6">
        <v>1923.57</v>
      </c>
      <c r="H16" s="6">
        <v>2136.1</v>
      </c>
      <c r="I16" s="6">
        <v>2086.59</v>
      </c>
      <c r="J16" s="6">
        <v>2088.38</v>
      </c>
      <c r="K16" s="6">
        <v>1128.06</v>
      </c>
      <c r="L16" s="6">
        <v>1093.92</v>
      </c>
      <c r="M16" s="6">
        <v>1094.133</v>
      </c>
      <c r="N16" s="6">
        <v>1156.0420000000001</v>
      </c>
      <c r="O16" s="6">
        <v>1147.67</v>
      </c>
      <c r="P16" s="6">
        <v>1123.2829999999999</v>
      </c>
      <c r="Q16" s="6">
        <v>895.47628981999992</v>
      </c>
      <c r="R16" s="6">
        <v>876.87628982000001</v>
      </c>
      <c r="S16" s="6">
        <v>1123.1199999999999</v>
      </c>
      <c r="T16" s="6">
        <v>1569.01</v>
      </c>
      <c r="U16" s="6">
        <v>1511.4289999999999</v>
      </c>
      <c r="V16" s="6">
        <v>1468.3789999999999</v>
      </c>
      <c r="W16" s="6">
        <v>1083.0205015499998</v>
      </c>
      <c r="X16" s="6">
        <v>1044.5545015500002</v>
      </c>
      <c r="Y16" s="6">
        <v>1084.6559999999999</v>
      </c>
      <c r="Z16" s="6">
        <v>1075.4704343599999</v>
      </c>
      <c r="AA16" s="6">
        <v>1034.1904343599999</v>
      </c>
      <c r="AB16" s="6">
        <v>1034.7924343599998</v>
      </c>
      <c r="AC16" s="6">
        <v>1157.88767521</v>
      </c>
      <c r="AD16" s="6">
        <v>1139.9716752100001</v>
      </c>
      <c r="AE16" s="6">
        <v>1141.66767521</v>
      </c>
      <c r="AF16" s="6">
        <v>1002.4535989499999</v>
      </c>
      <c r="AG16" s="6">
        <v>1155.27139895</v>
      </c>
      <c r="AH16" s="6">
        <v>1077.29148895</v>
      </c>
      <c r="AI16" s="6">
        <v>1077.9324596700001</v>
      </c>
      <c r="AJ16" s="6">
        <v>1077.9515731500001</v>
      </c>
      <c r="AK16" s="6">
        <v>1078.0049635300002</v>
      </c>
      <c r="AL16" s="6">
        <v>996.62867697999991</v>
      </c>
      <c r="AM16" s="6">
        <v>1540.30867698</v>
      </c>
      <c r="AN16" s="6">
        <v>1741.55847698</v>
      </c>
      <c r="AO16" s="6">
        <v>1722.5695006300002</v>
      </c>
      <c r="AP16" s="6">
        <v>994.78050063000001</v>
      </c>
      <c r="AQ16" s="6">
        <v>875.79350063000015</v>
      </c>
      <c r="AR16" s="6">
        <v>678.59935351000013</v>
      </c>
      <c r="AS16" s="6">
        <v>978.93028630000003</v>
      </c>
      <c r="AT16" s="6">
        <v>882.59027508000008</v>
      </c>
      <c r="AU16" s="6">
        <v>876.49698476000003</v>
      </c>
      <c r="AV16" s="6">
        <v>876.49698476000003</v>
      </c>
      <c r="AW16" s="6">
        <v>876.49698476000003</v>
      </c>
      <c r="AX16" s="6">
        <v>1078.2287867700002</v>
      </c>
      <c r="AY16" s="6">
        <v>1006.3017244200001</v>
      </c>
      <c r="AZ16" s="6">
        <v>1006.3019452200001</v>
      </c>
      <c r="BA16" s="6">
        <v>1006.2488990200001</v>
      </c>
      <c r="BB16" s="6">
        <v>1006.2488990200001</v>
      </c>
      <c r="BC16" s="6">
        <v>1006.2488990200001</v>
      </c>
      <c r="BD16" s="6">
        <v>1006.1974763800001</v>
      </c>
      <c r="BE16" s="6">
        <v>1006.1974763800001</v>
      </c>
      <c r="BF16" s="6">
        <v>1006.1974763800001</v>
      </c>
      <c r="BG16" s="6">
        <v>1006.1974763800001</v>
      </c>
      <c r="BH16" s="6">
        <v>1006.1503260500001</v>
      </c>
      <c r="BI16" s="6">
        <v>1006.1503260500001</v>
      </c>
      <c r="BJ16" s="6">
        <v>1006.56234124</v>
      </c>
      <c r="BK16" s="6">
        <v>1006.5630198000001</v>
      </c>
      <c r="BL16" s="6">
        <v>1006.5630198000001</v>
      </c>
      <c r="BM16" s="6">
        <v>1006.5630198000001</v>
      </c>
      <c r="BN16" s="6">
        <v>1006.0830198000001</v>
      </c>
      <c r="BO16" s="6">
        <v>1006.0830198000001</v>
      </c>
      <c r="BP16" s="6">
        <v>1006.0830198000001</v>
      </c>
      <c r="BQ16" s="6">
        <v>1135.9230198</v>
      </c>
      <c r="BR16" s="6">
        <v>1006.0790198000001</v>
      </c>
      <c r="BS16" s="6">
        <v>1206.0790198</v>
      </c>
      <c r="BT16" s="6">
        <v>1053.6569550700001</v>
      </c>
      <c r="BU16" s="6">
        <v>1053.6616495400001</v>
      </c>
      <c r="BV16" s="6">
        <v>1053.6569550700001</v>
      </c>
      <c r="BW16" s="6">
        <v>2008.4970230100002</v>
      </c>
      <c r="BX16" s="6">
        <v>1053.6569550700001</v>
      </c>
      <c r="BY16" s="6">
        <v>1053.6569550700001</v>
      </c>
      <c r="BZ16" s="6">
        <v>1053.6769550700001</v>
      </c>
      <c r="CA16" s="6">
        <v>1053.6769550700001</v>
      </c>
      <c r="CB16" s="6">
        <v>1053.47172032</v>
      </c>
      <c r="CC16" s="6">
        <v>1053.47172032</v>
      </c>
      <c r="CD16" s="6">
        <v>1053.47172032</v>
      </c>
      <c r="CE16" s="6">
        <v>1053.5731363499999</v>
      </c>
      <c r="CF16" s="6">
        <v>1051.18671539</v>
      </c>
      <c r="CG16" s="6">
        <v>1053.5777299199999</v>
      </c>
      <c r="CH16" s="6">
        <v>1047.4796596799999</v>
      </c>
      <c r="CI16" s="6">
        <v>1047.4796596799999</v>
      </c>
      <c r="CJ16" s="6">
        <v>1039.3796287800001</v>
      </c>
      <c r="CK16" s="6">
        <v>1041.4330759700001</v>
      </c>
      <c r="CL16" s="6">
        <v>1041.4330759700001</v>
      </c>
      <c r="CM16" s="6">
        <v>1034.8407929499999</v>
      </c>
      <c r="CN16" s="6">
        <v>1035.6731059700001</v>
      </c>
      <c r="CO16" s="6">
        <v>1035.6731059700001</v>
      </c>
      <c r="CP16" s="6">
        <v>1035.6731059700001</v>
      </c>
      <c r="CQ16" s="6">
        <v>1035.72655556</v>
      </c>
      <c r="CR16" s="6">
        <v>1029.72655556</v>
      </c>
      <c r="CS16" s="6">
        <v>1021.12658056</v>
      </c>
      <c r="CT16" s="6">
        <v>1029.5113906699999</v>
      </c>
      <c r="CU16" s="6">
        <v>1015.11144067</v>
      </c>
      <c r="CV16" s="6">
        <v>1016.21912765</v>
      </c>
      <c r="CW16" s="6">
        <v>1018.5186163600001</v>
      </c>
      <c r="CX16" s="6">
        <v>1011.5264885700001</v>
      </c>
      <c r="CY16" s="6">
        <v>1011.5264885700001</v>
      </c>
      <c r="CZ16" s="6">
        <v>933.19004392000011</v>
      </c>
      <c r="DA16" s="6">
        <v>939.1902124400001</v>
      </c>
      <c r="DB16" s="6">
        <v>983.11556814000005</v>
      </c>
      <c r="DC16" s="6">
        <v>933.72781377000001</v>
      </c>
      <c r="DD16" s="6">
        <v>933.72774156000003</v>
      </c>
      <c r="DE16" s="6">
        <v>933.72766935000004</v>
      </c>
      <c r="DF16" s="6">
        <v>982.70395756000016</v>
      </c>
      <c r="DG16" s="6">
        <v>978.7039875600002</v>
      </c>
      <c r="DH16" s="6">
        <v>972.71154434000016</v>
      </c>
      <c r="DI16" s="6">
        <v>831.67381790000002</v>
      </c>
      <c r="DJ16" s="6">
        <v>1104.4702330699999</v>
      </c>
      <c r="DK16" s="6">
        <v>1124.0054585999999</v>
      </c>
      <c r="DL16" s="6">
        <v>1215.9865479499999</v>
      </c>
      <c r="DM16" s="6">
        <v>957.45020732</v>
      </c>
      <c r="DN16" s="6">
        <v>700.79513789000009</v>
      </c>
      <c r="DO16" s="6">
        <v>1122.6941253299997</v>
      </c>
      <c r="DP16" s="6">
        <v>1116.1315009899999</v>
      </c>
      <c r="DQ16" s="6">
        <v>1098.09785341</v>
      </c>
      <c r="DR16" s="6">
        <v>971.99749324000004</v>
      </c>
      <c r="DS16" s="6">
        <v>1286.70413302</v>
      </c>
      <c r="DT16" s="6">
        <v>1284.9464785299999</v>
      </c>
      <c r="DU16" s="6">
        <v>1273.1740467100001</v>
      </c>
      <c r="DV16" s="6">
        <v>1273.38363871</v>
      </c>
      <c r="DW16" s="6">
        <v>953.96081320000008</v>
      </c>
      <c r="DX16" s="6">
        <v>1265.7913738499999</v>
      </c>
      <c r="DY16" s="6">
        <v>938.46758680999994</v>
      </c>
      <c r="DZ16" s="6">
        <v>941.42524931000003</v>
      </c>
      <c r="EA16" s="6">
        <v>942.8957041000001</v>
      </c>
      <c r="EB16" s="6">
        <v>798.31516117000001</v>
      </c>
      <c r="EC16" s="6">
        <v>841.90163364</v>
      </c>
      <c r="ED16" s="6">
        <v>920.7823547700001</v>
      </c>
      <c r="EE16" s="6">
        <v>916.20635545000005</v>
      </c>
      <c r="EF16" s="6">
        <v>916.58703632000004</v>
      </c>
      <c r="EG16" s="6">
        <v>821.37085045000003</v>
      </c>
      <c r="EH16" s="6">
        <v>956.17292681000004</v>
      </c>
      <c r="EI16" s="6">
        <v>955.19932633999997</v>
      </c>
      <c r="EJ16" s="6">
        <v>952.98799584000005</v>
      </c>
      <c r="EK16" s="6">
        <v>952.03995668000005</v>
      </c>
      <c r="EL16" s="6">
        <v>948.37005581000005</v>
      </c>
      <c r="EM16" s="6">
        <v>401.57148155000004</v>
      </c>
      <c r="EN16" s="6">
        <v>347.83830091000004</v>
      </c>
      <c r="EO16" s="6">
        <v>401.57148155000004</v>
      </c>
      <c r="EP16" s="6">
        <v>401.78959356999997</v>
      </c>
      <c r="EQ16" s="6">
        <v>401.78959356999997</v>
      </c>
      <c r="ER16" s="6">
        <v>401.78959356999997</v>
      </c>
      <c r="ES16" s="6">
        <v>401.78959356999997</v>
      </c>
      <c r="ET16" s="6">
        <v>401.78959356999997</v>
      </c>
      <c r="EU16" s="6">
        <v>618.38959356999999</v>
      </c>
      <c r="EV16" s="6">
        <v>618.38959356999999</v>
      </c>
      <c r="EW16" s="6">
        <v>618.38959356999999</v>
      </c>
      <c r="EX16" s="6">
        <v>618.38959356999999</v>
      </c>
      <c r="EY16" s="6">
        <v>618.38959356999999</v>
      </c>
      <c r="EZ16" s="6">
        <v>563.44348202999993</v>
      </c>
      <c r="FA16" s="6">
        <v>563.44348202999993</v>
      </c>
      <c r="FB16" s="6">
        <v>618.44459357000005</v>
      </c>
      <c r="FC16" s="6">
        <v>618.38959356999999</v>
      </c>
      <c r="FD16" s="6">
        <v>618.38959356999999</v>
      </c>
      <c r="FE16" s="6">
        <v>717.95344848000002</v>
      </c>
      <c r="FF16" s="6">
        <v>501.35344848</v>
      </c>
      <c r="FG16" s="6">
        <v>717.95344848000002</v>
      </c>
      <c r="FH16" s="6">
        <v>712.11607765999997</v>
      </c>
      <c r="FI16" s="6">
        <v>712.12107765999997</v>
      </c>
      <c r="FJ16" s="6">
        <v>712.12107765999997</v>
      </c>
      <c r="FK16" s="6">
        <v>706.10260217999996</v>
      </c>
      <c r="FL16" s="6">
        <v>489.50260218</v>
      </c>
      <c r="FM16" s="6">
        <v>706.10260217999996</v>
      </c>
      <c r="FN16" s="6">
        <v>700.05458051999994</v>
      </c>
      <c r="FO16" s="6">
        <v>700.05458051999994</v>
      </c>
      <c r="FP16" s="6">
        <v>700.05458051999994</v>
      </c>
      <c r="FQ16" s="6">
        <v>693.92137013999991</v>
      </c>
      <c r="FR16" s="6">
        <v>693.92137013999991</v>
      </c>
      <c r="FS16" s="6">
        <v>693.92137013999991</v>
      </c>
    </row>
    <row r="17" spans="1:175" ht="12.75" x14ac:dyDescent="0.2">
      <c r="A17" s="7" t="s">
        <v>1</v>
      </c>
      <c r="B17" s="6">
        <v>11.45</v>
      </c>
      <c r="C17" s="6">
        <v>14.252000000000001</v>
      </c>
      <c r="D17" s="6">
        <v>22.752000000000002</v>
      </c>
      <c r="E17" s="6">
        <v>11.44</v>
      </c>
      <c r="F17" s="6">
        <v>19.600000000000001</v>
      </c>
      <c r="G17" s="6">
        <v>20.58</v>
      </c>
      <c r="H17" s="6">
        <v>10.7</v>
      </c>
      <c r="I17" s="6">
        <v>12.47</v>
      </c>
      <c r="J17" s="6">
        <v>20.170000000000002</v>
      </c>
      <c r="K17" s="6">
        <v>1.92</v>
      </c>
      <c r="L17" s="6">
        <v>3.01</v>
      </c>
      <c r="M17" s="6">
        <v>2.0499999999999998</v>
      </c>
      <c r="N17" s="6">
        <v>6</v>
      </c>
      <c r="O17" s="6">
        <v>7.73</v>
      </c>
      <c r="P17" s="6">
        <v>5.0730448199999998</v>
      </c>
      <c r="Q17" s="6">
        <v>3</v>
      </c>
      <c r="R17" s="6">
        <v>3.89</v>
      </c>
      <c r="S17" s="6">
        <v>5.89</v>
      </c>
      <c r="T17" s="6">
        <v>12.06</v>
      </c>
      <c r="U17" s="6">
        <v>8.7899999999999991</v>
      </c>
      <c r="V17" s="6">
        <v>9.51</v>
      </c>
      <c r="W17" s="6">
        <v>10.48</v>
      </c>
      <c r="X17" s="6">
        <v>4.83</v>
      </c>
      <c r="Y17" s="6">
        <v>5.72</v>
      </c>
      <c r="Z17" s="6">
        <v>8.0500000000000007</v>
      </c>
      <c r="AA17" s="6">
        <v>4.92</v>
      </c>
      <c r="AB17" s="6">
        <v>0.92</v>
      </c>
      <c r="AC17" s="6">
        <v>0.92</v>
      </c>
      <c r="AD17" s="6">
        <v>8</v>
      </c>
      <c r="AE17" s="6">
        <v>9</v>
      </c>
      <c r="AF17" s="6">
        <v>10</v>
      </c>
      <c r="AG17" s="6">
        <v>10.71</v>
      </c>
      <c r="AH17" s="6">
        <v>11.45</v>
      </c>
      <c r="AI17" s="6">
        <v>16.45</v>
      </c>
      <c r="AJ17" s="6">
        <v>15.499028280000001</v>
      </c>
      <c r="AK17" s="6">
        <v>16.25905655</v>
      </c>
      <c r="AL17" s="6">
        <v>2.2639999999999998</v>
      </c>
      <c r="AM17" s="6">
        <v>5.3539999999999992</v>
      </c>
      <c r="AN17" s="6">
        <v>5.4550000000000001</v>
      </c>
      <c r="AO17" s="6">
        <v>2.8936708700000002</v>
      </c>
      <c r="AP17" s="6">
        <v>1.3423967800000001</v>
      </c>
      <c r="AQ17" s="6">
        <v>2.7936708700000001</v>
      </c>
      <c r="AR17" s="6">
        <v>0.30654190999999997</v>
      </c>
      <c r="AS17" s="6">
        <v>0.30654190999999997</v>
      </c>
      <c r="AT17" s="6">
        <v>2.5375568500000001</v>
      </c>
      <c r="AU17" s="6">
        <v>1.3229925499999999</v>
      </c>
      <c r="AV17" s="6">
        <v>1.52</v>
      </c>
      <c r="AW17" s="6">
        <v>3.21</v>
      </c>
      <c r="AX17" s="6">
        <v>1.6</v>
      </c>
      <c r="AY17" s="6">
        <v>1.1000000000000001</v>
      </c>
      <c r="AZ17" s="6">
        <v>1.6</v>
      </c>
      <c r="BA17" s="6">
        <v>0.5</v>
      </c>
      <c r="BB17" s="6">
        <v>0.65</v>
      </c>
      <c r="BC17" s="6">
        <v>1</v>
      </c>
      <c r="BD17" s="6">
        <v>0.97</v>
      </c>
      <c r="BE17" s="6">
        <v>2.0700000000000003</v>
      </c>
      <c r="BF17" s="6">
        <v>1.6403295</v>
      </c>
      <c r="BG17" s="6">
        <v>0.03</v>
      </c>
      <c r="BH17" s="6">
        <v>1.53</v>
      </c>
      <c r="BI17" s="6">
        <v>3.0800000000000005</v>
      </c>
      <c r="BJ17" s="6">
        <v>0.03</v>
      </c>
      <c r="BK17" s="6">
        <v>0</v>
      </c>
      <c r="BL17" s="6">
        <v>0</v>
      </c>
      <c r="BM17" s="6">
        <v>0.4</v>
      </c>
      <c r="BN17" s="6">
        <v>0.87403945000000005</v>
      </c>
      <c r="BO17" s="6">
        <v>2.9025590399999999</v>
      </c>
      <c r="BP17" s="6">
        <v>0.53097495000000006</v>
      </c>
      <c r="BQ17" s="6">
        <v>1.9863662499999999</v>
      </c>
      <c r="BR17" s="6">
        <v>2.6163662499999996</v>
      </c>
      <c r="BS17" s="6">
        <v>0.86636625</v>
      </c>
      <c r="BT17" s="6">
        <v>1.6</v>
      </c>
      <c r="BU17" s="6">
        <v>2.25</v>
      </c>
      <c r="BV17" s="6">
        <v>0.67</v>
      </c>
      <c r="BW17" s="6">
        <v>0.69217332999999992</v>
      </c>
      <c r="BX17" s="6">
        <v>4.93417759</v>
      </c>
      <c r="BY17" s="6">
        <v>2.0974949999999999E-2</v>
      </c>
      <c r="BZ17" s="6">
        <v>2.37625083</v>
      </c>
      <c r="CA17" s="6">
        <v>4.63</v>
      </c>
      <c r="CB17" s="6">
        <v>4.1949899999999998E-2</v>
      </c>
      <c r="CC17" s="6">
        <v>2.3561412500000003</v>
      </c>
      <c r="CD17" s="6">
        <v>5.0901509699999998</v>
      </c>
      <c r="CE17" s="6">
        <v>2.7966599999999998E-2</v>
      </c>
      <c r="CF17" s="6">
        <v>2.7546024099999999</v>
      </c>
      <c r="CG17" s="6">
        <v>5.4836053599999994</v>
      </c>
      <c r="CH17" s="6">
        <v>2.7966599999999998E-2</v>
      </c>
      <c r="CI17" s="6">
        <v>2.6930555700000003</v>
      </c>
      <c r="CJ17" s="6">
        <v>12.04812439</v>
      </c>
      <c r="CK17" s="6">
        <v>2.7966599999999998E-2</v>
      </c>
      <c r="CL17" s="6">
        <v>2.7966599999999998E-2</v>
      </c>
      <c r="CM17" s="6">
        <v>2.7966599999999998E-2</v>
      </c>
      <c r="CN17" s="6">
        <v>2.7966599999999998E-2</v>
      </c>
      <c r="CO17" s="6">
        <v>2.7966599999999998E-2</v>
      </c>
      <c r="CP17" s="6">
        <v>3.6774373700000003</v>
      </c>
      <c r="CQ17" s="6">
        <v>2.4542943400000001</v>
      </c>
      <c r="CR17" s="6">
        <v>2.4542943400000001</v>
      </c>
      <c r="CS17" s="6">
        <v>23.308329480000005</v>
      </c>
      <c r="CT17" s="6">
        <v>4.219614E-2</v>
      </c>
      <c r="CU17" s="6">
        <v>2.490415</v>
      </c>
      <c r="CV17" s="6">
        <v>3.82304317</v>
      </c>
      <c r="CW17" s="6">
        <v>0.94897559999999992</v>
      </c>
      <c r="CX17" s="6">
        <v>2.29404925</v>
      </c>
      <c r="CY17" s="6">
        <v>3.55993358</v>
      </c>
      <c r="CZ17" s="6">
        <v>0.90628696999999991</v>
      </c>
      <c r="DA17" s="6">
        <v>2.2629652</v>
      </c>
      <c r="DB17" s="6">
        <v>3.4383774799999998</v>
      </c>
      <c r="DC17" s="6">
        <v>0.89638896999999995</v>
      </c>
      <c r="DD17" s="6">
        <v>2.0257063200000003</v>
      </c>
      <c r="DE17" s="6">
        <v>2.4668222100000001</v>
      </c>
      <c r="DF17" s="6">
        <v>1.3053139600000001</v>
      </c>
      <c r="DG17" s="6">
        <v>2.0470729200000002</v>
      </c>
      <c r="DH17" s="6">
        <v>4.5949279699999996</v>
      </c>
      <c r="DI17" s="6">
        <v>3.5875063099999998</v>
      </c>
      <c r="DJ17" s="6">
        <v>2.4124987300000003</v>
      </c>
      <c r="DK17" s="6">
        <v>7.084001119999999</v>
      </c>
      <c r="DL17" s="6">
        <v>3.0439094800000004</v>
      </c>
      <c r="DM17" s="6">
        <v>1.4930660099999999</v>
      </c>
      <c r="DN17" s="6">
        <v>1.4993137699999999</v>
      </c>
      <c r="DO17" s="6">
        <v>1.2966155220799998E-2</v>
      </c>
      <c r="DP17" s="6">
        <v>0.78306478000000002</v>
      </c>
      <c r="DQ17" s="6">
        <v>0.78306478000000002</v>
      </c>
      <c r="DR17" s="6">
        <v>2.4470769999999999E-2</v>
      </c>
      <c r="DS17" s="6">
        <v>0.80753556000000004</v>
      </c>
      <c r="DT17" s="6">
        <v>1.56612957</v>
      </c>
      <c r="DU17" s="6">
        <v>3.8133799999999995E-2</v>
      </c>
      <c r="DV17" s="6">
        <v>0.75859334999999994</v>
      </c>
      <c r="DW17" s="6">
        <v>1.4682451999999999</v>
      </c>
      <c r="DX17" s="6">
        <v>2.523647E-2</v>
      </c>
      <c r="DY17" s="6">
        <v>1.5827499899999999</v>
      </c>
      <c r="DZ17" s="6">
        <v>2.3168725999999999</v>
      </c>
      <c r="EA17" s="6">
        <v>0.87309813999999997</v>
      </c>
      <c r="EB17" s="6">
        <v>1.6316915000000001</v>
      </c>
      <c r="EC17" s="6">
        <v>2.39028486</v>
      </c>
      <c r="ED17" s="6">
        <v>2.4470749999999999E-2</v>
      </c>
      <c r="EE17" s="6">
        <v>0.78306409999999993</v>
      </c>
      <c r="EF17" s="6">
        <v>1.5416570000000001</v>
      </c>
      <c r="EG17" s="6">
        <v>2.4470749999999999E-2</v>
      </c>
      <c r="EH17" s="6">
        <v>2.1481823899999997</v>
      </c>
      <c r="EI17" s="6">
        <v>2.8578342399999999</v>
      </c>
      <c r="EJ17" s="6">
        <v>1.41405979</v>
      </c>
      <c r="EK17" s="6">
        <v>2.1237116399999998</v>
      </c>
      <c r="EL17" s="6">
        <v>2.8578342499999998</v>
      </c>
      <c r="EM17" s="6">
        <v>2.5933080000000001E-2</v>
      </c>
      <c r="EN17" s="6">
        <v>2.5933080000000001E-2</v>
      </c>
      <c r="EO17" s="6">
        <v>1.66746127</v>
      </c>
      <c r="EP17" s="6">
        <v>3.1097329999999999E-2</v>
      </c>
      <c r="EQ17" s="6">
        <v>0.85893211999999997</v>
      </c>
      <c r="ER17" s="6">
        <v>1.66731658</v>
      </c>
      <c r="ES17" s="6">
        <v>2.6076909999999998E-2</v>
      </c>
      <c r="ET17" s="6">
        <v>0.80838444999999992</v>
      </c>
      <c r="EU17" s="6">
        <v>1.5906919800000001</v>
      </c>
      <c r="EV17" s="6">
        <v>2.6076909999999998E-2</v>
      </c>
      <c r="EW17" s="6">
        <v>1.5906919800000001</v>
      </c>
      <c r="EX17" s="6">
        <v>0.78230752999999997</v>
      </c>
      <c r="EY17" s="6">
        <v>0.16555025000000001</v>
      </c>
      <c r="EZ17" s="6">
        <v>0.83446139999999991</v>
      </c>
      <c r="FA17" s="6">
        <v>1.6689226999999998</v>
      </c>
      <c r="FB17" s="6">
        <v>0</v>
      </c>
      <c r="FC17" s="6">
        <v>0.86053827999999999</v>
      </c>
      <c r="FD17" s="6">
        <v>1.66892274</v>
      </c>
      <c r="FE17" s="6">
        <v>2.3018569799999997</v>
      </c>
      <c r="FF17" s="6">
        <v>0.80838444999999992</v>
      </c>
      <c r="FG17" s="6">
        <v>1.5906919800000001</v>
      </c>
      <c r="FH17" s="6">
        <v>2.2751257700000003</v>
      </c>
      <c r="FI17" s="6">
        <v>3.06</v>
      </c>
      <c r="FJ17" s="6">
        <v>3.81</v>
      </c>
      <c r="FK17" s="6">
        <v>2.22203303</v>
      </c>
      <c r="FL17" s="6">
        <v>0.83446136999999998</v>
      </c>
      <c r="FM17" s="6">
        <v>1.64284583</v>
      </c>
      <c r="FN17" s="6">
        <v>2.6076909999999998E-2</v>
      </c>
      <c r="FO17" s="6">
        <v>0.83446135999999993</v>
      </c>
      <c r="FP17" s="6">
        <v>1.64284582</v>
      </c>
      <c r="FQ17" s="6">
        <v>2.6076909999999998E-2</v>
      </c>
      <c r="FR17" s="6">
        <v>0.80838443999999998</v>
      </c>
      <c r="FS17" s="6">
        <v>1.5646150599999999</v>
      </c>
    </row>
    <row r="18" spans="1:175" ht="12.75" x14ac:dyDescent="0.2">
      <c r="A18" s="9" t="s">
        <v>3</v>
      </c>
      <c r="B18" s="8">
        <v>8335.3960000000006</v>
      </c>
      <c r="C18" s="8">
        <v>8377.9009999999998</v>
      </c>
      <c r="D18" s="8">
        <v>9540.4579999999987</v>
      </c>
      <c r="E18" s="8">
        <v>9552.1949999999997</v>
      </c>
      <c r="F18" s="8">
        <v>10385.200000000001</v>
      </c>
      <c r="G18" s="8">
        <v>10352.704</v>
      </c>
      <c r="H18" s="8">
        <v>10764.903999999999</v>
      </c>
      <c r="I18" s="8">
        <v>10267.324000000001</v>
      </c>
      <c r="J18" s="8">
        <v>10275.423999999999</v>
      </c>
      <c r="K18" s="8">
        <v>9046.44</v>
      </c>
      <c r="L18" s="8">
        <v>9107.66</v>
      </c>
      <c r="M18" s="8">
        <v>10025.641851150001</v>
      </c>
      <c r="N18" s="8">
        <v>10924.821608049999</v>
      </c>
      <c r="O18" s="8">
        <v>11805.839201519999</v>
      </c>
      <c r="P18" s="8">
        <v>12778.93698172</v>
      </c>
      <c r="Q18" s="8">
        <v>12178.62381087</v>
      </c>
      <c r="R18" s="8">
        <v>12787.67669882</v>
      </c>
      <c r="S18" s="8">
        <v>13443.03359526</v>
      </c>
      <c r="T18" s="8">
        <v>12569.787034436764</v>
      </c>
      <c r="U18" s="8">
        <v>10951.631839329999</v>
      </c>
      <c r="V18" s="8">
        <v>11943.65335386</v>
      </c>
      <c r="W18" s="8">
        <v>11825.173759900321</v>
      </c>
      <c r="X18" s="8">
        <v>12075.276456510324</v>
      </c>
      <c r="Y18" s="8">
        <v>11615.930001310322</v>
      </c>
      <c r="Z18" s="8">
        <v>12157.563034558094</v>
      </c>
      <c r="AA18" s="8">
        <v>11542.293226035321</v>
      </c>
      <c r="AB18" s="8">
        <v>10365.203612060322</v>
      </c>
      <c r="AC18" s="8">
        <v>11781.518255980325</v>
      </c>
      <c r="AD18" s="8">
        <v>11442.092422959999</v>
      </c>
      <c r="AE18" s="8">
        <v>11833.479113749998</v>
      </c>
      <c r="AF18" s="8">
        <v>11216.65687794</v>
      </c>
      <c r="AG18" s="8">
        <v>11646.341606540002</v>
      </c>
      <c r="AH18" s="8">
        <v>12267.00021771</v>
      </c>
      <c r="AI18" s="8">
        <v>12756.40259994</v>
      </c>
      <c r="AJ18" s="8">
        <v>12628.818733080001</v>
      </c>
      <c r="AK18" s="8">
        <v>12686.17439133</v>
      </c>
      <c r="AL18" s="8">
        <v>11399.379596480001</v>
      </c>
      <c r="AM18" s="8">
        <v>11557.5060448</v>
      </c>
      <c r="AN18" s="8">
        <v>11393.25478263</v>
      </c>
      <c r="AO18" s="8">
        <v>12030.23837472</v>
      </c>
      <c r="AP18" s="8">
        <v>10701.132376919999</v>
      </c>
      <c r="AQ18" s="8">
        <v>12075.275860489999</v>
      </c>
      <c r="AR18" s="8">
        <v>11186.87958183</v>
      </c>
      <c r="AS18" s="8">
        <v>11221.622755049999</v>
      </c>
      <c r="AT18" s="8">
        <v>10929.241210780001</v>
      </c>
      <c r="AU18" s="8">
        <v>11530.052244820001</v>
      </c>
      <c r="AV18" s="8">
        <v>12890.611870599998</v>
      </c>
      <c r="AW18" s="8">
        <v>11063.458523649999</v>
      </c>
      <c r="AX18" s="8">
        <v>12602.736149444499</v>
      </c>
      <c r="AY18" s="8">
        <v>10628.9501786745</v>
      </c>
      <c r="AZ18" s="8">
        <v>9313.2694844800008</v>
      </c>
      <c r="BA18" s="8">
        <v>8096.7876017300005</v>
      </c>
      <c r="BB18" s="8">
        <v>10639.107272129999</v>
      </c>
      <c r="BC18" s="8">
        <v>10978.04399523</v>
      </c>
      <c r="BD18" s="8">
        <v>10210.66452853</v>
      </c>
      <c r="BE18" s="8">
        <v>9505.6204082500026</v>
      </c>
      <c r="BF18" s="8">
        <v>10344.029551195901</v>
      </c>
      <c r="BG18" s="8">
        <v>10228.319679465902</v>
      </c>
      <c r="BH18" s="8">
        <v>10783.963000325901</v>
      </c>
      <c r="BI18" s="8">
        <v>10157.4749731959</v>
      </c>
      <c r="BJ18" s="8">
        <v>9125.9493160399998</v>
      </c>
      <c r="BK18" s="8">
        <v>9918.7000986799994</v>
      </c>
      <c r="BL18" s="8">
        <v>9984.7783356299988</v>
      </c>
      <c r="BM18" s="8">
        <v>10909.88822904</v>
      </c>
      <c r="BN18" s="8">
        <v>10889.736844600002</v>
      </c>
      <c r="BO18" s="8">
        <v>11100.364197299481</v>
      </c>
      <c r="BP18" s="8">
        <v>10479.58470248</v>
      </c>
      <c r="BQ18" s="8">
        <v>9955.7187169200006</v>
      </c>
      <c r="BR18" s="8">
        <v>9099.4866686600017</v>
      </c>
      <c r="BS18" s="8">
        <v>10474.169706119999</v>
      </c>
      <c r="BT18" s="8">
        <v>9701.7281632100021</v>
      </c>
      <c r="BU18" s="8">
        <v>10886.24036306</v>
      </c>
      <c r="BV18" s="8">
        <v>9833.6347618100008</v>
      </c>
      <c r="BW18" s="8">
        <v>13340.381641570002</v>
      </c>
      <c r="BX18" s="8">
        <v>10320.111677259501</v>
      </c>
      <c r="BY18" s="8">
        <v>10926.69958421</v>
      </c>
      <c r="BZ18" s="8">
        <v>10693.068638280001</v>
      </c>
      <c r="CA18" s="8">
        <v>10324.91484517</v>
      </c>
      <c r="CB18" s="8">
        <v>9458.4819899499998</v>
      </c>
      <c r="CC18" s="8">
        <v>10712.6258817</v>
      </c>
      <c r="CD18" s="8">
        <v>11559.643489240001</v>
      </c>
      <c r="CE18" s="8">
        <v>11350.962226550002</v>
      </c>
      <c r="CF18" s="8">
        <v>11493.9298865</v>
      </c>
      <c r="CG18" s="8">
        <v>11004.069416619999</v>
      </c>
      <c r="CH18" s="8">
        <v>10866.038124903</v>
      </c>
      <c r="CI18" s="8">
        <v>11710.465699756001</v>
      </c>
      <c r="CJ18" s="8">
        <v>12332.379314818498</v>
      </c>
      <c r="CK18" s="8">
        <v>11729.3050106255</v>
      </c>
      <c r="CL18" s="8">
        <v>10742.24066421</v>
      </c>
      <c r="CM18" s="8">
        <v>11035.3838133425</v>
      </c>
      <c r="CN18" s="8">
        <v>11911.457669179999</v>
      </c>
      <c r="CO18" s="8">
        <v>12223.177162455999</v>
      </c>
      <c r="CP18" s="8">
        <v>10766.901119059001</v>
      </c>
      <c r="CQ18" s="8">
        <v>11880.954379063998</v>
      </c>
      <c r="CR18" s="8">
        <v>11735.389925060999</v>
      </c>
      <c r="CS18" s="8">
        <v>11046.205329521001</v>
      </c>
      <c r="CT18" s="8">
        <v>10482.932263343997</v>
      </c>
      <c r="CU18" s="8">
        <v>10939.447452518001</v>
      </c>
      <c r="CV18" s="8">
        <v>11524.161828791999</v>
      </c>
      <c r="CW18" s="8">
        <v>9912.1104908500001</v>
      </c>
      <c r="CX18" s="8">
        <v>11125.940828355</v>
      </c>
      <c r="CY18" s="8">
        <v>10720.922123790999</v>
      </c>
      <c r="CZ18" s="8">
        <v>10840.355258427</v>
      </c>
      <c r="DA18" s="8">
        <v>10838.244803408499</v>
      </c>
      <c r="DB18" s="8">
        <v>12116.813209288999</v>
      </c>
      <c r="DC18" s="8">
        <v>11244.498311180501</v>
      </c>
      <c r="DD18" s="8">
        <v>11285.93842142</v>
      </c>
      <c r="DE18" s="8">
        <v>10388.801498418999</v>
      </c>
      <c r="DF18" s="8">
        <v>9123.0815303624368</v>
      </c>
      <c r="DG18" s="8">
        <v>9662.4208131145642</v>
      </c>
      <c r="DH18" s="8">
        <v>9768.630659804996</v>
      </c>
      <c r="DI18" s="8">
        <v>10650.491290303999</v>
      </c>
      <c r="DJ18" s="8">
        <v>11962.926168876002</v>
      </c>
      <c r="DK18" s="8">
        <v>12052.439234002797</v>
      </c>
      <c r="DL18" s="8">
        <v>12199.610426059986</v>
      </c>
      <c r="DM18" s="8">
        <v>12557.368859345501</v>
      </c>
      <c r="DN18" s="8">
        <v>11448.272875387094</v>
      </c>
      <c r="DO18" s="8">
        <v>12772.701385064154</v>
      </c>
      <c r="DP18" s="8">
        <v>11887.707673999153</v>
      </c>
      <c r="DQ18" s="8">
        <v>11115.759912436097</v>
      </c>
      <c r="DR18" s="8">
        <v>8653.3472123299998</v>
      </c>
      <c r="DS18" s="8">
        <v>9990.9683416710977</v>
      </c>
      <c r="DT18" s="8">
        <v>9912.0827747112107</v>
      </c>
      <c r="DU18" s="8">
        <v>10257.376534636402</v>
      </c>
      <c r="DV18" s="8">
        <v>7935.2722945516853</v>
      </c>
      <c r="DW18" s="8">
        <v>4807.6175668527394</v>
      </c>
      <c r="DX18" s="8">
        <v>6246.6474841299996</v>
      </c>
      <c r="DY18" s="8">
        <v>5624.724817735163</v>
      </c>
      <c r="DZ18" s="8">
        <v>5174.3787710250226</v>
      </c>
      <c r="EA18" s="8">
        <v>5202.8777964797991</v>
      </c>
      <c r="EB18" s="8">
        <v>5135.2874997907211</v>
      </c>
      <c r="EC18" s="8">
        <v>4700.4720546114304</v>
      </c>
      <c r="ED18" s="8">
        <v>4566.0267611817217</v>
      </c>
      <c r="EE18" s="8">
        <v>7469.0686018881415</v>
      </c>
      <c r="EF18" s="8">
        <v>6956.3896894265681</v>
      </c>
      <c r="EG18" s="8">
        <v>4263.3050487800001</v>
      </c>
      <c r="EH18" s="8">
        <v>4578.7115027711689</v>
      </c>
      <c r="EI18" s="8">
        <v>4825.7018634853075</v>
      </c>
      <c r="EJ18" s="8">
        <v>4696.0824405762532</v>
      </c>
      <c r="EK18" s="8">
        <v>5424.5422184191502</v>
      </c>
      <c r="EL18" s="8">
        <v>5222.281829458354</v>
      </c>
      <c r="EM18" s="8">
        <v>5131.7523911200005</v>
      </c>
      <c r="EN18" s="8">
        <v>4799.2901432178987</v>
      </c>
      <c r="EO18" s="8">
        <v>4047.0109835233975</v>
      </c>
      <c r="EP18" s="8">
        <v>3921.4166616674997</v>
      </c>
      <c r="EQ18" s="8">
        <v>5005.5196486975001</v>
      </c>
      <c r="ER18" s="8">
        <v>6149.1325979477715</v>
      </c>
      <c r="ES18" s="8">
        <v>5585.9389386475004</v>
      </c>
      <c r="ET18" s="8">
        <v>5787.2421306658644</v>
      </c>
      <c r="EU18" s="8">
        <v>7079.8497206297798</v>
      </c>
      <c r="EV18" s="8">
        <v>4164.5582833510198</v>
      </c>
      <c r="EW18" s="8">
        <v>8424.3879210922805</v>
      </c>
      <c r="EX18" s="8">
        <v>8410.286192796495</v>
      </c>
      <c r="EY18" s="8">
        <v>8293.6082100203748</v>
      </c>
      <c r="EZ18" s="8">
        <v>4413.9281760319018</v>
      </c>
      <c r="FA18" s="8">
        <v>4086.0171243010427</v>
      </c>
      <c r="FB18" s="8">
        <v>6427.1002811007693</v>
      </c>
      <c r="FC18" s="8">
        <v>7757.759699990831</v>
      </c>
      <c r="FD18" s="8">
        <v>7951.3618228764681</v>
      </c>
      <c r="FE18" s="8">
        <v>8303.25047137</v>
      </c>
      <c r="FF18" s="8">
        <v>8301.2915296040956</v>
      </c>
      <c r="FG18" s="8">
        <v>8211.1261779621382</v>
      </c>
      <c r="FH18" s="8">
        <v>8519.7948390199999</v>
      </c>
      <c r="FI18" s="8">
        <v>9029.3843411884372</v>
      </c>
      <c r="FJ18" s="8">
        <v>8819.4396466455091</v>
      </c>
      <c r="FK18" s="8">
        <v>6865.2809846</v>
      </c>
      <c r="FL18" s="8">
        <v>3895.1584088639815</v>
      </c>
      <c r="FM18" s="8">
        <v>6296.0166468539828</v>
      </c>
      <c r="FN18" s="8">
        <v>5778.4963681799982</v>
      </c>
      <c r="FO18" s="8">
        <v>6122.1413937529805</v>
      </c>
      <c r="FP18" s="8">
        <v>7239.858141841014</v>
      </c>
      <c r="FQ18" s="8">
        <v>9405.1288176800008</v>
      </c>
      <c r="FR18" s="8">
        <v>9362.3002286691299</v>
      </c>
      <c r="FS18" s="8">
        <v>8418.1204536542664</v>
      </c>
    </row>
    <row r="19" spans="1:175" ht="12.75" x14ac:dyDescent="0.2">
      <c r="A19" s="7" t="s">
        <v>2</v>
      </c>
      <c r="B19" s="6">
        <v>8292.8460000000014</v>
      </c>
      <c r="C19" s="6">
        <v>8266.3690000000006</v>
      </c>
      <c r="D19" s="6">
        <v>9436.6450000000004</v>
      </c>
      <c r="E19" s="6">
        <v>9450.2950000000001</v>
      </c>
      <c r="F19" s="6">
        <v>10271</v>
      </c>
      <c r="G19" s="6">
        <v>10220.574000000001</v>
      </c>
      <c r="H19" s="6">
        <v>10703.204</v>
      </c>
      <c r="I19" s="6">
        <v>10176.554</v>
      </c>
      <c r="J19" s="6">
        <v>10146.464</v>
      </c>
      <c r="K19" s="6">
        <v>8967.4</v>
      </c>
      <c r="L19" s="6">
        <v>9017.81</v>
      </c>
      <c r="M19" s="6">
        <v>9857.7118334400002</v>
      </c>
      <c r="N19" s="6">
        <v>10766.561608049999</v>
      </c>
      <c r="O19" s="6">
        <v>11616.759201519999</v>
      </c>
      <c r="P19" s="6">
        <v>12556.12920822</v>
      </c>
      <c r="Q19" s="6">
        <v>11991.214478800001</v>
      </c>
      <c r="R19" s="6">
        <v>12577.21888174</v>
      </c>
      <c r="S19" s="6">
        <v>13221.080934189999</v>
      </c>
      <c r="T19" s="6">
        <v>12352.947034436764</v>
      </c>
      <c r="U19" s="6">
        <v>10724.538336699999</v>
      </c>
      <c r="V19" s="6">
        <v>11658.157449950002</v>
      </c>
      <c r="W19" s="6">
        <v>11618.783759900321</v>
      </c>
      <c r="X19" s="6">
        <v>11819.056456510323</v>
      </c>
      <c r="Y19" s="6">
        <v>11322.440001310322</v>
      </c>
      <c r="Z19" s="6">
        <v>11918.793034558095</v>
      </c>
      <c r="AA19" s="6">
        <v>11268.213226035321</v>
      </c>
      <c r="AB19" s="6">
        <v>10058.059612060322</v>
      </c>
      <c r="AC19" s="6">
        <v>11498.534255980325</v>
      </c>
      <c r="AD19" s="6">
        <v>11106.532422959999</v>
      </c>
      <c r="AE19" s="6">
        <v>11463.309113749998</v>
      </c>
      <c r="AF19" s="6">
        <v>10877.122488820001</v>
      </c>
      <c r="AG19" s="6">
        <v>11277.517521180001</v>
      </c>
      <c r="AH19" s="6">
        <v>11848.096132350001</v>
      </c>
      <c r="AI19" s="6">
        <v>12436.182599940001</v>
      </c>
      <c r="AJ19" s="6">
        <v>11904.819268540001</v>
      </c>
      <c r="AK19" s="6">
        <v>11838.903810740001</v>
      </c>
      <c r="AL19" s="6">
        <v>11043.893247710002</v>
      </c>
      <c r="AM19" s="6">
        <v>11202.720322609999</v>
      </c>
      <c r="AN19" s="6">
        <v>11015.26487649</v>
      </c>
      <c r="AO19" s="6">
        <v>11699.385286420002</v>
      </c>
      <c r="AP19" s="6">
        <v>10319.46677463</v>
      </c>
      <c r="AQ19" s="6">
        <v>11664.62630914</v>
      </c>
      <c r="AR19" s="6">
        <v>10841.819460230001</v>
      </c>
      <c r="AS19" s="6">
        <v>11009.072261769999</v>
      </c>
      <c r="AT19" s="6">
        <v>10688.10117998</v>
      </c>
      <c r="AU19" s="6">
        <v>11297.651511010001</v>
      </c>
      <c r="AV19" s="6">
        <v>12638.424075449999</v>
      </c>
      <c r="AW19" s="6">
        <v>10793.68394526</v>
      </c>
      <c r="AX19" s="6">
        <v>12350.381571054499</v>
      </c>
      <c r="AY19" s="6">
        <v>10391.3501786745</v>
      </c>
      <c r="AZ19" s="6">
        <v>9057.4694844799997</v>
      </c>
      <c r="BA19" s="6">
        <v>7867.6876017300001</v>
      </c>
      <c r="BB19" s="6">
        <v>10390.757272129998</v>
      </c>
      <c r="BC19" s="6">
        <v>10699.493995230001</v>
      </c>
      <c r="BD19" s="6">
        <v>9960.9745285300014</v>
      </c>
      <c r="BE19" s="6">
        <v>9227.8504082500021</v>
      </c>
      <c r="BF19" s="6">
        <v>10157.8592216959</v>
      </c>
      <c r="BG19" s="6">
        <v>9979.7496794659019</v>
      </c>
      <c r="BH19" s="6">
        <v>10515.5830003259</v>
      </c>
      <c r="BI19" s="6">
        <v>9858.2949731958997</v>
      </c>
      <c r="BJ19" s="6">
        <v>8882.3893160400003</v>
      </c>
      <c r="BK19" s="6">
        <v>9661.0610461799988</v>
      </c>
      <c r="BL19" s="6">
        <v>9726.4692831299981</v>
      </c>
      <c r="BM19" s="6">
        <v>10630.252144419999</v>
      </c>
      <c r="BN19" s="6">
        <v>10585.095773030002</v>
      </c>
      <c r="BO19" s="6">
        <v>10760.469472680001</v>
      </c>
      <c r="BP19" s="6">
        <v>10173.194162960001</v>
      </c>
      <c r="BQ19" s="6">
        <v>9617.3272496400023</v>
      </c>
      <c r="BR19" s="6">
        <v>8740.7452013800012</v>
      </c>
      <c r="BS19" s="6">
        <v>10164.14743277</v>
      </c>
      <c r="BT19" s="6">
        <v>9371.3681632100015</v>
      </c>
      <c r="BU19" s="6">
        <v>10528.56232599</v>
      </c>
      <c r="BV19" s="6">
        <v>9662.6792528900005</v>
      </c>
      <c r="BW19" s="6">
        <v>13151.561570350001</v>
      </c>
      <c r="BX19" s="6">
        <v>10085.56050843</v>
      </c>
      <c r="BY19" s="6">
        <v>10723.567946350002</v>
      </c>
      <c r="BZ19" s="6">
        <v>10499.066091260003</v>
      </c>
      <c r="CA19" s="6">
        <v>10117.44133007</v>
      </c>
      <c r="CB19" s="6">
        <v>9300.4810268900001</v>
      </c>
      <c r="CC19" s="6">
        <v>10513.96601244</v>
      </c>
      <c r="CD19" s="6">
        <v>11324.148204970001</v>
      </c>
      <c r="CE19" s="6">
        <v>11166.493067370002</v>
      </c>
      <c r="CF19" s="6">
        <v>11282.86043264</v>
      </c>
      <c r="CG19" s="6">
        <v>10763.42815204</v>
      </c>
      <c r="CH19" s="6">
        <v>10679.020012934001</v>
      </c>
      <c r="CI19" s="6">
        <v>11493.294490136001</v>
      </c>
      <c r="CJ19" s="6">
        <v>12077.564935438497</v>
      </c>
      <c r="CK19" s="6">
        <v>11517.4618925255</v>
      </c>
      <c r="CL19" s="6">
        <v>10533.315201916001</v>
      </c>
      <c r="CM19" s="6">
        <v>10802.601999912498</v>
      </c>
      <c r="CN19" s="6">
        <v>11711.094610909999</v>
      </c>
      <c r="CO19" s="6">
        <v>11977.905149704999</v>
      </c>
      <c r="CP19" s="6">
        <v>10500.201037393999</v>
      </c>
      <c r="CQ19" s="6">
        <v>11648.993884774</v>
      </c>
      <c r="CR19" s="6">
        <v>11490.354249267</v>
      </c>
      <c r="CS19" s="6">
        <v>10747.245583761001</v>
      </c>
      <c r="CT19" s="6">
        <v>10273.577496513997</v>
      </c>
      <c r="CU19" s="6">
        <v>10701.380467694002</v>
      </c>
      <c r="CV19" s="6">
        <v>11248.937634231999</v>
      </c>
      <c r="CW19" s="6">
        <v>9708.4671143900014</v>
      </c>
      <c r="CX19" s="6">
        <v>10877.110800349999</v>
      </c>
      <c r="CY19" s="6">
        <v>10457.905871509</v>
      </c>
      <c r="CZ19" s="6">
        <v>10634.302305484998</v>
      </c>
      <c r="DA19" s="6">
        <v>10585.850874182999</v>
      </c>
      <c r="DB19" s="6">
        <v>11804.407185398999</v>
      </c>
      <c r="DC19" s="6">
        <v>11002.44245126</v>
      </c>
      <c r="DD19" s="6">
        <v>11018.30431059</v>
      </c>
      <c r="DE19" s="6">
        <v>10111.618023320001</v>
      </c>
      <c r="DF19" s="6">
        <v>8901.96251467</v>
      </c>
      <c r="DG19" s="6">
        <v>9296.6148434085007</v>
      </c>
      <c r="DH19" s="6">
        <v>9363.2057030350006</v>
      </c>
      <c r="DI19" s="6">
        <v>10400.33317269</v>
      </c>
      <c r="DJ19" s="6">
        <v>11701.242403266002</v>
      </c>
      <c r="DK19" s="6">
        <v>11710.377080310001</v>
      </c>
      <c r="DL19" s="6">
        <v>11846.863052010001</v>
      </c>
      <c r="DM19" s="6">
        <v>12188.831057002501</v>
      </c>
      <c r="DN19" s="6">
        <v>11160.409585102499</v>
      </c>
      <c r="DO19" s="6">
        <v>12433.972499999996</v>
      </c>
      <c r="DP19" s="6">
        <v>11532.961597606001</v>
      </c>
      <c r="DQ19" s="6">
        <v>10738.642115905999</v>
      </c>
      <c r="DR19" s="6">
        <v>8304.97282653</v>
      </c>
      <c r="DS19" s="6">
        <v>9646.6068475920001</v>
      </c>
      <c r="DT19" s="6">
        <v>9544.4694449449999</v>
      </c>
      <c r="DU19" s="6">
        <v>9826.0465037200029</v>
      </c>
      <c r="DV19" s="6">
        <v>7594.2951797920005</v>
      </c>
      <c r="DW19" s="6">
        <v>4450.5967826960004</v>
      </c>
      <c r="DX19" s="6">
        <v>5819.0610537699995</v>
      </c>
      <c r="DY19" s="6">
        <v>5003.0650438855</v>
      </c>
      <c r="DZ19" s="6">
        <v>4810.1263525209997</v>
      </c>
      <c r="EA19" s="6">
        <v>4856.2678741999998</v>
      </c>
      <c r="EB19" s="6">
        <v>4783.2650801899999</v>
      </c>
      <c r="EC19" s="6">
        <v>4333.48078291</v>
      </c>
      <c r="ED19" s="6">
        <v>4557.3737233900001</v>
      </c>
      <c r="EE19" s="6">
        <v>7430.3786236199994</v>
      </c>
      <c r="EF19" s="6">
        <v>6880.0335315999992</v>
      </c>
      <c r="EG19" s="6">
        <v>4253.0822501700004</v>
      </c>
      <c r="EH19" s="6">
        <v>4566.6614964800001</v>
      </c>
      <c r="EI19" s="6">
        <v>4794.5254182500003</v>
      </c>
      <c r="EJ19" s="6">
        <v>4691.8648186899991</v>
      </c>
      <c r="EK19" s="6">
        <v>5410.6194726499989</v>
      </c>
      <c r="EL19" s="6">
        <v>5198.8101393899997</v>
      </c>
      <c r="EM19" s="6">
        <v>5131.2384329100005</v>
      </c>
      <c r="EN19" s="6">
        <v>4791.2584123900006</v>
      </c>
      <c r="EO19" s="6">
        <v>4035.9445064899996</v>
      </c>
      <c r="EP19" s="6">
        <v>3920.9827576074995</v>
      </c>
      <c r="EQ19" s="6">
        <v>4985.1051082875001</v>
      </c>
      <c r="ER19" s="6">
        <v>6124.5223436074994</v>
      </c>
      <c r="ES19" s="6">
        <v>5567.6897819474998</v>
      </c>
      <c r="ET19" s="6">
        <v>5763.3686559374983</v>
      </c>
      <c r="EU19" s="6">
        <v>7053.0710286274989</v>
      </c>
      <c r="EV19" s="6">
        <v>4164.3831358999996</v>
      </c>
      <c r="EW19" s="6">
        <v>8397.6092290899996</v>
      </c>
      <c r="EX19" s="6">
        <v>8377.1176122800007</v>
      </c>
      <c r="EY19" s="6">
        <v>8264.6407435599976</v>
      </c>
      <c r="EZ19" s="6">
        <v>4411.0157138899995</v>
      </c>
      <c r="FA19" s="6">
        <v>4080.7143162499992</v>
      </c>
      <c r="FB19" s="6">
        <v>6427.0385288500001</v>
      </c>
      <c r="FC19" s="6">
        <v>7755.4421105299989</v>
      </c>
      <c r="FD19" s="6">
        <v>7946.8132832200008</v>
      </c>
      <c r="FE19" s="6">
        <v>8300.9234445900001</v>
      </c>
      <c r="FF19" s="6">
        <v>8297.5058405799991</v>
      </c>
      <c r="FG19" s="6">
        <v>8203.6672680400006</v>
      </c>
      <c r="FH19" s="6">
        <v>8516.9450881800003</v>
      </c>
      <c r="FI19" s="6">
        <v>8869.5658795499985</v>
      </c>
      <c r="FJ19" s="6">
        <v>8652.7786386499993</v>
      </c>
      <c r="FK19" s="6">
        <v>6862.528663529999</v>
      </c>
      <c r="FL19" s="6">
        <v>3891.6355849099996</v>
      </c>
      <c r="FM19" s="6">
        <v>6275.0902309100002</v>
      </c>
      <c r="FN19" s="6">
        <v>5777.845356419999</v>
      </c>
      <c r="FO19" s="6">
        <v>6112.4822348999996</v>
      </c>
      <c r="FP19" s="6">
        <v>7227.2455087399994</v>
      </c>
      <c r="FQ19" s="6">
        <v>9404.4170802400004</v>
      </c>
      <c r="FR19" s="6">
        <v>9333.7188201999998</v>
      </c>
      <c r="FS19" s="6">
        <v>8383.7632749700006</v>
      </c>
    </row>
    <row r="20" spans="1:175" ht="12.75" x14ac:dyDescent="0.2">
      <c r="A20" s="5" t="s">
        <v>1</v>
      </c>
      <c r="B20" s="4">
        <v>42.55</v>
      </c>
      <c r="C20" s="4">
        <v>111.532</v>
      </c>
      <c r="D20" s="4">
        <v>103.81299999999999</v>
      </c>
      <c r="E20" s="4">
        <v>101.9</v>
      </c>
      <c r="F20" s="4">
        <v>114.2</v>
      </c>
      <c r="G20" s="4">
        <v>132.13</v>
      </c>
      <c r="H20" s="4">
        <v>61.7</v>
      </c>
      <c r="I20" s="4">
        <v>90.77</v>
      </c>
      <c r="J20" s="4">
        <v>128.96</v>
      </c>
      <c r="K20" s="4">
        <v>79.040000000000006</v>
      </c>
      <c r="L20" s="4">
        <v>89.85</v>
      </c>
      <c r="M20" s="4">
        <v>167.93001771000002</v>
      </c>
      <c r="N20" s="4">
        <v>158.26</v>
      </c>
      <c r="O20" s="4">
        <v>189.08</v>
      </c>
      <c r="P20" s="4">
        <v>222.80777350000002</v>
      </c>
      <c r="Q20" s="4">
        <v>187.40933207</v>
      </c>
      <c r="R20" s="4">
        <v>210.45781708000001</v>
      </c>
      <c r="S20" s="4">
        <v>221.95266107</v>
      </c>
      <c r="T20" s="4">
        <v>216.84</v>
      </c>
      <c r="U20" s="4">
        <v>227.09350262999993</v>
      </c>
      <c r="V20" s="4">
        <v>285.49590391000004</v>
      </c>
      <c r="W20" s="4">
        <v>206.39</v>
      </c>
      <c r="X20" s="4">
        <v>256.22000000000003</v>
      </c>
      <c r="Y20" s="4">
        <v>293.49</v>
      </c>
      <c r="Z20" s="4">
        <v>238.77</v>
      </c>
      <c r="AA20" s="4">
        <v>274.08</v>
      </c>
      <c r="AB20" s="4">
        <v>307.14399999999995</v>
      </c>
      <c r="AC20" s="4">
        <v>282.98400000000004</v>
      </c>
      <c r="AD20" s="4">
        <v>335.56</v>
      </c>
      <c r="AE20" s="4">
        <v>370.17</v>
      </c>
      <c r="AF20" s="4">
        <v>339.53438912000001</v>
      </c>
      <c r="AG20" s="4">
        <v>368.82408536000003</v>
      </c>
      <c r="AH20" s="4">
        <v>418.90408535999995</v>
      </c>
      <c r="AI20" s="4">
        <v>320.21999999999997</v>
      </c>
      <c r="AJ20" s="4">
        <v>723.99946453999996</v>
      </c>
      <c r="AK20" s="4">
        <v>847.27058058999989</v>
      </c>
      <c r="AL20" s="4">
        <v>355.48634877000006</v>
      </c>
      <c r="AM20" s="4">
        <v>354.78572218999989</v>
      </c>
      <c r="AN20" s="4">
        <v>377.9899061399999</v>
      </c>
      <c r="AO20" s="4">
        <v>330.85308830000002</v>
      </c>
      <c r="AP20" s="4">
        <v>381.66560229000015</v>
      </c>
      <c r="AQ20" s="4">
        <v>410.64955135000002</v>
      </c>
      <c r="AR20" s="4">
        <v>345.06012160000012</v>
      </c>
      <c r="AS20" s="4">
        <v>212.55049328000004</v>
      </c>
      <c r="AT20" s="4">
        <v>241.14003079999995</v>
      </c>
      <c r="AU20" s="4">
        <v>232.40073381000002</v>
      </c>
      <c r="AV20" s="4">
        <v>252.18779515000003</v>
      </c>
      <c r="AW20" s="4">
        <v>269.77457838999999</v>
      </c>
      <c r="AX20" s="4">
        <v>252.35457839000003</v>
      </c>
      <c r="AY20" s="4">
        <v>237.6</v>
      </c>
      <c r="AZ20" s="4">
        <v>255.8</v>
      </c>
      <c r="BA20" s="4">
        <v>229.1</v>
      </c>
      <c r="BB20" s="4">
        <v>248.35</v>
      </c>
      <c r="BC20" s="4">
        <v>278.54999999999995</v>
      </c>
      <c r="BD20" s="4">
        <v>249.69000000000003</v>
      </c>
      <c r="BE20" s="4">
        <v>277.77</v>
      </c>
      <c r="BF20" s="4">
        <v>186.17032949999998</v>
      </c>
      <c r="BG20" s="4">
        <v>248.57</v>
      </c>
      <c r="BH20" s="4">
        <v>268.38000000000005</v>
      </c>
      <c r="BI20" s="4">
        <v>299.18</v>
      </c>
      <c r="BJ20" s="4">
        <v>243.56</v>
      </c>
      <c r="BK20" s="4">
        <v>257.63905249999999</v>
      </c>
      <c r="BL20" s="4">
        <v>258.30905250000001</v>
      </c>
      <c r="BM20" s="4">
        <v>279.63608462000002</v>
      </c>
      <c r="BN20" s="4">
        <v>304.64107157000007</v>
      </c>
      <c r="BO20" s="4">
        <v>339.89472461948014</v>
      </c>
      <c r="BP20" s="4">
        <v>306.39053951999995</v>
      </c>
      <c r="BQ20" s="4">
        <v>338.39146727999997</v>
      </c>
      <c r="BR20" s="4">
        <v>358.74146727999994</v>
      </c>
      <c r="BS20" s="4">
        <v>310.02227335000003</v>
      </c>
      <c r="BT20" s="4">
        <v>330.36</v>
      </c>
      <c r="BU20" s="4">
        <v>357.67803706999996</v>
      </c>
      <c r="BV20" s="4">
        <v>170.95550892</v>
      </c>
      <c r="BW20" s="4">
        <v>188.82007122000232</v>
      </c>
      <c r="BX20" s="4">
        <v>234.55116882950233</v>
      </c>
      <c r="BY20" s="4">
        <v>203.13163786000004</v>
      </c>
      <c r="BZ20" s="4">
        <v>194.00254702000004</v>
      </c>
      <c r="CA20" s="4">
        <v>207.47351509999999</v>
      </c>
      <c r="CB20" s="4">
        <v>158.00096306</v>
      </c>
      <c r="CC20" s="4">
        <v>198.65986926000005</v>
      </c>
      <c r="CD20" s="4">
        <v>235.49528427000001</v>
      </c>
      <c r="CE20" s="4">
        <v>184.46915918000002</v>
      </c>
      <c r="CF20" s="4">
        <v>211.06945385999995</v>
      </c>
      <c r="CG20" s="4">
        <v>240.64126458000004</v>
      </c>
      <c r="CH20" s="4">
        <v>187.01811196900005</v>
      </c>
      <c r="CI20" s="4">
        <v>217.17120962000007</v>
      </c>
      <c r="CJ20" s="4">
        <v>254.81437938000005</v>
      </c>
      <c r="CK20" s="4">
        <v>211.84311810000003</v>
      </c>
      <c r="CL20" s="4">
        <v>208.92546229400003</v>
      </c>
      <c r="CM20" s="4">
        <v>232.78181343000003</v>
      </c>
      <c r="CN20" s="4">
        <v>200.36305827000001</v>
      </c>
      <c r="CO20" s="4">
        <v>245.27201275100006</v>
      </c>
      <c r="CP20" s="4">
        <v>266.70008166500003</v>
      </c>
      <c r="CQ20" s="4">
        <v>231.96049428999999</v>
      </c>
      <c r="CR20" s="4">
        <v>245.03567579399999</v>
      </c>
      <c r="CS20" s="4">
        <v>298.95974576000003</v>
      </c>
      <c r="CT20" s="4">
        <v>209.35476683000002</v>
      </c>
      <c r="CU20" s="4">
        <v>238.066984824</v>
      </c>
      <c r="CV20" s="4">
        <v>275.22419456</v>
      </c>
      <c r="CW20" s="4">
        <v>203.64337645999998</v>
      </c>
      <c r="CX20" s="4">
        <v>248.83002800499997</v>
      </c>
      <c r="CY20" s="4">
        <v>263.01625228200004</v>
      </c>
      <c r="CZ20" s="4">
        <v>206.05295294199999</v>
      </c>
      <c r="DA20" s="4">
        <v>252.39392922550002</v>
      </c>
      <c r="DB20" s="4">
        <v>312.40602389000003</v>
      </c>
      <c r="DC20" s="4">
        <v>242.05585992049998</v>
      </c>
      <c r="DD20" s="4">
        <v>267.63411082999994</v>
      </c>
      <c r="DE20" s="4">
        <v>277.18347509899996</v>
      </c>
      <c r="DF20" s="4">
        <v>221.11901569243702</v>
      </c>
      <c r="DG20" s="4">
        <v>365.80596970606308</v>
      </c>
      <c r="DH20" s="4">
        <v>405.42495676999619</v>
      </c>
      <c r="DI20" s="4">
        <v>250.15811761400005</v>
      </c>
      <c r="DJ20" s="4">
        <v>261.68376560999997</v>
      </c>
      <c r="DK20" s="4">
        <v>342.06215369279488</v>
      </c>
      <c r="DL20" s="4">
        <v>352.7473740499849</v>
      </c>
      <c r="DM20" s="4">
        <v>368.53780234300007</v>
      </c>
      <c r="DN20" s="4">
        <v>287.86329028459403</v>
      </c>
      <c r="DO20" s="4">
        <v>338.72888506415762</v>
      </c>
      <c r="DP20" s="4">
        <v>354.746076393154</v>
      </c>
      <c r="DQ20" s="4">
        <v>377.11779653009808</v>
      </c>
      <c r="DR20" s="4">
        <v>348.37438580000008</v>
      </c>
      <c r="DS20" s="4">
        <v>344.36149407909795</v>
      </c>
      <c r="DT20" s="4">
        <v>367.61332976621196</v>
      </c>
      <c r="DU20" s="4">
        <v>431.33003091639904</v>
      </c>
      <c r="DV20" s="4">
        <v>340.97711475968509</v>
      </c>
      <c r="DW20" s="4">
        <v>357.02078415673901</v>
      </c>
      <c r="DX20" s="4">
        <v>427.58643035999984</v>
      </c>
      <c r="DY20" s="4">
        <v>621.65977384966311</v>
      </c>
      <c r="DZ20" s="4">
        <v>364.25241850402307</v>
      </c>
      <c r="EA20" s="4">
        <v>346.6099222798</v>
      </c>
      <c r="EB20" s="4">
        <v>352.02241960072104</v>
      </c>
      <c r="EC20" s="4">
        <v>366.99127170143095</v>
      </c>
      <c r="ED20" s="4">
        <v>8.6530377917219994</v>
      </c>
      <c r="EE20" s="4">
        <v>38.689978268142006</v>
      </c>
      <c r="EF20" s="4">
        <v>76.356157826568989</v>
      </c>
      <c r="EG20" s="4">
        <v>10.22279861</v>
      </c>
      <c r="EH20" s="4">
        <v>12.050006291168998</v>
      </c>
      <c r="EI20" s="4">
        <v>31.176445235307</v>
      </c>
      <c r="EJ20" s="4">
        <v>4.2176218862540003</v>
      </c>
      <c r="EK20" s="4">
        <v>13.922745769151001</v>
      </c>
      <c r="EL20" s="4">
        <v>23.471690068353997</v>
      </c>
      <c r="EM20" s="4">
        <v>0.51395821000000008</v>
      </c>
      <c r="EN20" s="4">
        <v>8.0317308278980004</v>
      </c>
      <c r="EO20" s="4">
        <v>11.066477033398002</v>
      </c>
      <c r="EP20" s="4">
        <v>0.43390405999999998</v>
      </c>
      <c r="EQ20" s="4">
        <v>20.414540410000001</v>
      </c>
      <c r="ER20" s="4">
        <v>24.610254340272</v>
      </c>
      <c r="ES20" s="4">
        <v>18.2491567</v>
      </c>
      <c r="ET20" s="4">
        <v>23.873474728366002</v>
      </c>
      <c r="EU20" s="4">
        <v>26.778692002281002</v>
      </c>
      <c r="EV20" s="4">
        <v>0.17514745102000001</v>
      </c>
      <c r="EW20" s="4">
        <v>26.778692002281002</v>
      </c>
      <c r="EX20" s="4">
        <v>33.16858051649497</v>
      </c>
      <c r="EY20" s="4">
        <v>28.967466460375995</v>
      </c>
      <c r="EZ20" s="4">
        <v>2.912462141902914</v>
      </c>
      <c r="FA20" s="4">
        <v>5.3028080510433151</v>
      </c>
      <c r="FB20" s="4">
        <v>6.1752250770000003E-2</v>
      </c>
      <c r="FC20" s="4">
        <v>2.3175894608323402</v>
      </c>
      <c r="FD20" s="4">
        <v>4.5485396564676739</v>
      </c>
      <c r="FE20" s="4">
        <v>2.3270267799999997</v>
      </c>
      <c r="FF20" s="4">
        <v>3.7856890240954639</v>
      </c>
      <c r="FG20" s="4">
        <v>7.4589099221374306</v>
      </c>
      <c r="FH20" s="4">
        <v>2.84975084</v>
      </c>
      <c r="FI20" s="4">
        <v>159.81846163843775</v>
      </c>
      <c r="FJ20" s="4">
        <v>166.66100799550992</v>
      </c>
      <c r="FK20" s="4">
        <v>2.7523210699999998</v>
      </c>
      <c r="FL20" s="4">
        <v>3.5228239539817126</v>
      </c>
      <c r="FM20" s="4">
        <v>20.926415943981713</v>
      </c>
      <c r="FN20" s="4">
        <v>0.65101175999999994</v>
      </c>
      <c r="FO20" s="4">
        <v>9.6591588529809584</v>
      </c>
      <c r="FP20" s="4">
        <v>12.612633101014616</v>
      </c>
      <c r="FQ20" s="4">
        <v>0.71173744000000005</v>
      </c>
      <c r="FR20" s="4">
        <v>28.581408469130388</v>
      </c>
      <c r="FS20" s="4">
        <v>34.357178684266337</v>
      </c>
    </row>
    <row r="21" spans="1:175" ht="12.75" x14ac:dyDescent="0.2">
      <c r="A21" s="3" t="s">
        <v>0</v>
      </c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</row>
  </sheetData>
  <mergeCells count="1">
    <mergeCell ref="A4:A5"/>
  </mergeCells>
  <phoneticPr fontId="8" type="noConversion"/>
  <pageMargins left="0.75" right="0.75" top="1" bottom="1" header="0.5" footer="0.5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Claims on Govt 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R00557</dc:creator>
  <cp:lastModifiedBy>NARENDRA RAJ PANERU</cp:lastModifiedBy>
  <dcterms:created xsi:type="dcterms:W3CDTF">2022-03-02T10:09:15Z</dcterms:created>
  <dcterms:modified xsi:type="dcterms:W3CDTF">2026-01-16T05:14:02Z</dcterms:modified>
</cp:coreProperties>
</file>