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9155" windowHeight="8385" firstSheet="1" activeTab="1"/>
  </bookViews>
  <sheets>
    <sheet name="Setting" sheetId="1" state="veryHidden" r:id="rId1"/>
    <sheet name="Summary QFH-code order" sheetId="2" r:id="rId2"/>
  </sheets>
  <definedNames>
    <definedName name="_xlfn.IFERROR" hidden="1">#NAME?</definedName>
    <definedName name="_xlnm.Print_Titles" localSheetId="1">'Summary QFH-code order'!$A:$C</definedName>
  </definedNames>
  <calcPr fullCalcOnLoad="1"/>
</workbook>
</file>

<file path=xl/sharedStrings.xml><?xml version="1.0" encoding="utf-8"?>
<sst xmlns="http://schemas.openxmlformats.org/spreadsheetml/2006/main" count="203" uniqueCount="162">
  <si>
    <t>Source</t>
  </si>
  <si>
    <t>Start Range</t>
  </si>
  <si>
    <t>End Range</t>
  </si>
  <si>
    <t>Sheet Name</t>
  </si>
  <si>
    <t>Row</t>
  </si>
  <si>
    <t>Destination</t>
  </si>
  <si>
    <t>Do not write anything in Column A to H</t>
  </si>
  <si>
    <t>Total</t>
  </si>
  <si>
    <t>Total Assets</t>
  </si>
  <si>
    <t>C8</t>
  </si>
  <si>
    <t>C307</t>
  </si>
  <si>
    <t>E8</t>
  </si>
  <si>
    <t>E224</t>
  </si>
  <si>
    <t>E307</t>
  </si>
  <si>
    <t>C56</t>
  </si>
  <si>
    <t>K9</t>
  </si>
  <si>
    <t>K131</t>
  </si>
  <si>
    <t>J131</t>
  </si>
  <si>
    <t>H8</t>
  </si>
  <si>
    <t>H58</t>
  </si>
  <si>
    <t>9.3Ka</t>
  </si>
  <si>
    <t>K50</t>
  </si>
  <si>
    <t>K38</t>
  </si>
  <si>
    <t>F9</t>
  </si>
  <si>
    <t>F51</t>
  </si>
  <si>
    <t>F33</t>
  </si>
  <si>
    <t>F55</t>
  </si>
  <si>
    <t>F56</t>
  </si>
  <si>
    <t>K8</t>
  </si>
  <si>
    <t>K105</t>
  </si>
  <si>
    <t>G39</t>
  </si>
  <si>
    <t>G42</t>
  </si>
  <si>
    <t>D41</t>
  </si>
  <si>
    <t>Msc</t>
  </si>
  <si>
    <t>F24</t>
  </si>
  <si>
    <t>D24</t>
  </si>
  <si>
    <t>E24</t>
  </si>
  <si>
    <t>F8</t>
  </si>
  <si>
    <t>F43</t>
  </si>
  <si>
    <t>9.3 Ka</t>
  </si>
  <si>
    <t>E6</t>
  </si>
  <si>
    <t>Deprived Sector Lending</t>
  </si>
  <si>
    <t>K11</t>
  </si>
  <si>
    <t>K18</t>
  </si>
  <si>
    <t>K34</t>
  </si>
  <si>
    <t>NIDC</t>
  </si>
  <si>
    <t>Malika</t>
  </si>
  <si>
    <t>Siddhartha</t>
  </si>
  <si>
    <t>Yeti</t>
  </si>
  <si>
    <t>Narayani</t>
  </si>
  <si>
    <t>PDBL</t>
  </si>
  <si>
    <t>Sahayogi</t>
  </si>
  <si>
    <t>Axis</t>
  </si>
  <si>
    <t>Karnali</t>
  </si>
  <si>
    <t>Triveni</t>
  </si>
  <si>
    <t>Bhrikuti</t>
  </si>
  <si>
    <t>Suvekchha</t>
  </si>
  <si>
    <t>Bageshwori</t>
  </si>
  <si>
    <t>Gaurishankar</t>
  </si>
  <si>
    <t>Gurkha</t>
  </si>
  <si>
    <t>Gandaki</t>
  </si>
  <si>
    <t>Infrastructure</t>
  </si>
  <si>
    <t>Biratlaxmi</t>
  </si>
  <si>
    <t>Excel</t>
  </si>
  <si>
    <t>Western</t>
  </si>
  <si>
    <t>H &amp; B</t>
  </si>
  <si>
    <t>Araniko</t>
  </si>
  <si>
    <t>NDEP</t>
  </si>
  <si>
    <t>CEDBL</t>
  </si>
  <si>
    <t>Miteri</t>
  </si>
  <si>
    <t>Tinau</t>
  </si>
  <si>
    <t>Rising</t>
  </si>
  <si>
    <t>Muktinath</t>
  </si>
  <si>
    <t>Sewa</t>
  </si>
  <si>
    <t>Kankai</t>
  </si>
  <si>
    <t>Public</t>
  </si>
  <si>
    <t>Mahakali</t>
  </si>
  <si>
    <t>Ace</t>
  </si>
  <si>
    <t>Bhargav</t>
  </si>
  <si>
    <t>Shangrila</t>
  </si>
  <si>
    <t>Country</t>
  </si>
  <si>
    <t>Alpine</t>
  </si>
  <si>
    <t>Nilgiri</t>
  </si>
  <si>
    <t>Kastamandap</t>
  </si>
  <si>
    <t>Garima</t>
  </si>
  <si>
    <t>City</t>
  </si>
  <si>
    <t>Kabeli</t>
  </si>
  <si>
    <t>Kamana</t>
  </si>
  <si>
    <t>Corporate</t>
  </si>
  <si>
    <t>Pathibhara</t>
  </si>
  <si>
    <t>Purnima</t>
  </si>
  <si>
    <t>Jyoti</t>
  </si>
  <si>
    <t>Bagmati</t>
  </si>
  <si>
    <t>Hamro</t>
  </si>
  <si>
    <t>Kakre</t>
  </si>
  <si>
    <t>Pacific</t>
  </si>
  <si>
    <t>Civic</t>
  </si>
  <si>
    <t>IDBL</t>
  </si>
  <si>
    <t>Kanchan</t>
  </si>
  <si>
    <t>Matribhumi</t>
  </si>
  <si>
    <t>Bright</t>
  </si>
  <si>
    <t>Innovative</t>
  </si>
  <si>
    <t>Jhimruk</t>
  </si>
  <si>
    <t>Metro</t>
  </si>
  <si>
    <t>Vibor</t>
  </si>
  <si>
    <t>Gaumukhi</t>
  </si>
  <si>
    <t>Raptiveri</t>
  </si>
  <si>
    <t>Khadbari</t>
  </si>
  <si>
    <t>Tourism</t>
  </si>
  <si>
    <t>Mission</t>
  </si>
  <si>
    <t>Mt. Makalu</t>
  </si>
  <si>
    <t>Sindhu</t>
  </si>
  <si>
    <t>Sahara</t>
  </si>
  <si>
    <t>Cosmos</t>
  </si>
  <si>
    <t>Manaslu</t>
  </si>
  <si>
    <t>Ekata</t>
  </si>
  <si>
    <t>Kalinchowk</t>
  </si>
  <si>
    <t>Kailash</t>
  </si>
  <si>
    <t>Salpa</t>
  </si>
  <si>
    <t>Saptakoshi</t>
  </si>
  <si>
    <t>Sajha</t>
  </si>
  <si>
    <t>Apex</t>
  </si>
  <si>
    <t>F29</t>
  </si>
  <si>
    <t>F34</t>
  </si>
  <si>
    <t>F46</t>
  </si>
  <si>
    <t>Paid up Capital</t>
  </si>
  <si>
    <t xml:space="preserve">Core Capital </t>
  </si>
  <si>
    <t>Capital Fund</t>
  </si>
  <si>
    <t>Total Deposits</t>
  </si>
  <si>
    <t>Total Borrowing</t>
  </si>
  <si>
    <t>Loans and Advances (Gross)</t>
  </si>
  <si>
    <t>Total Liquid Assets</t>
  </si>
  <si>
    <t>Net Profit / (Net Loss)</t>
  </si>
  <si>
    <t>Core Capital to RWA (%)</t>
  </si>
  <si>
    <t>Capital Fund to RWA (%)</t>
  </si>
  <si>
    <t>Credit  to Deposit (LCY) Ratio (%)</t>
  </si>
  <si>
    <t>Credit to Deposit (LCY) &amp; Core Capital (%)</t>
  </si>
  <si>
    <t>Non Performing Loan to Total Loan (%)</t>
  </si>
  <si>
    <t>Net Liquid Asset /Total Deposit (%)</t>
  </si>
  <si>
    <t>Liquid Assets to Total Deposits (%)</t>
  </si>
  <si>
    <r>
      <t>Ratios</t>
    </r>
    <r>
      <rPr>
        <sz val="10"/>
        <rFont val="Arial"/>
        <family val="2"/>
      </rPr>
      <t xml:space="preserve"> </t>
    </r>
  </si>
  <si>
    <t>M11</t>
  </si>
  <si>
    <t>M41</t>
  </si>
  <si>
    <t>Net Operating Income</t>
  </si>
  <si>
    <t>C312</t>
  </si>
  <si>
    <t>C334</t>
  </si>
  <si>
    <t xml:space="preserve">Total Investment </t>
  </si>
  <si>
    <t xml:space="preserve">Net Liquid Assets </t>
  </si>
  <si>
    <t>Green</t>
  </si>
  <si>
    <t xml:space="preserve"> </t>
  </si>
  <si>
    <t>Suprime</t>
  </si>
  <si>
    <t>Business Universal</t>
  </si>
  <si>
    <t>Professional Diyalo</t>
  </si>
  <si>
    <t>Bishwo</t>
  </si>
  <si>
    <t>Nepal Consumer</t>
  </si>
  <si>
    <t>Nepal Community</t>
  </si>
  <si>
    <t>Prabhu</t>
  </si>
  <si>
    <r>
      <rPr>
        <b/>
        <sz val="16"/>
        <rFont val="Calibri"/>
        <family val="2"/>
      </rPr>
      <t>Balance Sheet Items</t>
    </r>
    <r>
      <rPr>
        <b/>
        <sz val="14"/>
        <rFont val="Calibri"/>
        <family val="2"/>
      </rPr>
      <t xml:space="preserve">           </t>
    </r>
    <r>
      <rPr>
        <b/>
        <sz val="11"/>
        <rFont val="Calibri"/>
        <family val="2"/>
      </rPr>
      <t>Short Name</t>
    </r>
  </si>
  <si>
    <t>Serial Number</t>
  </si>
  <si>
    <t>Shine Resunga</t>
  </si>
  <si>
    <t>Quarterly Financial Highlights</t>
  </si>
  <si>
    <t>As of Poush 2070(Mid Jan 2014)       Amount in Rs.'000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</si>
</sst>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0.0"/>
    <numFmt numFmtId="166" formatCode="0_);[Red]\(0\)"/>
    <numFmt numFmtId="167" formatCode="_(* #,##0_);_(* \(#,##0\);_(* \-??_);_(@_)"/>
    <numFmt numFmtId="168" formatCode="_(* #,##0_);_(* \(#,##0\);_(* &quot;-&quot;??_);_(@_)"/>
  </numFmts>
  <fonts count="5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8"/>
      <name val="Times New Roman"/>
      <family val="1"/>
    </font>
    <font>
      <b/>
      <sz val="10"/>
      <name val="Arial"/>
      <family val="2"/>
    </font>
    <font>
      <b/>
      <i/>
      <u val="single"/>
      <strike/>
      <sz val="10"/>
      <color indexed="63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4"/>
      <name val="AngsanaUPC"/>
      <family val="1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9.8"/>
      <color indexed="12"/>
      <name val="Calibri"/>
      <family val="2"/>
    </font>
    <font>
      <u val="single"/>
      <sz val="8.8"/>
      <color indexed="12"/>
      <name val="Calibri"/>
      <family val="2"/>
    </font>
    <font>
      <u val="single"/>
      <sz val="6.6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Segoe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name val="Calibri"/>
      <family val="2"/>
    </font>
    <font>
      <sz val="1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2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32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32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32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2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32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32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2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32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32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32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32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6" borderId="0" applyNumberFormat="0" applyBorder="0" applyAlignment="0" applyProtection="0"/>
    <xf numFmtId="0" fontId="33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4" borderId="0" applyNumberFormat="0" applyBorder="0" applyAlignment="0" applyProtection="0"/>
    <xf numFmtId="0" fontId="33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33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33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33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24" borderId="0" applyNumberFormat="0" applyBorder="0" applyAlignment="0" applyProtection="0"/>
    <xf numFmtId="0" fontId="33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33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2" fillId="4" borderId="0" applyNumberFormat="0" applyBorder="0" applyAlignment="0" applyProtection="0"/>
    <xf numFmtId="0" fontId="34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3" fillId="38" borderId="1" applyNumberFormat="0" applyAlignment="0" applyProtection="0"/>
    <xf numFmtId="0" fontId="35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9" borderId="1" applyNumberFormat="0" applyAlignment="0" applyProtection="0"/>
    <xf numFmtId="0" fontId="3" fillId="39" borderId="1" applyNumberFormat="0" applyAlignment="0" applyProtection="0"/>
    <xf numFmtId="0" fontId="3" fillId="39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9" borderId="1" applyNumberFormat="0" applyAlignment="0" applyProtection="0"/>
    <xf numFmtId="0" fontId="3" fillId="39" borderId="1" applyNumberFormat="0" applyAlignment="0" applyProtection="0"/>
    <xf numFmtId="0" fontId="3" fillId="39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4" fillId="40" borderId="2" applyNumberFormat="0" applyAlignment="0" applyProtection="0"/>
    <xf numFmtId="0" fontId="36" fillId="40" borderId="2" applyNumberFormat="0" applyAlignment="0" applyProtection="0"/>
    <xf numFmtId="0" fontId="4" fillId="40" borderId="2" applyNumberFormat="0" applyAlignment="0" applyProtection="0"/>
    <xf numFmtId="0" fontId="4" fillId="40" borderId="2" applyNumberFormat="0" applyAlignment="0" applyProtection="0"/>
    <xf numFmtId="0" fontId="4" fillId="40" borderId="2" applyNumberFormat="0" applyAlignment="0" applyProtection="0"/>
    <xf numFmtId="0" fontId="4" fillId="40" borderId="2" applyNumberFormat="0" applyAlignment="0" applyProtection="0"/>
    <xf numFmtId="0" fontId="4" fillId="41" borderId="2" applyNumberFormat="0" applyAlignment="0" applyProtection="0"/>
    <xf numFmtId="0" fontId="4" fillId="40" borderId="2" applyNumberFormat="0" applyAlignment="0" applyProtection="0"/>
    <xf numFmtId="0" fontId="4" fillId="41" borderId="2" applyNumberFormat="0" applyAlignment="0" applyProtection="0"/>
    <xf numFmtId="0" fontId="4" fillId="4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0" fillId="0" borderId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0" fillId="0" borderId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0" fillId="0" borderId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0" fillId="0" borderId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0" fillId="0" borderId="0" applyFill="0" applyBorder="0" applyAlignment="0" applyProtection="0"/>
    <xf numFmtId="43" fontId="10" fillId="0" borderId="0" applyFont="0" applyFill="0" applyBorder="0" applyAlignment="0" applyProtection="0"/>
    <xf numFmtId="164" fontId="0" fillId="0" borderId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0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0" fillId="0" borderId="0" applyFill="0" applyBorder="0" applyAlignment="0" applyProtection="0"/>
    <xf numFmtId="43" fontId="14" fillId="0" borderId="0" applyFont="0" applyFill="0" applyBorder="0" applyAlignment="0" applyProtection="0"/>
    <xf numFmtId="164" fontId="0" fillId="0" borderId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0" fillId="0" borderId="0" applyFill="0" applyBorder="0" applyAlignment="0" applyProtection="0"/>
    <xf numFmtId="43" fontId="13" fillId="0" borderId="0" applyFont="0" applyFill="0" applyBorder="0" applyAlignment="0" applyProtection="0"/>
    <xf numFmtId="164" fontId="0" fillId="0" borderId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0" fillId="0" borderId="0" applyFill="0" applyBorder="0" applyAlignment="0" applyProtection="0"/>
    <xf numFmtId="43" fontId="6" fillId="0" borderId="0" applyFont="0" applyFill="0" applyBorder="0" applyAlignment="0" applyProtection="0"/>
    <xf numFmtId="164" fontId="0" fillId="0" borderId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>
      <alignment/>
      <protection/>
    </xf>
    <xf numFmtId="166" fontId="5" fillId="0" borderId="0">
      <alignment/>
      <protection/>
    </xf>
    <xf numFmtId="166" fontId="6" fillId="0" borderId="0">
      <alignment/>
      <protection/>
    </xf>
    <xf numFmtId="166" fontId="6" fillId="0" borderId="0">
      <alignment/>
      <protection/>
    </xf>
    <xf numFmtId="16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38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7" fillId="0" borderId="3" applyNumberFormat="0" applyFill="0" applyAlignment="0" applyProtection="0"/>
    <xf numFmtId="0" fontId="39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40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41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2" borderId="1" applyNumberFormat="0" applyAlignment="0" applyProtection="0"/>
    <xf numFmtId="0" fontId="46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2" fillId="0" borderId="6" applyNumberFormat="0" applyFill="0" applyAlignment="0" applyProtection="0"/>
    <xf numFmtId="0" fontId="47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3" fillId="42" borderId="0" applyNumberFormat="0" applyBorder="0" applyAlignment="0" applyProtection="0"/>
    <xf numFmtId="0" fontId="48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2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24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24" fillId="0" borderId="0" applyNumberFormat="0" applyFill="0" applyBorder="0" applyAlignment="0" applyProtection="0"/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24" fillId="0" borderId="0" applyNumberFormat="0" applyFill="0" applyBorder="0" applyAlignment="0" applyProtection="0"/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7" fontId="0" fillId="0" borderId="0">
      <alignment/>
      <protection/>
    </xf>
    <xf numFmtId="167" fontId="0" fillId="0" borderId="0">
      <alignment/>
      <protection/>
    </xf>
    <xf numFmtId="0" fontId="24" fillId="0" borderId="0" applyNumberFormat="0" applyFill="0" applyBorder="0" applyAlignment="0" applyProtection="0"/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24" fillId="0" borderId="0" applyNumberFormat="0" applyFill="0" applyBorder="0" applyAlignment="0" applyProtection="0"/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24" fillId="0" borderId="0" applyNumberFormat="0" applyFill="0" applyBorder="0" applyAlignment="0" applyProtection="0"/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24" fillId="0" borderId="0" applyNumberFormat="0" applyFill="0" applyBorder="0" applyAlignment="0" applyProtection="0"/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24" fillId="0" borderId="0" applyNumberFormat="0" applyFill="0" applyBorder="0" applyAlignment="0" applyProtection="0"/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24" fillId="0" borderId="0" applyNumberFormat="0" applyFill="0" applyBorder="0" applyAlignment="0" applyProtection="0"/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24" fillId="0" borderId="0" applyNumberFormat="0" applyFill="0" applyBorder="0" applyAlignment="0" applyProtection="0"/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wrapText="1"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25" fillId="0" borderId="0" applyNumberFormat="0" applyFill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24" fillId="0" borderId="0" applyNumberFormat="0" applyFill="0" applyBorder="0" applyAlignment="0" applyProtection="0"/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24" fillId="0" borderId="0" applyNumberFormat="0" applyFill="0" applyBorder="0" applyAlignment="0" applyProtection="0"/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24" fillId="0" borderId="0" applyNumberFormat="0" applyFill="0" applyBorder="0" applyAlignment="0" applyProtection="0"/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24" fillId="0" borderId="0" applyNumberFormat="0" applyFill="0" applyBorder="0" applyAlignment="0" applyProtection="0"/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24" fillId="0" borderId="0" applyNumberFormat="0" applyFill="0" applyBorder="0" applyAlignment="0" applyProtection="0"/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5" fillId="0" borderId="0">
      <alignment/>
      <protection/>
    </xf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24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5" fillId="0" borderId="0">
      <alignment/>
      <protection/>
    </xf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5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4" fillId="0" borderId="0" applyNumberFormat="0" applyFill="0" applyBorder="0" applyAlignment="0" applyProtection="0"/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24" fillId="0" borderId="0" applyNumberFormat="0" applyFill="0" applyBorder="0" applyAlignment="0" applyProtection="0"/>
    <xf numFmtId="0" fontId="5" fillId="0" borderId="0">
      <alignment/>
      <protection/>
    </xf>
    <xf numFmtId="167" fontId="0" fillId="0" borderId="0">
      <alignment/>
      <protection/>
    </xf>
    <xf numFmtId="0" fontId="5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67" fontId="0" fillId="0" borderId="0">
      <alignment/>
      <protection/>
    </xf>
    <xf numFmtId="0" fontId="5" fillId="0" borderId="0">
      <alignment/>
      <protection/>
    </xf>
    <xf numFmtId="0" fontId="24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24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167" fontId="0" fillId="0" borderId="0">
      <alignment/>
      <protection/>
    </xf>
    <xf numFmtId="167" fontId="0" fillId="0" borderId="0">
      <alignment/>
      <protection/>
    </xf>
    <xf numFmtId="0" fontId="24" fillId="0" borderId="0" applyNumberFormat="0" applyFill="0" applyBorder="0" applyAlignment="0" applyProtection="0"/>
    <xf numFmtId="0" fontId="5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5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5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Fill="0" applyBorder="0" applyAlignment="0" applyProtection="0"/>
    <xf numFmtId="0" fontId="14" fillId="0" borderId="0" applyFont="0" applyFill="0" applyBorder="0" applyAlignment="0" applyProtection="0"/>
    <xf numFmtId="0" fontId="0" fillId="0" borderId="0" applyFill="0" applyBorder="0" applyAlignment="0" applyProtection="0"/>
    <xf numFmtId="0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>
      <alignment/>
      <protection/>
    </xf>
    <xf numFmtId="0" fontId="24" fillId="0" borderId="0" applyNumberFormat="0" applyFill="0" applyBorder="0" applyAlignment="0" applyProtection="0"/>
    <xf numFmtId="0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24" fillId="0" borderId="0" applyNumberFormat="0" applyFill="0" applyBorder="0" applyAlignment="0" applyProtection="0"/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167" fontId="0" fillId="0" borderId="0">
      <alignment/>
      <protection/>
    </xf>
    <xf numFmtId="167" fontId="0" fillId="0" borderId="0">
      <alignment/>
      <protection/>
    </xf>
    <xf numFmtId="0" fontId="24" fillId="0" borderId="0" applyNumberFormat="0" applyFill="0" applyBorder="0" applyAlignment="0" applyProtection="0"/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7" fontId="0" fillId="0" borderId="0">
      <alignment/>
      <protection/>
    </xf>
    <xf numFmtId="167" fontId="0" fillId="0" borderId="0">
      <alignment/>
      <protection/>
    </xf>
    <xf numFmtId="0" fontId="24" fillId="0" borderId="0" applyNumberFormat="0" applyFill="0" applyBorder="0" applyAlignment="0" applyProtection="0"/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0" fillId="44" borderId="7" applyNumberFormat="0" applyFont="0" applyAlignment="0" applyProtection="0"/>
    <xf numFmtId="0" fontId="32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0" fillId="45" borderId="7" applyNumberFormat="0" applyAlignment="0" applyProtection="0"/>
    <xf numFmtId="0" fontId="0" fillId="45" borderId="7" applyNumberFormat="0" applyAlignment="0" applyProtection="0"/>
    <xf numFmtId="0" fontId="0" fillId="45" borderId="7" applyNumberForma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0" fillId="45" borderId="7" applyNumberFormat="0" applyAlignment="0" applyProtection="0"/>
    <xf numFmtId="0" fontId="0" fillId="45" borderId="7" applyNumberFormat="0" applyAlignment="0" applyProtection="0"/>
    <xf numFmtId="0" fontId="0" fillId="45" borderId="7" applyNumberForma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26" fillId="38" borderId="8" applyNumberFormat="0" applyAlignment="0" applyProtection="0"/>
    <xf numFmtId="0" fontId="50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9" borderId="8" applyNumberFormat="0" applyAlignment="0" applyProtection="0"/>
    <xf numFmtId="0" fontId="26" fillId="39" borderId="8" applyNumberFormat="0" applyAlignment="0" applyProtection="0"/>
    <xf numFmtId="0" fontId="26" fillId="39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9" borderId="8" applyNumberFormat="0" applyAlignment="0" applyProtection="0"/>
    <xf numFmtId="0" fontId="26" fillId="39" borderId="8" applyNumberFormat="0" applyAlignment="0" applyProtection="0"/>
    <xf numFmtId="0" fontId="26" fillId="39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51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3" fillId="0" borderId="0" xfId="0" applyFont="1" applyFill="1" applyAlignment="1" applyProtection="1">
      <alignment/>
      <protection hidden="1"/>
    </xf>
    <xf numFmtId="168" fontId="54" fillId="0" borderId="10" xfId="379" applyNumberFormat="1" applyFont="1" applyFill="1" applyBorder="1" applyAlignment="1" applyProtection="1">
      <alignment/>
      <protection hidden="1"/>
    </xf>
    <xf numFmtId="10" fontId="54" fillId="0" borderId="10" xfId="1791" applyNumberFormat="1" applyFont="1" applyFill="1" applyBorder="1" applyAlignment="1" applyProtection="1">
      <alignment/>
      <protection hidden="1"/>
    </xf>
    <xf numFmtId="0" fontId="53" fillId="0" borderId="0" xfId="0" applyFont="1" applyFill="1" applyAlignment="1" applyProtection="1">
      <alignment horizontal="center"/>
      <protection hidden="1"/>
    </xf>
    <xf numFmtId="0" fontId="53" fillId="0" borderId="10" xfId="0" applyFont="1" applyFill="1" applyBorder="1" applyAlignment="1" applyProtection="1">
      <alignment horizontal="center"/>
      <protection hidden="1"/>
    </xf>
    <xf numFmtId="1" fontId="5" fillId="0" borderId="11" xfId="0" applyNumberFormat="1" applyFont="1" applyFill="1" applyBorder="1" applyAlignment="1" applyProtection="1">
      <alignment/>
      <protection hidden="1"/>
    </xf>
    <xf numFmtId="168" fontId="53" fillId="0" borderId="0" xfId="0" applyNumberFormat="1" applyFont="1" applyFill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left" wrapText="1"/>
      <protection hidden="1"/>
    </xf>
    <xf numFmtId="1" fontId="5" fillId="0" borderId="11" xfId="0" applyNumberFormat="1" applyFont="1" applyFill="1" applyBorder="1" applyAlignment="1" applyProtection="1">
      <alignment wrapText="1"/>
      <protection hidden="1"/>
    </xf>
    <xf numFmtId="2" fontId="5" fillId="0" borderId="11" xfId="0" applyNumberFormat="1" applyFont="1" applyFill="1" applyBorder="1" applyAlignment="1" applyProtection="1">
      <alignment wrapText="1"/>
      <protection hidden="1"/>
    </xf>
    <xf numFmtId="0" fontId="53" fillId="0" borderId="11" xfId="0" applyFont="1" applyFill="1" applyBorder="1" applyAlignment="1" applyProtection="1">
      <alignment/>
      <protection hidden="1"/>
    </xf>
    <xf numFmtId="0" fontId="54" fillId="0" borderId="0" xfId="0" applyFont="1" applyFill="1" applyAlignment="1" applyProtection="1">
      <alignment/>
      <protection hidden="1"/>
    </xf>
    <xf numFmtId="0" fontId="53" fillId="0" borderId="10" xfId="0" applyFont="1" applyFill="1" applyBorder="1" applyAlignment="1" applyProtection="1">
      <alignment horizontal="center" vertical="top" wrapText="1"/>
      <protection hidden="1"/>
    </xf>
    <xf numFmtId="0" fontId="53" fillId="0" borderId="0" xfId="0" applyFont="1" applyFill="1" applyAlignment="1" applyProtection="1">
      <alignment vertical="top"/>
      <protection hidden="1"/>
    </xf>
    <xf numFmtId="0" fontId="53" fillId="0" borderId="10" xfId="0" applyFont="1" applyFill="1" applyBorder="1" applyAlignment="1" applyProtection="1">
      <alignment horizontal="center" vertical="top"/>
      <protection hidden="1"/>
    </xf>
    <xf numFmtId="0" fontId="53" fillId="0" borderId="10" xfId="0" applyFont="1" applyFill="1" applyBorder="1" applyAlignment="1" applyProtection="1">
      <alignment horizontal="center"/>
      <protection hidden="1"/>
    </xf>
    <xf numFmtId="0" fontId="53" fillId="0" borderId="10" xfId="0" applyFont="1" applyFill="1" applyBorder="1" applyAlignment="1" applyProtection="1">
      <alignment/>
      <protection hidden="1"/>
    </xf>
    <xf numFmtId="0" fontId="0" fillId="32" borderId="0" xfId="0" applyFill="1" applyAlignment="1">
      <alignment horizontal="center"/>
    </xf>
    <xf numFmtId="0" fontId="30" fillId="0" borderId="10" xfId="0" applyFont="1" applyFill="1" applyBorder="1" applyAlignment="1" applyProtection="1">
      <alignment horizontal="left" vertical="top"/>
      <protection hidden="1"/>
    </xf>
    <xf numFmtId="0" fontId="30" fillId="0" borderId="12" xfId="0" applyFont="1" applyFill="1" applyBorder="1" applyAlignment="1" applyProtection="1">
      <alignment horizontal="left" vertical="center"/>
      <protection hidden="1"/>
    </xf>
    <xf numFmtId="0" fontId="29" fillId="0" borderId="0" xfId="0" applyFont="1" applyFill="1" applyAlignment="1" applyProtection="1">
      <alignment horizontal="left"/>
      <protection hidden="1"/>
    </xf>
  </cellXfs>
  <cellStyles count="203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2 4" xfId="19"/>
    <cellStyle name="20% - Accent1 2 5" xfId="20"/>
    <cellStyle name="20% - Accent1 2 6" xfId="21"/>
    <cellStyle name="20% - Accent1 3" xfId="22"/>
    <cellStyle name="20% - Accent1 3 2" xfId="23"/>
    <cellStyle name="20% - Accent1 4" xfId="24"/>
    <cellStyle name="20% - Accent2" xfId="25"/>
    <cellStyle name="20% - Accent2 2" xfId="26"/>
    <cellStyle name="20% - Accent2 2 2" xfId="27"/>
    <cellStyle name="20% - Accent2 2 3" xfId="28"/>
    <cellStyle name="20% - Accent2 2 4" xfId="29"/>
    <cellStyle name="20% - Accent2 2 5" xfId="30"/>
    <cellStyle name="20% - Accent2 2 6" xfId="31"/>
    <cellStyle name="20% - Accent2 3" xfId="32"/>
    <cellStyle name="20% - Accent2 3 2" xfId="33"/>
    <cellStyle name="20% - Accent2 4" xfId="34"/>
    <cellStyle name="20% - Accent3" xfId="35"/>
    <cellStyle name="20% - Accent3 2" xfId="36"/>
    <cellStyle name="20% - Accent3 2 2" xfId="37"/>
    <cellStyle name="20% - Accent3 2 3" xfId="38"/>
    <cellStyle name="20% - Accent3 2 4" xfId="39"/>
    <cellStyle name="20% - Accent3 2 5" xfId="40"/>
    <cellStyle name="20% - Accent3 2 6" xfId="41"/>
    <cellStyle name="20% - Accent3 3" xfId="42"/>
    <cellStyle name="20% - Accent3 3 2" xfId="43"/>
    <cellStyle name="20% - Accent3 4" xfId="44"/>
    <cellStyle name="20% - Accent4" xfId="45"/>
    <cellStyle name="20% - Accent4 2" xfId="46"/>
    <cellStyle name="20% - Accent4 2 2" xfId="47"/>
    <cellStyle name="20% - Accent4 2 3" xfId="48"/>
    <cellStyle name="20% - Accent4 2 4" xfId="49"/>
    <cellStyle name="20% - Accent4 2 5" xfId="50"/>
    <cellStyle name="20% - Accent4 2 6" xfId="51"/>
    <cellStyle name="20% - Accent4 3" xfId="52"/>
    <cellStyle name="20% - Accent4 3 2" xfId="53"/>
    <cellStyle name="20% - Accent4 4" xfId="54"/>
    <cellStyle name="20% - Accent5" xfId="55"/>
    <cellStyle name="20% - Accent5 2" xfId="56"/>
    <cellStyle name="20% - Accent5 2 2" xfId="57"/>
    <cellStyle name="20% - Accent5 2 3" xfId="58"/>
    <cellStyle name="20% - Accent5 2 4" xfId="59"/>
    <cellStyle name="20% - Accent5 2 5" xfId="60"/>
    <cellStyle name="20% - Accent5 2 6" xfId="61"/>
    <cellStyle name="20% - Accent5 3" xfId="62"/>
    <cellStyle name="20% - Accent5 3 2" xfId="63"/>
    <cellStyle name="20% - Accent5 4" xfId="64"/>
    <cellStyle name="20% - Accent6" xfId="65"/>
    <cellStyle name="20% - Accent6 2" xfId="66"/>
    <cellStyle name="20% - Accent6 2 2" xfId="67"/>
    <cellStyle name="20% - Accent6 2 3" xfId="68"/>
    <cellStyle name="20% - Accent6 2 4" xfId="69"/>
    <cellStyle name="20% - Accent6 2 5" xfId="70"/>
    <cellStyle name="20% - Accent6 2 6" xfId="71"/>
    <cellStyle name="20% - Accent6 3" xfId="72"/>
    <cellStyle name="20% - Accent6 3 2" xfId="73"/>
    <cellStyle name="20% - Accent6 4" xfId="74"/>
    <cellStyle name="40% - Accent1" xfId="75"/>
    <cellStyle name="40% - Accent1 2" xfId="76"/>
    <cellStyle name="40% - Accent1 2 2" xfId="77"/>
    <cellStyle name="40% - Accent1 2 3" xfId="78"/>
    <cellStyle name="40% - Accent1 2 4" xfId="79"/>
    <cellStyle name="40% - Accent1 2 5" xfId="80"/>
    <cellStyle name="40% - Accent1 2 6" xfId="81"/>
    <cellStyle name="40% - Accent1 3" xfId="82"/>
    <cellStyle name="40% - Accent1 3 2" xfId="83"/>
    <cellStyle name="40% - Accent1 4" xfId="84"/>
    <cellStyle name="40% - Accent2" xfId="85"/>
    <cellStyle name="40% - Accent2 2" xfId="86"/>
    <cellStyle name="40% - Accent2 2 2" xfId="87"/>
    <cellStyle name="40% - Accent2 2 3" xfId="88"/>
    <cellStyle name="40% - Accent2 2 4" xfId="89"/>
    <cellStyle name="40% - Accent2 2 5" xfId="90"/>
    <cellStyle name="40% - Accent2 2 6" xfId="91"/>
    <cellStyle name="40% - Accent2 3" xfId="92"/>
    <cellStyle name="40% - Accent2 3 2" xfId="93"/>
    <cellStyle name="40% - Accent2 4" xfId="94"/>
    <cellStyle name="40% - Accent3" xfId="95"/>
    <cellStyle name="40% - Accent3 2" xfId="96"/>
    <cellStyle name="40% - Accent3 2 2" xfId="97"/>
    <cellStyle name="40% - Accent3 2 3" xfId="98"/>
    <cellStyle name="40% - Accent3 2 4" xfId="99"/>
    <cellStyle name="40% - Accent3 2 5" xfId="100"/>
    <cellStyle name="40% - Accent3 2 6" xfId="101"/>
    <cellStyle name="40% - Accent3 3" xfId="102"/>
    <cellStyle name="40% - Accent3 3 2" xfId="103"/>
    <cellStyle name="40% - Accent3 4" xfId="104"/>
    <cellStyle name="40% - Accent4" xfId="105"/>
    <cellStyle name="40% - Accent4 2" xfId="106"/>
    <cellStyle name="40% - Accent4 2 2" xfId="107"/>
    <cellStyle name="40% - Accent4 2 3" xfId="108"/>
    <cellStyle name="40% - Accent4 2 4" xfId="109"/>
    <cellStyle name="40% - Accent4 2 5" xfId="110"/>
    <cellStyle name="40% - Accent4 2 6" xfId="111"/>
    <cellStyle name="40% - Accent4 3" xfId="112"/>
    <cellStyle name="40% - Accent4 3 2" xfId="113"/>
    <cellStyle name="40% - Accent4 4" xfId="114"/>
    <cellStyle name="40% - Accent5" xfId="115"/>
    <cellStyle name="40% - Accent5 2" xfId="116"/>
    <cellStyle name="40% - Accent5 2 2" xfId="117"/>
    <cellStyle name="40% - Accent5 2 3" xfId="118"/>
    <cellStyle name="40% - Accent5 2 4" xfId="119"/>
    <cellStyle name="40% - Accent5 2 5" xfId="120"/>
    <cellStyle name="40% - Accent5 2 6" xfId="121"/>
    <cellStyle name="40% - Accent5 3" xfId="122"/>
    <cellStyle name="40% - Accent5 3 2" xfId="123"/>
    <cellStyle name="40% - Accent5 4" xfId="124"/>
    <cellStyle name="40% - Accent6" xfId="125"/>
    <cellStyle name="40% - Accent6 2" xfId="126"/>
    <cellStyle name="40% - Accent6 2 2" xfId="127"/>
    <cellStyle name="40% - Accent6 2 3" xfId="128"/>
    <cellStyle name="40% - Accent6 2 4" xfId="129"/>
    <cellStyle name="40% - Accent6 2 5" xfId="130"/>
    <cellStyle name="40% - Accent6 2 6" xfId="131"/>
    <cellStyle name="40% - Accent6 3" xfId="132"/>
    <cellStyle name="40% - Accent6 3 2" xfId="133"/>
    <cellStyle name="40% - Accent6 4" xfId="134"/>
    <cellStyle name="60% - Accent1" xfId="135"/>
    <cellStyle name="60% - Accent1 2" xfId="136"/>
    <cellStyle name="60% - Accent1 2 2" xfId="137"/>
    <cellStyle name="60% - Accent1 2 3" xfId="138"/>
    <cellStyle name="60% - Accent1 2 4" xfId="139"/>
    <cellStyle name="60% - Accent1 2 5" xfId="140"/>
    <cellStyle name="60% - Accent1 2 6" xfId="141"/>
    <cellStyle name="60% - Accent1 3" xfId="142"/>
    <cellStyle name="60% - Accent1 3 2" xfId="143"/>
    <cellStyle name="60% - Accent1 4" xfId="144"/>
    <cellStyle name="60% - Accent2" xfId="145"/>
    <cellStyle name="60% - Accent2 2" xfId="146"/>
    <cellStyle name="60% - Accent2 2 2" xfId="147"/>
    <cellStyle name="60% - Accent2 2 3" xfId="148"/>
    <cellStyle name="60% - Accent2 2 4" xfId="149"/>
    <cellStyle name="60% - Accent2 2 5" xfId="150"/>
    <cellStyle name="60% - Accent2 2 6" xfId="151"/>
    <cellStyle name="60% - Accent2 3" xfId="152"/>
    <cellStyle name="60% - Accent2 3 2" xfId="153"/>
    <cellStyle name="60% - Accent2 4" xfId="154"/>
    <cellStyle name="60% - Accent3" xfId="155"/>
    <cellStyle name="60% - Accent3 2" xfId="156"/>
    <cellStyle name="60% - Accent3 2 2" xfId="157"/>
    <cellStyle name="60% - Accent3 2 3" xfId="158"/>
    <cellStyle name="60% - Accent3 2 4" xfId="159"/>
    <cellStyle name="60% - Accent3 2 5" xfId="160"/>
    <cellStyle name="60% - Accent3 2 6" xfId="161"/>
    <cellStyle name="60% - Accent3 3" xfId="162"/>
    <cellStyle name="60% - Accent3 3 2" xfId="163"/>
    <cellStyle name="60% - Accent3 4" xfId="164"/>
    <cellStyle name="60% - Accent4" xfId="165"/>
    <cellStyle name="60% - Accent4 2" xfId="166"/>
    <cellStyle name="60% - Accent4 2 2" xfId="167"/>
    <cellStyle name="60% - Accent4 2 3" xfId="168"/>
    <cellStyle name="60% - Accent4 2 4" xfId="169"/>
    <cellStyle name="60% - Accent4 2 5" xfId="170"/>
    <cellStyle name="60% - Accent4 2 6" xfId="171"/>
    <cellStyle name="60% - Accent4 3" xfId="172"/>
    <cellStyle name="60% - Accent4 3 2" xfId="173"/>
    <cellStyle name="60% - Accent4 4" xfId="174"/>
    <cellStyle name="60% - Accent5" xfId="175"/>
    <cellStyle name="60% - Accent5 2" xfId="176"/>
    <cellStyle name="60% - Accent5 2 2" xfId="177"/>
    <cellStyle name="60% - Accent5 2 3" xfId="178"/>
    <cellStyle name="60% - Accent5 2 4" xfId="179"/>
    <cellStyle name="60% - Accent5 2 5" xfId="180"/>
    <cellStyle name="60% - Accent5 2 6" xfId="181"/>
    <cellStyle name="60% - Accent5 3" xfId="182"/>
    <cellStyle name="60% - Accent5 3 2" xfId="183"/>
    <cellStyle name="60% - Accent5 4" xfId="184"/>
    <cellStyle name="60% - Accent6" xfId="185"/>
    <cellStyle name="60% - Accent6 2" xfId="186"/>
    <cellStyle name="60% - Accent6 2 2" xfId="187"/>
    <cellStyle name="60% - Accent6 2 3" xfId="188"/>
    <cellStyle name="60% - Accent6 2 4" xfId="189"/>
    <cellStyle name="60% - Accent6 2 5" xfId="190"/>
    <cellStyle name="60% - Accent6 2 6" xfId="191"/>
    <cellStyle name="60% - Accent6 3" xfId="192"/>
    <cellStyle name="60% - Accent6 3 2" xfId="193"/>
    <cellStyle name="60% - Accent6 4" xfId="194"/>
    <cellStyle name="Accent1" xfId="195"/>
    <cellStyle name="Accent1 2" xfId="196"/>
    <cellStyle name="Accent1 2 2" xfId="197"/>
    <cellStyle name="Accent1 2 3" xfId="198"/>
    <cellStyle name="Accent1 2 4" xfId="199"/>
    <cellStyle name="Accent1 2 5" xfId="200"/>
    <cellStyle name="Accent1 2 6" xfId="201"/>
    <cellStyle name="Accent1 3" xfId="202"/>
    <cellStyle name="Accent1 3 2" xfId="203"/>
    <cellStyle name="Accent1 4" xfId="204"/>
    <cellStyle name="Accent2" xfId="205"/>
    <cellStyle name="Accent2 2" xfId="206"/>
    <cellStyle name="Accent2 2 2" xfId="207"/>
    <cellStyle name="Accent2 2 3" xfId="208"/>
    <cellStyle name="Accent2 2 4" xfId="209"/>
    <cellStyle name="Accent2 2 5" xfId="210"/>
    <cellStyle name="Accent2 2 6" xfId="211"/>
    <cellStyle name="Accent2 3" xfId="212"/>
    <cellStyle name="Accent2 3 2" xfId="213"/>
    <cellStyle name="Accent2 4" xfId="214"/>
    <cellStyle name="Accent3" xfId="215"/>
    <cellStyle name="Accent3 2" xfId="216"/>
    <cellStyle name="Accent3 2 2" xfId="217"/>
    <cellStyle name="Accent3 2 3" xfId="218"/>
    <cellStyle name="Accent3 2 4" xfId="219"/>
    <cellStyle name="Accent3 2 5" xfId="220"/>
    <cellStyle name="Accent3 2 6" xfId="221"/>
    <cellStyle name="Accent3 3" xfId="222"/>
    <cellStyle name="Accent3 3 2" xfId="223"/>
    <cellStyle name="Accent3 4" xfId="224"/>
    <cellStyle name="Accent4" xfId="225"/>
    <cellStyle name="Accent4 2" xfId="226"/>
    <cellStyle name="Accent4 2 2" xfId="227"/>
    <cellStyle name="Accent4 2 3" xfId="228"/>
    <cellStyle name="Accent4 2 4" xfId="229"/>
    <cellStyle name="Accent4 2 5" xfId="230"/>
    <cellStyle name="Accent4 2 6" xfId="231"/>
    <cellStyle name="Accent4 3" xfId="232"/>
    <cellStyle name="Accent4 3 2" xfId="233"/>
    <cellStyle name="Accent4 4" xfId="234"/>
    <cellStyle name="Accent5" xfId="235"/>
    <cellStyle name="Accent5 2" xfId="236"/>
    <cellStyle name="Accent5 2 2" xfId="237"/>
    <cellStyle name="Accent5 2 3" xfId="238"/>
    <cellStyle name="Accent5 2 4" xfId="239"/>
    <cellStyle name="Accent5 2 5" xfId="240"/>
    <cellStyle name="Accent5 2 6" xfId="241"/>
    <cellStyle name="Accent5 3" xfId="242"/>
    <cellStyle name="Accent5 3 2" xfId="243"/>
    <cellStyle name="Accent5 4" xfId="244"/>
    <cellStyle name="Accent6" xfId="245"/>
    <cellStyle name="Accent6 2" xfId="246"/>
    <cellStyle name="Accent6 2 2" xfId="247"/>
    <cellStyle name="Accent6 2 3" xfId="248"/>
    <cellStyle name="Accent6 2 4" xfId="249"/>
    <cellStyle name="Accent6 2 5" xfId="250"/>
    <cellStyle name="Accent6 2 6" xfId="251"/>
    <cellStyle name="Accent6 3" xfId="252"/>
    <cellStyle name="Accent6 3 2" xfId="253"/>
    <cellStyle name="Accent6 4" xfId="254"/>
    <cellStyle name="Bad" xfId="255"/>
    <cellStyle name="Bad 2" xfId="256"/>
    <cellStyle name="Bad 2 2" xfId="257"/>
    <cellStyle name="Bad 2 3" xfId="258"/>
    <cellStyle name="Bad 2 4" xfId="259"/>
    <cellStyle name="Bad 2 5" xfId="260"/>
    <cellStyle name="Bad 2 6" xfId="261"/>
    <cellStyle name="Bad 3" xfId="262"/>
    <cellStyle name="Bad 3 2" xfId="263"/>
    <cellStyle name="Bad 4" xfId="264"/>
    <cellStyle name="Calculation" xfId="265"/>
    <cellStyle name="Calculation 2" xfId="266"/>
    <cellStyle name="Calculation 2 2" xfId="267"/>
    <cellStyle name="Calculation 2 2 2" xfId="268"/>
    <cellStyle name="Calculation 2 2 2 2" xfId="269"/>
    <cellStyle name="Calculation 2 2 2 2 2" xfId="270"/>
    <cellStyle name="Calculation 2 2 2 2 3" xfId="271"/>
    <cellStyle name="Calculation 2 2 2 2 4" xfId="272"/>
    <cellStyle name="Calculation 2 2 2 3" xfId="273"/>
    <cellStyle name="Calculation 2 2 2 4" xfId="274"/>
    <cellStyle name="Calculation 2 2 2 5" xfId="275"/>
    <cellStyle name="Calculation 2 2 3" xfId="276"/>
    <cellStyle name="Calculation 2 2 3 2" xfId="277"/>
    <cellStyle name="Calculation 2 2 3 3" xfId="278"/>
    <cellStyle name="Calculation 2 2 3 4" xfId="279"/>
    <cellStyle name="Calculation 2 2 4" xfId="280"/>
    <cellStyle name="Calculation 2 2 5" xfId="281"/>
    <cellStyle name="Calculation 2 2 6" xfId="282"/>
    <cellStyle name="Calculation 2 3" xfId="283"/>
    <cellStyle name="Calculation 2 3 2" xfId="284"/>
    <cellStyle name="Calculation 2 3 2 2" xfId="285"/>
    <cellStyle name="Calculation 2 3 2 2 2" xfId="286"/>
    <cellStyle name="Calculation 2 3 2 2 3" xfId="287"/>
    <cellStyle name="Calculation 2 3 2 2 4" xfId="288"/>
    <cellStyle name="Calculation 2 3 2 3" xfId="289"/>
    <cellStyle name="Calculation 2 3 2 4" xfId="290"/>
    <cellStyle name="Calculation 2 3 2 5" xfId="291"/>
    <cellStyle name="Calculation 2 3 3" xfId="292"/>
    <cellStyle name="Calculation 2 3 3 2" xfId="293"/>
    <cellStyle name="Calculation 2 3 3 3" xfId="294"/>
    <cellStyle name="Calculation 2 3 3 4" xfId="295"/>
    <cellStyle name="Calculation 2 3 4" xfId="296"/>
    <cellStyle name="Calculation 2 3 5" xfId="297"/>
    <cellStyle name="Calculation 2 3 6" xfId="298"/>
    <cellStyle name="Calculation 2 4" xfId="299"/>
    <cellStyle name="Calculation 2 4 2" xfId="300"/>
    <cellStyle name="Calculation 2 4 2 2" xfId="301"/>
    <cellStyle name="Calculation 2 4 2 2 2" xfId="302"/>
    <cellStyle name="Calculation 2 4 2 2 3" xfId="303"/>
    <cellStyle name="Calculation 2 4 2 2 4" xfId="304"/>
    <cellStyle name="Calculation 2 4 2 3" xfId="305"/>
    <cellStyle name="Calculation 2 4 2 4" xfId="306"/>
    <cellStyle name="Calculation 2 4 2 5" xfId="307"/>
    <cellStyle name="Calculation 2 4 3" xfId="308"/>
    <cellStyle name="Calculation 2 4 3 2" xfId="309"/>
    <cellStyle name="Calculation 2 4 3 3" xfId="310"/>
    <cellStyle name="Calculation 2 4 3 4" xfId="311"/>
    <cellStyle name="Calculation 2 4 4" xfId="312"/>
    <cellStyle name="Calculation 2 4 5" xfId="313"/>
    <cellStyle name="Calculation 2 4 6" xfId="314"/>
    <cellStyle name="Calculation 2 5" xfId="315"/>
    <cellStyle name="Calculation 2 5 2" xfId="316"/>
    <cellStyle name="Calculation 2 5 2 2" xfId="317"/>
    <cellStyle name="Calculation 2 5 2 2 2" xfId="318"/>
    <cellStyle name="Calculation 2 5 2 2 3" xfId="319"/>
    <cellStyle name="Calculation 2 5 2 2 4" xfId="320"/>
    <cellStyle name="Calculation 2 5 2 3" xfId="321"/>
    <cellStyle name="Calculation 2 5 2 4" xfId="322"/>
    <cellStyle name="Calculation 2 5 2 5" xfId="323"/>
    <cellStyle name="Calculation 2 5 3" xfId="324"/>
    <cellStyle name="Calculation 2 5 3 2" xfId="325"/>
    <cellStyle name="Calculation 2 5 3 3" xfId="326"/>
    <cellStyle name="Calculation 2 5 3 4" xfId="327"/>
    <cellStyle name="Calculation 2 5 4" xfId="328"/>
    <cellStyle name="Calculation 2 5 5" xfId="329"/>
    <cellStyle name="Calculation 2 5 6" xfId="330"/>
    <cellStyle name="Calculation 2 6" xfId="331"/>
    <cellStyle name="Calculation 2 6 2" xfId="332"/>
    <cellStyle name="Calculation 2 6 3" xfId="333"/>
    <cellStyle name="Calculation 3" xfId="334"/>
    <cellStyle name="Calculation 3 2" xfId="335"/>
    <cellStyle name="Calculation 3 2 2" xfId="336"/>
    <cellStyle name="Calculation 3 2 2 2" xfId="337"/>
    <cellStyle name="Calculation 3 2 2 3" xfId="338"/>
    <cellStyle name="Calculation 3 2 2 4" xfId="339"/>
    <cellStyle name="Calculation 3 2 3" xfId="340"/>
    <cellStyle name="Calculation 3 2 4" xfId="341"/>
    <cellStyle name="Calculation 3 2 5" xfId="342"/>
    <cellStyle name="Calculation 3 3" xfId="343"/>
    <cellStyle name="Calculation 3 3 2" xfId="344"/>
    <cellStyle name="Calculation 3 3 3" xfId="345"/>
    <cellStyle name="Calculation 3 3 4" xfId="346"/>
    <cellStyle name="Calculation 3 4" xfId="347"/>
    <cellStyle name="Calculation 3 4 2" xfId="348"/>
    <cellStyle name="Calculation 3 4 3" xfId="349"/>
    <cellStyle name="Calculation 3 5" xfId="350"/>
    <cellStyle name="Calculation 3 6" xfId="351"/>
    <cellStyle name="Calculation 3 7" xfId="352"/>
    <cellStyle name="Calculation 4" xfId="353"/>
    <cellStyle name="Calculation 4 2" xfId="354"/>
    <cellStyle name="Calculation 4 2 2" xfId="355"/>
    <cellStyle name="Calculation 4 2 2 2" xfId="356"/>
    <cellStyle name="Calculation 4 2 2 3" xfId="357"/>
    <cellStyle name="Calculation 4 2 2 4" xfId="358"/>
    <cellStyle name="Calculation 4 2 3" xfId="359"/>
    <cellStyle name="Calculation 4 2 4" xfId="360"/>
    <cellStyle name="Calculation 4 2 5" xfId="361"/>
    <cellStyle name="Calculation 4 3" xfId="362"/>
    <cellStyle name="Calculation 4 3 2" xfId="363"/>
    <cellStyle name="Calculation 4 3 3" xfId="364"/>
    <cellStyle name="Calculation 4 3 4" xfId="365"/>
    <cellStyle name="Calculation 4 4" xfId="366"/>
    <cellStyle name="Calculation 4 5" xfId="367"/>
    <cellStyle name="Calculation 4 6" xfId="368"/>
    <cellStyle name="Check Cell" xfId="369"/>
    <cellStyle name="Check Cell 2" xfId="370"/>
    <cellStyle name="Check Cell 2 2" xfId="371"/>
    <cellStyle name="Check Cell 2 3" xfId="372"/>
    <cellStyle name="Check Cell 2 4" xfId="373"/>
    <cellStyle name="Check Cell 2 5" xfId="374"/>
    <cellStyle name="Check Cell 2 6" xfId="375"/>
    <cellStyle name="Check Cell 3" xfId="376"/>
    <cellStyle name="Check Cell 3 2" xfId="377"/>
    <cellStyle name="Check Cell 4" xfId="378"/>
    <cellStyle name="Comma" xfId="379"/>
    <cellStyle name="Comma [0]" xfId="380"/>
    <cellStyle name="Comma 10" xfId="381"/>
    <cellStyle name="Comma 10 2" xfId="382"/>
    <cellStyle name="Comma 10 2 2" xfId="383"/>
    <cellStyle name="Comma 10 2 3" xfId="384"/>
    <cellStyle name="Comma 10 3" xfId="385"/>
    <cellStyle name="Comma 10 3 2" xfId="386"/>
    <cellStyle name="Comma 10 4" xfId="387"/>
    <cellStyle name="Comma 11" xfId="388"/>
    <cellStyle name="Comma 11 2" xfId="389"/>
    <cellStyle name="Comma 11 2 2" xfId="390"/>
    <cellStyle name="Comma 12" xfId="391"/>
    <cellStyle name="Comma 12 2" xfId="392"/>
    <cellStyle name="Comma 12 2 2" xfId="393"/>
    <cellStyle name="Comma 12 3" xfId="394"/>
    <cellStyle name="Comma 12 3 2" xfId="395"/>
    <cellStyle name="Comma 12 4" xfId="396"/>
    <cellStyle name="Comma 13" xfId="397"/>
    <cellStyle name="Comma 14" xfId="398"/>
    <cellStyle name="Comma 14 2" xfId="399"/>
    <cellStyle name="Comma 15" xfId="400"/>
    <cellStyle name="Comma 16" xfId="401"/>
    <cellStyle name="Comma 17" xfId="402"/>
    <cellStyle name="Comma 17 2" xfId="403"/>
    <cellStyle name="Comma 17 3" xfId="404"/>
    <cellStyle name="Comma 17 4" xfId="405"/>
    <cellStyle name="Comma 17 5" xfId="406"/>
    <cellStyle name="Comma 18" xfId="407"/>
    <cellStyle name="Comma 18 2" xfId="408"/>
    <cellStyle name="Comma 18 3" xfId="409"/>
    <cellStyle name="Comma 19" xfId="410"/>
    <cellStyle name="Comma 19 2" xfId="411"/>
    <cellStyle name="Comma 2" xfId="412"/>
    <cellStyle name="Comma 2 10" xfId="413"/>
    <cellStyle name="Comma 2 10 2" xfId="414"/>
    <cellStyle name="Comma 2 11" xfId="415"/>
    <cellStyle name="Comma 2 12" xfId="416"/>
    <cellStyle name="Comma 2 13" xfId="417"/>
    <cellStyle name="Comma 2 14" xfId="418"/>
    <cellStyle name="Comma 2 15" xfId="419"/>
    <cellStyle name="Comma 2 16" xfId="420"/>
    <cellStyle name="Comma 2 17" xfId="421"/>
    <cellStyle name="Comma 2 18" xfId="422"/>
    <cellStyle name="Comma 2 19" xfId="423"/>
    <cellStyle name="Comma 2 2" xfId="424"/>
    <cellStyle name="Comma 2 2 10" xfId="425"/>
    <cellStyle name="Comma 2 2 10 2" xfId="426"/>
    <cellStyle name="Comma 2 2 11" xfId="427"/>
    <cellStyle name="Comma 2 2 11 2" xfId="428"/>
    <cellStyle name="Comma 2 2 12" xfId="429"/>
    <cellStyle name="Comma 2 2 12 2" xfId="430"/>
    <cellStyle name="Comma 2 2 13" xfId="431"/>
    <cellStyle name="Comma 2 2 13 2" xfId="432"/>
    <cellStyle name="Comma 2 2 14" xfId="433"/>
    <cellStyle name="Comma 2 2 14 2" xfId="434"/>
    <cellStyle name="Comma 2 2 15" xfId="435"/>
    <cellStyle name="Comma 2 2 15 2" xfId="436"/>
    <cellStyle name="Comma 2 2 16" xfId="437"/>
    <cellStyle name="Comma 2 2 16 2" xfId="438"/>
    <cellStyle name="Comma 2 2 17" xfId="439"/>
    <cellStyle name="Comma 2 2 17 2" xfId="440"/>
    <cellStyle name="Comma 2 2 18" xfId="441"/>
    <cellStyle name="Comma 2 2 18 2" xfId="442"/>
    <cellStyle name="Comma 2 2 19" xfId="443"/>
    <cellStyle name="Comma 2 2 19 2" xfId="444"/>
    <cellStyle name="Comma 2 2 2" xfId="445"/>
    <cellStyle name="Comma 2 2 2 10" xfId="446"/>
    <cellStyle name="Comma 2 2 2 2" xfId="447"/>
    <cellStyle name="Comma 2 2 2 2 10" xfId="448"/>
    <cellStyle name="Comma 2 2 2 2 2" xfId="449"/>
    <cellStyle name="Comma 2 2 2 2 2 2" xfId="450"/>
    <cellStyle name="Comma 2 2 2 2 2 2 2" xfId="451"/>
    <cellStyle name="Comma 2 2 2 2 2 2 2 2" xfId="452"/>
    <cellStyle name="Comma 2 2 2 2 2 2 2 3" xfId="453"/>
    <cellStyle name="Comma 2 2 2 2 2 2 2 4" xfId="454"/>
    <cellStyle name="Comma 2 2 2 2 2 2 2 5" xfId="455"/>
    <cellStyle name="Comma 2 2 2 2 2 2 2 6" xfId="456"/>
    <cellStyle name="Comma 2 2 2 2 2 2 2 7" xfId="457"/>
    <cellStyle name="Comma 2 2 2 2 2 2 3" xfId="458"/>
    <cellStyle name="Comma 2 2 2 2 2 2 3 2" xfId="459"/>
    <cellStyle name="Comma 2 2 2 2 2 2 4" xfId="460"/>
    <cellStyle name="Comma 2 2 2 2 2 2 5" xfId="461"/>
    <cellStyle name="Comma 2 2 2 2 2 2 6" xfId="462"/>
    <cellStyle name="Comma 2 2 2 2 2 2 7" xfId="463"/>
    <cellStyle name="Comma 2 2 2 2 2 2 8" xfId="464"/>
    <cellStyle name="Comma 2 2 2 2 2 3" xfId="465"/>
    <cellStyle name="Comma 2 2 2 2 2 3 2" xfId="466"/>
    <cellStyle name="Comma 2 2 2 2 2 4" xfId="467"/>
    <cellStyle name="Comma 2 2 2 2 2 4 2" xfId="468"/>
    <cellStyle name="Comma 2 2 2 2 2 4 3" xfId="469"/>
    <cellStyle name="Comma 2 2 2 2 2 4 4" xfId="470"/>
    <cellStyle name="Comma 2 2 2 2 2 4 5" xfId="471"/>
    <cellStyle name="Comma 2 2 2 2 2 4 6" xfId="472"/>
    <cellStyle name="Comma 2 2 2 2 2 4 7" xfId="473"/>
    <cellStyle name="Comma 2 2 2 2 2 5" xfId="474"/>
    <cellStyle name="Comma 2 2 2 2 2 6" xfId="475"/>
    <cellStyle name="Comma 2 2 2 2 2 7" xfId="476"/>
    <cellStyle name="Comma 2 2 2 2 2 8" xfId="477"/>
    <cellStyle name="Comma 2 2 2 2 2 9" xfId="478"/>
    <cellStyle name="Comma 2 2 2 2 3" xfId="479"/>
    <cellStyle name="Comma 2 2 2 2 3 2" xfId="480"/>
    <cellStyle name="Comma 2 2 2 2 3 3" xfId="481"/>
    <cellStyle name="Comma 2 2 2 2 4" xfId="482"/>
    <cellStyle name="Comma 2 2 2 2 5" xfId="483"/>
    <cellStyle name="Comma 2 2 2 2 5 2" xfId="484"/>
    <cellStyle name="Comma 2 2 2 2 5 3" xfId="485"/>
    <cellStyle name="Comma 2 2 2 2 5 4" xfId="486"/>
    <cellStyle name="Comma 2 2 2 2 5 5" xfId="487"/>
    <cellStyle name="Comma 2 2 2 2 5 6" xfId="488"/>
    <cellStyle name="Comma 2 2 2 2 5 7" xfId="489"/>
    <cellStyle name="Comma 2 2 2 2 6" xfId="490"/>
    <cellStyle name="Comma 2 2 2 2 7" xfId="491"/>
    <cellStyle name="Comma 2 2 2 2 7 2" xfId="492"/>
    <cellStyle name="Comma 2 2 2 2 8" xfId="493"/>
    <cellStyle name="Comma 2 2 2 2 8 2" xfId="494"/>
    <cellStyle name="Comma 2 2 2 2 8 3" xfId="495"/>
    <cellStyle name="Comma 2 2 2 2 9" xfId="496"/>
    <cellStyle name="Comma 2 2 2 3" xfId="497"/>
    <cellStyle name="Comma 2 2 2 3 2" xfId="498"/>
    <cellStyle name="Comma 2 2 2 3 2 2" xfId="499"/>
    <cellStyle name="Comma 2 2 2 3 3" xfId="500"/>
    <cellStyle name="Comma 2 2 2 3 4" xfId="501"/>
    <cellStyle name="Comma 2 2 2 4" xfId="502"/>
    <cellStyle name="Comma 2 2 2 4 2" xfId="503"/>
    <cellStyle name="Comma 2 2 2 4 2 2" xfId="504"/>
    <cellStyle name="Comma 2 2 2 4 3" xfId="505"/>
    <cellStyle name="Comma 2 2 2 5" xfId="506"/>
    <cellStyle name="Comma 2 2 2 5 2" xfId="507"/>
    <cellStyle name="Comma 2 2 2 5 3" xfId="508"/>
    <cellStyle name="Comma 2 2 2 5 4" xfId="509"/>
    <cellStyle name="Comma 2 2 2 5 5" xfId="510"/>
    <cellStyle name="Comma 2 2 2 5 6" xfId="511"/>
    <cellStyle name="Comma 2 2 2 5 7" xfId="512"/>
    <cellStyle name="Comma 2 2 2 5 8" xfId="513"/>
    <cellStyle name="Comma 2 2 2 5 9" xfId="514"/>
    <cellStyle name="Comma 2 2 2 6" xfId="515"/>
    <cellStyle name="Comma 2 2 2 6 2" xfId="516"/>
    <cellStyle name="Comma 2 2 2 6 2 2" xfId="517"/>
    <cellStyle name="Comma 2 2 2 6 3" xfId="518"/>
    <cellStyle name="Comma 2 2 2 7" xfId="519"/>
    <cellStyle name="Comma 2 2 2 7 2" xfId="520"/>
    <cellStyle name="Comma 2 2 2 7 2 2" xfId="521"/>
    <cellStyle name="Comma 2 2 2 8" xfId="522"/>
    <cellStyle name="Comma 2 2 2 8 2" xfId="523"/>
    <cellStyle name="Comma 2 2 2 8 3" xfId="524"/>
    <cellStyle name="Comma 2 2 2 9" xfId="525"/>
    <cellStyle name="Comma 2 2 20" xfId="526"/>
    <cellStyle name="Comma 2 2 20 2" xfId="527"/>
    <cellStyle name="Comma 2 2 21" xfId="528"/>
    <cellStyle name="Comma 2 2 21 2" xfId="529"/>
    <cellStyle name="Comma 2 2 22" xfId="530"/>
    <cellStyle name="Comma 2 2 22 2" xfId="531"/>
    <cellStyle name="Comma 2 2 23" xfId="532"/>
    <cellStyle name="Comma 2 2 23 2" xfId="533"/>
    <cellStyle name="Comma 2 2 24" xfId="534"/>
    <cellStyle name="Comma 2 2 24 2" xfId="535"/>
    <cellStyle name="Comma 2 2 25" xfId="536"/>
    <cellStyle name="Comma 2 2 25 2" xfId="537"/>
    <cellStyle name="Comma 2 2 26" xfId="538"/>
    <cellStyle name="Comma 2 2 26 2" xfId="539"/>
    <cellStyle name="Comma 2 2 27" xfId="540"/>
    <cellStyle name="Comma 2 2 27 2" xfId="541"/>
    <cellStyle name="Comma 2 2 28" xfId="542"/>
    <cellStyle name="Comma 2 2 28 2" xfId="543"/>
    <cellStyle name="Comma 2 2 29" xfId="544"/>
    <cellStyle name="Comma 2 2 29 2" xfId="545"/>
    <cellStyle name="Comma 2 2 3" xfId="546"/>
    <cellStyle name="Comma 2 2 3 2" xfId="547"/>
    <cellStyle name="Comma 2 2 3 2 2" xfId="548"/>
    <cellStyle name="Comma 2 2 3 3" xfId="549"/>
    <cellStyle name="Comma 2 2 3 4" xfId="550"/>
    <cellStyle name="Comma 2 2 3 5" xfId="551"/>
    <cellStyle name="Comma 2 2 3 5 2" xfId="552"/>
    <cellStyle name="Comma 2 2 3 6" xfId="553"/>
    <cellStyle name="Comma 2 2 3 6 2" xfId="554"/>
    <cellStyle name="Comma 2 2 30" xfId="555"/>
    <cellStyle name="Comma 2 2 30 2" xfId="556"/>
    <cellStyle name="Comma 2 2 31" xfId="557"/>
    <cellStyle name="Comma 2 2 31 2" xfId="558"/>
    <cellStyle name="Comma 2 2 32" xfId="559"/>
    <cellStyle name="Comma 2 2 32 2" xfId="560"/>
    <cellStyle name="Comma 2 2 33" xfId="561"/>
    <cellStyle name="Comma 2 2 33 2" xfId="562"/>
    <cellStyle name="Comma 2 2 34" xfId="563"/>
    <cellStyle name="Comma 2 2 34 2" xfId="564"/>
    <cellStyle name="Comma 2 2 35" xfId="565"/>
    <cellStyle name="Comma 2 2 35 2" xfId="566"/>
    <cellStyle name="Comma 2 2 36" xfId="567"/>
    <cellStyle name="Comma 2 2 36 2" xfId="568"/>
    <cellStyle name="Comma 2 2 37" xfId="569"/>
    <cellStyle name="Comma 2 2 37 2" xfId="570"/>
    <cellStyle name="Comma 2 2 38" xfId="571"/>
    <cellStyle name="Comma 2 2 38 2" xfId="572"/>
    <cellStyle name="Comma 2 2 39" xfId="573"/>
    <cellStyle name="Comma 2 2 39 2" xfId="574"/>
    <cellStyle name="Comma 2 2 4" xfId="575"/>
    <cellStyle name="Comma 2 2 4 2" xfId="576"/>
    <cellStyle name="Comma 2 2 4 3" xfId="577"/>
    <cellStyle name="Comma 2 2 40" xfId="578"/>
    <cellStyle name="Comma 2 2 41" xfId="579"/>
    <cellStyle name="Comma 2 2 42" xfId="580"/>
    <cellStyle name="Comma 2 2 43" xfId="581"/>
    <cellStyle name="Comma 2 2 44" xfId="582"/>
    <cellStyle name="Comma 2 2 45" xfId="583"/>
    <cellStyle name="Comma 2 2 5" xfId="584"/>
    <cellStyle name="Comma 2 2 5 2" xfId="585"/>
    <cellStyle name="Comma 2 2 5 3" xfId="586"/>
    <cellStyle name="Comma 2 2 5 4" xfId="587"/>
    <cellStyle name="Comma 2 2 5 5" xfId="588"/>
    <cellStyle name="Comma 2 2 5 6" xfId="589"/>
    <cellStyle name="Comma 2 2 5 7" xfId="590"/>
    <cellStyle name="Comma 2 2 5 8" xfId="591"/>
    <cellStyle name="Comma 2 2 5 9" xfId="592"/>
    <cellStyle name="Comma 2 2 6" xfId="593"/>
    <cellStyle name="Comma 2 2 6 2" xfId="594"/>
    <cellStyle name="Comma 2 2 6 2 2" xfId="595"/>
    <cellStyle name="Comma 2 2 6 3" xfId="596"/>
    <cellStyle name="Comma 2 2 7" xfId="597"/>
    <cellStyle name="Comma 2 2 7 2" xfId="598"/>
    <cellStyle name="Comma 2 2 7 2 2" xfId="599"/>
    <cellStyle name="Comma 2 2 8" xfId="600"/>
    <cellStyle name="Comma 2 2 8 2" xfId="601"/>
    <cellStyle name="Comma 2 2 9" xfId="602"/>
    <cellStyle name="Comma 2 2 9 2" xfId="603"/>
    <cellStyle name="Comma 2 2 9 3" xfId="604"/>
    <cellStyle name="Comma 2 2 9 4" xfId="605"/>
    <cellStyle name="Comma 2 20" xfId="606"/>
    <cellStyle name="Comma 2 21" xfId="607"/>
    <cellStyle name="Comma 2 22" xfId="608"/>
    <cellStyle name="Comma 2 3" xfId="609"/>
    <cellStyle name="Comma 2 3 2" xfId="610"/>
    <cellStyle name="Comma 2 3 2 2" xfId="611"/>
    <cellStyle name="Comma 2 3 2 3" xfId="612"/>
    <cellStyle name="Comma 2 3 3" xfId="613"/>
    <cellStyle name="Comma 2 3 3 2" xfId="614"/>
    <cellStyle name="Comma 2 3 4" xfId="615"/>
    <cellStyle name="Comma 2 3 4 2" xfId="616"/>
    <cellStyle name="Comma 2 3 5" xfId="617"/>
    <cellStyle name="Comma 2 3 5 2" xfId="618"/>
    <cellStyle name="Comma 2 4" xfId="619"/>
    <cellStyle name="Comma 2 4 2" xfId="620"/>
    <cellStyle name="Comma 2 4 3" xfId="621"/>
    <cellStyle name="Comma 2 4 4" xfId="622"/>
    <cellStyle name="Comma 2 5" xfId="623"/>
    <cellStyle name="Comma 2 5 2" xfId="624"/>
    <cellStyle name="Comma 2 5 2 2" xfId="625"/>
    <cellStyle name="Comma 2 5 3" xfId="626"/>
    <cellStyle name="Comma 2 5 4" xfId="627"/>
    <cellStyle name="Comma 2 5 5" xfId="628"/>
    <cellStyle name="Comma 2 6" xfId="629"/>
    <cellStyle name="Comma 2 6 2" xfId="630"/>
    <cellStyle name="Comma 2 6 3" xfId="631"/>
    <cellStyle name="Comma 2 6 4" xfId="632"/>
    <cellStyle name="Comma 2 7" xfId="633"/>
    <cellStyle name="Comma 2 7 2" xfId="634"/>
    <cellStyle name="Comma 2 8" xfId="635"/>
    <cellStyle name="Comma 2 8 2" xfId="636"/>
    <cellStyle name="Comma 2 8 3" xfId="637"/>
    <cellStyle name="Comma 2 9" xfId="638"/>
    <cellStyle name="Comma 2 9 2" xfId="639"/>
    <cellStyle name="Comma 20" xfId="640"/>
    <cellStyle name="Comma 21" xfId="641"/>
    <cellStyle name="Comma 21 2" xfId="642"/>
    <cellStyle name="Comma 22" xfId="643"/>
    <cellStyle name="Comma 23" xfId="644"/>
    <cellStyle name="Comma 23 2" xfId="645"/>
    <cellStyle name="Comma 24" xfId="646"/>
    <cellStyle name="Comma 25" xfId="647"/>
    <cellStyle name="Comma 25 2" xfId="648"/>
    <cellStyle name="Comma 26" xfId="649"/>
    <cellStyle name="Comma 27" xfId="650"/>
    <cellStyle name="Comma 28" xfId="651"/>
    <cellStyle name="Comma 28 2" xfId="652"/>
    <cellStyle name="Comma 3" xfId="653"/>
    <cellStyle name="Comma 3 10" xfId="654"/>
    <cellStyle name="Comma 3 10 2" xfId="655"/>
    <cellStyle name="Comma 3 10 3" xfId="656"/>
    <cellStyle name="Comma 3 11" xfId="657"/>
    <cellStyle name="Comma 3 11 2" xfId="658"/>
    <cellStyle name="Comma 3 12" xfId="659"/>
    <cellStyle name="Comma 3 12 2" xfId="660"/>
    <cellStyle name="Comma 3 13" xfId="661"/>
    <cellStyle name="Comma 3 13 2" xfId="662"/>
    <cellStyle name="Comma 3 14" xfId="663"/>
    <cellStyle name="Comma 3 14 2" xfId="664"/>
    <cellStyle name="Comma 3 15" xfId="665"/>
    <cellStyle name="Comma 3 15 2" xfId="666"/>
    <cellStyle name="Comma 3 16" xfId="667"/>
    <cellStyle name="Comma 3 16 2" xfId="668"/>
    <cellStyle name="Comma 3 17" xfId="669"/>
    <cellStyle name="Comma 3 17 2" xfId="670"/>
    <cellStyle name="Comma 3 18" xfId="671"/>
    <cellStyle name="Comma 3 18 2" xfId="672"/>
    <cellStyle name="Comma 3 19" xfId="673"/>
    <cellStyle name="Comma 3 19 2" xfId="674"/>
    <cellStyle name="Comma 3 2" xfId="675"/>
    <cellStyle name="Comma 3 2 2" xfId="676"/>
    <cellStyle name="Comma 3 2 2 2" xfId="677"/>
    <cellStyle name="Comma 3 2 2 3" xfId="678"/>
    <cellStyle name="Comma 3 2 2 4" xfId="679"/>
    <cellStyle name="Comma 3 2 2 5" xfId="680"/>
    <cellStyle name="Comma 3 2 2 6" xfId="681"/>
    <cellStyle name="Comma 3 2 2 7" xfId="682"/>
    <cellStyle name="Comma 3 2 3" xfId="683"/>
    <cellStyle name="Comma 3 2 3 2" xfId="684"/>
    <cellStyle name="Comma 3 2 3 3" xfId="685"/>
    <cellStyle name="Comma 3 2 4" xfId="686"/>
    <cellStyle name="Comma 3 2 4 2" xfId="687"/>
    <cellStyle name="Comma 3 2 5" xfId="688"/>
    <cellStyle name="Comma 3 20" xfId="689"/>
    <cellStyle name="Comma 3 20 2" xfId="690"/>
    <cellStyle name="Comma 3 21" xfId="691"/>
    <cellStyle name="Comma 3 21 2" xfId="692"/>
    <cellStyle name="Comma 3 22" xfId="693"/>
    <cellStyle name="Comma 3 22 2" xfId="694"/>
    <cellStyle name="Comma 3 23" xfId="695"/>
    <cellStyle name="Comma 3 24" xfId="696"/>
    <cellStyle name="Comma 3 25" xfId="697"/>
    <cellStyle name="Comma 3 26" xfId="698"/>
    <cellStyle name="Comma 3 27" xfId="699"/>
    <cellStyle name="Comma 3 28" xfId="700"/>
    <cellStyle name="Comma 3 29" xfId="701"/>
    <cellStyle name="Comma 3 3" xfId="702"/>
    <cellStyle name="Comma 3 3 2" xfId="703"/>
    <cellStyle name="Comma 3 3 2 2" xfId="704"/>
    <cellStyle name="Comma 3 3 2 3" xfId="705"/>
    <cellStyle name="Comma 3 3 3" xfId="706"/>
    <cellStyle name="Comma 3 3 3 2" xfId="707"/>
    <cellStyle name="Comma 3 3 4" xfId="708"/>
    <cellStyle name="Comma 3 3 5" xfId="709"/>
    <cellStyle name="Comma 3 30" xfId="710"/>
    <cellStyle name="Comma 3 31" xfId="711"/>
    <cellStyle name="Comma 3 32" xfId="712"/>
    <cellStyle name="Comma 3 33" xfId="713"/>
    <cellStyle name="Comma 3 34" xfId="714"/>
    <cellStyle name="Comma 3 35" xfId="715"/>
    <cellStyle name="Comma 3 36" xfId="716"/>
    <cellStyle name="Comma 3 37" xfId="717"/>
    <cellStyle name="Comma 3 38" xfId="718"/>
    <cellStyle name="Comma 3 39" xfId="719"/>
    <cellStyle name="Comma 3 4" xfId="720"/>
    <cellStyle name="Comma 3 4 2" xfId="721"/>
    <cellStyle name="Comma 3 4 2 2" xfId="722"/>
    <cellStyle name="Comma 3 4 3" xfId="723"/>
    <cellStyle name="Comma 3 40" xfId="724"/>
    <cellStyle name="Comma 3 41" xfId="725"/>
    <cellStyle name="Comma 3 42" xfId="726"/>
    <cellStyle name="Comma 3 43" xfId="727"/>
    <cellStyle name="Comma 3 44" xfId="728"/>
    <cellStyle name="Comma 3 45" xfId="729"/>
    <cellStyle name="Comma 3 46" xfId="730"/>
    <cellStyle name="Comma 3 5" xfId="731"/>
    <cellStyle name="Comma 3 5 2" xfId="732"/>
    <cellStyle name="Comma 3 5 3" xfId="733"/>
    <cellStyle name="Comma 3 6" xfId="734"/>
    <cellStyle name="Comma 3 6 2" xfId="735"/>
    <cellStyle name="Comma 3 6 3" xfId="736"/>
    <cellStyle name="Comma 3 7" xfId="737"/>
    <cellStyle name="Comma 3 7 2" xfId="738"/>
    <cellStyle name="Comma 3 7 3" xfId="739"/>
    <cellStyle name="Comma 3 8" xfId="740"/>
    <cellStyle name="Comma 3 8 2" xfId="741"/>
    <cellStyle name="Comma 3 8 3" xfId="742"/>
    <cellStyle name="Comma 3 9" xfId="743"/>
    <cellStyle name="Comma 3 9 2" xfId="744"/>
    <cellStyle name="Comma 3 9 3" xfId="745"/>
    <cellStyle name="Comma 30" xfId="746"/>
    <cellStyle name="Comma 30 2" xfId="747"/>
    <cellStyle name="Comma 32" xfId="748"/>
    <cellStyle name="Comma 32 2" xfId="749"/>
    <cellStyle name="Comma 33" xfId="750"/>
    <cellStyle name="Comma 33 2" xfId="751"/>
    <cellStyle name="Comma 34" xfId="752"/>
    <cellStyle name="Comma 35" xfId="753"/>
    <cellStyle name="Comma 35 2" xfId="754"/>
    <cellStyle name="Comma 36" xfId="755"/>
    <cellStyle name="Comma 37" xfId="756"/>
    <cellStyle name="Comma 38" xfId="757"/>
    <cellStyle name="Comma 4" xfId="758"/>
    <cellStyle name="Comma 4 10" xfId="759"/>
    <cellStyle name="Comma 4 10 2" xfId="760"/>
    <cellStyle name="Comma 4 11" xfId="761"/>
    <cellStyle name="Comma 4 12" xfId="762"/>
    <cellStyle name="Comma 4 13" xfId="763"/>
    <cellStyle name="Comma 4 14" xfId="764"/>
    <cellStyle name="Comma 4 15" xfId="765"/>
    <cellStyle name="Comma 4 16" xfId="766"/>
    <cellStyle name="Comma 4 17" xfId="767"/>
    <cellStyle name="Comma 4 18" xfId="768"/>
    <cellStyle name="Comma 4 19" xfId="769"/>
    <cellStyle name="Comma 4 2" xfId="770"/>
    <cellStyle name="Comma 4 2 2" xfId="771"/>
    <cellStyle name="Comma 4 2 2 2" xfId="772"/>
    <cellStyle name="Comma 4 2 2 3" xfId="773"/>
    <cellStyle name="Comma 4 2 3" xfId="774"/>
    <cellStyle name="Comma 4 2 3 2" xfId="775"/>
    <cellStyle name="Comma 4 2 4" xfId="776"/>
    <cellStyle name="Comma 4 2 5" xfId="777"/>
    <cellStyle name="Comma 4 2 6" xfId="778"/>
    <cellStyle name="Comma 4 2 7" xfId="779"/>
    <cellStyle name="Comma 4 2 8" xfId="780"/>
    <cellStyle name="Comma 4 2 9" xfId="781"/>
    <cellStyle name="Comma 4 20" xfId="782"/>
    <cellStyle name="Comma 4 21" xfId="783"/>
    <cellStyle name="Comma 4 22" xfId="784"/>
    <cellStyle name="Comma 4 23" xfId="785"/>
    <cellStyle name="Comma 4 24" xfId="786"/>
    <cellStyle name="Comma 4 25" xfId="787"/>
    <cellStyle name="Comma 4 26" xfId="788"/>
    <cellStyle name="Comma 4 27" xfId="789"/>
    <cellStyle name="Comma 4 28" xfId="790"/>
    <cellStyle name="Comma 4 29" xfId="791"/>
    <cellStyle name="Comma 4 3" xfId="792"/>
    <cellStyle name="Comma 4 3 2" xfId="793"/>
    <cellStyle name="Comma 4 3 2 2" xfId="794"/>
    <cellStyle name="Comma 4 3 3" xfId="795"/>
    <cellStyle name="Comma 4 3 3 2" xfId="796"/>
    <cellStyle name="Comma 4 3 4" xfId="797"/>
    <cellStyle name="Comma 4 3 5" xfId="798"/>
    <cellStyle name="Comma 4 30" xfId="799"/>
    <cellStyle name="Comma 4 31" xfId="800"/>
    <cellStyle name="Comma 4 32" xfId="801"/>
    <cellStyle name="Comma 4 33" xfId="802"/>
    <cellStyle name="Comma 4 34" xfId="803"/>
    <cellStyle name="Comma 4 35" xfId="804"/>
    <cellStyle name="Comma 4 36" xfId="805"/>
    <cellStyle name="Comma 4 37" xfId="806"/>
    <cellStyle name="Comma 4 38" xfId="807"/>
    <cellStyle name="Comma 4 39" xfId="808"/>
    <cellStyle name="Comma 4 4" xfId="809"/>
    <cellStyle name="Comma 4 4 2" xfId="810"/>
    <cellStyle name="Comma 4 40" xfId="811"/>
    <cellStyle name="Comma 4 41" xfId="812"/>
    <cellStyle name="Comma 4 42" xfId="813"/>
    <cellStyle name="Comma 4 43" xfId="814"/>
    <cellStyle name="Comma 4 44" xfId="815"/>
    <cellStyle name="Comma 4 5" xfId="816"/>
    <cellStyle name="Comma 4 6" xfId="817"/>
    <cellStyle name="Comma 4 7" xfId="818"/>
    <cellStyle name="Comma 4 8" xfId="819"/>
    <cellStyle name="Comma 4 9" xfId="820"/>
    <cellStyle name="Comma 45" xfId="821"/>
    <cellStyle name="Comma 45 2" xfId="822"/>
    <cellStyle name="Comma 5" xfId="823"/>
    <cellStyle name="Comma 5 2" xfId="824"/>
    <cellStyle name="Comma 5 2 2" xfId="825"/>
    <cellStyle name="Comma 5 3" xfId="826"/>
    <cellStyle name="Comma 5 4" xfId="827"/>
    <cellStyle name="Comma 5 5" xfId="828"/>
    <cellStyle name="Comma 6" xfId="829"/>
    <cellStyle name="Comma 6 2" xfId="830"/>
    <cellStyle name="Comma 67" xfId="831"/>
    <cellStyle name="Comma 67 2" xfId="832"/>
    <cellStyle name="Comma 67 2 2" xfId="833"/>
    <cellStyle name="Comma 67 2 2 2" xfId="834"/>
    <cellStyle name="Comma 67 2 3" xfId="835"/>
    <cellStyle name="Comma 67 2 3 2" xfId="836"/>
    <cellStyle name="Comma 67 2 4" xfId="837"/>
    <cellStyle name="Comma 67 2 4 2" xfId="838"/>
    <cellStyle name="Comma 67 3" xfId="839"/>
    <cellStyle name="Comma 67 3 2" xfId="840"/>
    <cellStyle name="Comma 67 3 3" xfId="841"/>
    <cellStyle name="Comma 67 4" xfId="842"/>
    <cellStyle name="Comma 67 4 2" xfId="843"/>
    <cellStyle name="Comma 67 5" xfId="844"/>
    <cellStyle name="Comma 7" xfId="845"/>
    <cellStyle name="Comma 7 2" xfId="846"/>
    <cellStyle name="Comma 7 3" xfId="847"/>
    <cellStyle name="Comma 70" xfId="848"/>
    <cellStyle name="Comma 70 2" xfId="849"/>
    <cellStyle name="Comma 70 2 2" xfId="850"/>
    <cellStyle name="Comma 70 3" xfId="851"/>
    <cellStyle name="Comma 70 3 2" xfId="852"/>
    <cellStyle name="Comma 70 4" xfId="853"/>
    <cellStyle name="Comma 8" xfId="854"/>
    <cellStyle name="Comma 8 2" xfId="855"/>
    <cellStyle name="Comma 8 3" xfId="856"/>
    <cellStyle name="Comma 9" xfId="857"/>
    <cellStyle name="Comma 9 2" xfId="858"/>
    <cellStyle name="Comma 9 2 2" xfId="859"/>
    <cellStyle name="Comma 9 3" xfId="860"/>
    <cellStyle name="Comma 9 3 2" xfId="861"/>
    <cellStyle name="Comma 9 4" xfId="862"/>
    <cellStyle name="Currency" xfId="863"/>
    <cellStyle name="Currency [0]" xfId="864"/>
    <cellStyle name="Excel Built-in Comma" xfId="865"/>
    <cellStyle name="Excel Built-in Comma 2" xfId="866"/>
    <cellStyle name="Excel Built-in Comma 2 2" xfId="867"/>
    <cellStyle name="Excel Built-in Comma 2 3" xfId="868"/>
    <cellStyle name="Excel Built-in Comma 2 4" xfId="869"/>
    <cellStyle name="Excel Built-in Normal" xfId="870"/>
    <cellStyle name="Excel Built-in Normal 10" xfId="871"/>
    <cellStyle name="Excel Built-in Normal 11" xfId="872"/>
    <cellStyle name="Excel Built-in Normal 12" xfId="873"/>
    <cellStyle name="Excel Built-in Normal 13" xfId="874"/>
    <cellStyle name="Excel Built-in Normal 14" xfId="875"/>
    <cellStyle name="Excel Built-in Normal 15" xfId="876"/>
    <cellStyle name="Excel Built-in Normal 16" xfId="877"/>
    <cellStyle name="Excel Built-in Normal 17" xfId="878"/>
    <cellStyle name="Excel Built-in Normal 18" xfId="879"/>
    <cellStyle name="Excel Built-in Normal 19" xfId="880"/>
    <cellStyle name="Excel Built-in Normal 2" xfId="881"/>
    <cellStyle name="Excel Built-in Normal 2 2" xfId="882"/>
    <cellStyle name="Excel Built-in Normal 2 3" xfId="883"/>
    <cellStyle name="Excel Built-in Normal 2 4" xfId="884"/>
    <cellStyle name="Excel Built-in Normal 2 5" xfId="885"/>
    <cellStyle name="Excel Built-in Normal 20" xfId="886"/>
    <cellStyle name="Excel Built-in Normal 21" xfId="887"/>
    <cellStyle name="Excel Built-in Normal 22" xfId="888"/>
    <cellStyle name="Excel Built-in Normal 23" xfId="889"/>
    <cellStyle name="Excel Built-in Normal 24" xfId="890"/>
    <cellStyle name="Excel Built-in Normal 25" xfId="891"/>
    <cellStyle name="Excel Built-in Normal 26" xfId="892"/>
    <cellStyle name="Excel Built-in Normal 27" xfId="893"/>
    <cellStyle name="Excel Built-in Normal 28" xfId="894"/>
    <cellStyle name="Excel Built-in Normal 29" xfId="895"/>
    <cellStyle name="Excel Built-in Normal 3" xfId="896"/>
    <cellStyle name="Excel Built-in Normal 30" xfId="897"/>
    <cellStyle name="Excel Built-in Normal 31" xfId="898"/>
    <cellStyle name="Excel Built-in Normal 32" xfId="899"/>
    <cellStyle name="Excel Built-in Normal 33" xfId="900"/>
    <cellStyle name="Excel Built-in Normal 34" xfId="901"/>
    <cellStyle name="Excel Built-in Normal 35" xfId="902"/>
    <cellStyle name="Excel Built-in Normal 36" xfId="903"/>
    <cellStyle name="Excel Built-in Normal 37" xfId="904"/>
    <cellStyle name="Excel Built-in Normal 38" xfId="905"/>
    <cellStyle name="Excel Built-in Normal 39" xfId="906"/>
    <cellStyle name="Excel Built-in Normal 4" xfId="907"/>
    <cellStyle name="Excel Built-in Normal 40" xfId="908"/>
    <cellStyle name="Excel Built-in Normal 41" xfId="909"/>
    <cellStyle name="Excel Built-in Normal 42" xfId="910"/>
    <cellStyle name="Excel Built-in Normal 43" xfId="911"/>
    <cellStyle name="Excel Built-in Normal 44" xfId="912"/>
    <cellStyle name="Excel Built-in Normal 5" xfId="913"/>
    <cellStyle name="Excel Built-in Normal 6" xfId="914"/>
    <cellStyle name="Excel Built-in Normal 7" xfId="915"/>
    <cellStyle name="Excel Built-in Normal 8" xfId="916"/>
    <cellStyle name="Excel Built-in Normal 9" xfId="917"/>
    <cellStyle name="Excel Built-in Normal_9.1 &amp; 9.2" xfId="918"/>
    <cellStyle name="Explanatory Text" xfId="919"/>
    <cellStyle name="Explanatory Text 2" xfId="920"/>
    <cellStyle name="Explanatory Text 2 2" xfId="921"/>
    <cellStyle name="Explanatory Text 2 3" xfId="922"/>
    <cellStyle name="Explanatory Text 2 4" xfId="923"/>
    <cellStyle name="Explanatory Text 2 5" xfId="924"/>
    <cellStyle name="Explanatory Text 3" xfId="925"/>
    <cellStyle name="Explanatory Text 4" xfId="926"/>
    <cellStyle name="Good" xfId="927"/>
    <cellStyle name="Good 2" xfId="928"/>
    <cellStyle name="Good 2 2" xfId="929"/>
    <cellStyle name="Good 2 3" xfId="930"/>
    <cellStyle name="Good 2 4" xfId="931"/>
    <cellStyle name="Good 2 5" xfId="932"/>
    <cellStyle name="Good 2 6" xfId="933"/>
    <cellStyle name="Good 3" xfId="934"/>
    <cellStyle name="Good 3 2" xfId="935"/>
    <cellStyle name="Good 4" xfId="936"/>
    <cellStyle name="Heading 1" xfId="937"/>
    <cellStyle name="Heading 1 2" xfId="938"/>
    <cellStyle name="Heading 1 2 2" xfId="939"/>
    <cellStyle name="Heading 1 2 3" xfId="940"/>
    <cellStyle name="Heading 1 2 4" xfId="941"/>
    <cellStyle name="Heading 1 2 5" xfId="942"/>
    <cellStyle name="Heading 1 3" xfId="943"/>
    <cellStyle name="Heading 1 4" xfId="944"/>
    <cellStyle name="Heading 2" xfId="945"/>
    <cellStyle name="Heading 2 2" xfId="946"/>
    <cellStyle name="Heading 2 2 2" xfId="947"/>
    <cellStyle name="Heading 2 2 3" xfId="948"/>
    <cellStyle name="Heading 2 2 4" xfId="949"/>
    <cellStyle name="Heading 2 2 5" xfId="950"/>
    <cellStyle name="Heading 2 3" xfId="951"/>
    <cellStyle name="Heading 2 4" xfId="952"/>
    <cellStyle name="Heading 3" xfId="953"/>
    <cellStyle name="Heading 3 2" xfId="954"/>
    <cellStyle name="Heading 3 2 2" xfId="955"/>
    <cellStyle name="Heading 3 2 3" xfId="956"/>
    <cellStyle name="Heading 3 2 4" xfId="957"/>
    <cellStyle name="Heading 3 2 5" xfId="958"/>
    <cellStyle name="Heading 3 3" xfId="959"/>
    <cellStyle name="Heading 3 4" xfId="960"/>
    <cellStyle name="Heading 4" xfId="961"/>
    <cellStyle name="Heading 4 2" xfId="962"/>
    <cellStyle name="Heading 4 2 2" xfId="963"/>
    <cellStyle name="Heading 4 2 3" xfId="964"/>
    <cellStyle name="Heading 4 2 4" xfId="965"/>
    <cellStyle name="Heading 4 2 5" xfId="966"/>
    <cellStyle name="Heading 4 3" xfId="967"/>
    <cellStyle name="Heading 4 4" xfId="968"/>
    <cellStyle name="Hyperlink 2" xfId="969"/>
    <cellStyle name="Hyperlink 2 2" xfId="970"/>
    <cellStyle name="Hyperlink 3" xfId="971"/>
    <cellStyle name="Hyperlink 4" xfId="972"/>
    <cellStyle name="Hyperlink 5" xfId="973"/>
    <cellStyle name="Hyperlink 6" xfId="974"/>
    <cellStyle name="Hyperlink 7" xfId="975"/>
    <cellStyle name="Hyperlink 8" xfId="976"/>
    <cellStyle name="Input" xfId="977"/>
    <cellStyle name="Input 2" xfId="978"/>
    <cellStyle name="Input 2 2" xfId="979"/>
    <cellStyle name="Input 2 2 2" xfId="980"/>
    <cellStyle name="Input 2 2 2 2" xfId="981"/>
    <cellStyle name="Input 2 2 2 2 2" xfId="982"/>
    <cellStyle name="Input 2 2 2 2 3" xfId="983"/>
    <cellStyle name="Input 2 2 2 2 4" xfId="984"/>
    <cellStyle name="Input 2 2 2 3" xfId="985"/>
    <cellStyle name="Input 2 2 2 4" xfId="986"/>
    <cellStyle name="Input 2 2 2 5" xfId="987"/>
    <cellStyle name="Input 2 2 3" xfId="988"/>
    <cellStyle name="Input 2 2 3 2" xfId="989"/>
    <cellStyle name="Input 2 2 3 3" xfId="990"/>
    <cellStyle name="Input 2 2 3 4" xfId="991"/>
    <cellStyle name="Input 2 2 4" xfId="992"/>
    <cellStyle name="Input 2 2 5" xfId="993"/>
    <cellStyle name="Input 2 2 6" xfId="994"/>
    <cellStyle name="Input 2 3" xfId="995"/>
    <cellStyle name="Input 2 3 2" xfId="996"/>
    <cellStyle name="Input 2 3 2 2" xfId="997"/>
    <cellStyle name="Input 2 3 2 2 2" xfId="998"/>
    <cellStyle name="Input 2 3 2 2 3" xfId="999"/>
    <cellStyle name="Input 2 3 2 2 4" xfId="1000"/>
    <cellStyle name="Input 2 3 2 3" xfId="1001"/>
    <cellStyle name="Input 2 3 2 4" xfId="1002"/>
    <cellStyle name="Input 2 3 2 5" xfId="1003"/>
    <cellStyle name="Input 2 3 3" xfId="1004"/>
    <cellStyle name="Input 2 3 3 2" xfId="1005"/>
    <cellStyle name="Input 2 3 3 3" xfId="1006"/>
    <cellStyle name="Input 2 3 3 4" xfId="1007"/>
    <cellStyle name="Input 2 3 4" xfId="1008"/>
    <cellStyle name="Input 2 3 5" xfId="1009"/>
    <cellStyle name="Input 2 3 6" xfId="1010"/>
    <cellStyle name="Input 2 4" xfId="1011"/>
    <cellStyle name="Input 2 4 2" xfId="1012"/>
    <cellStyle name="Input 2 4 2 2" xfId="1013"/>
    <cellStyle name="Input 2 4 2 2 2" xfId="1014"/>
    <cellStyle name="Input 2 4 2 2 3" xfId="1015"/>
    <cellStyle name="Input 2 4 2 2 4" xfId="1016"/>
    <cellStyle name="Input 2 4 2 3" xfId="1017"/>
    <cellStyle name="Input 2 4 2 4" xfId="1018"/>
    <cellStyle name="Input 2 4 2 5" xfId="1019"/>
    <cellStyle name="Input 2 4 3" xfId="1020"/>
    <cellStyle name="Input 2 4 3 2" xfId="1021"/>
    <cellStyle name="Input 2 4 3 3" xfId="1022"/>
    <cellStyle name="Input 2 4 3 4" xfId="1023"/>
    <cellStyle name="Input 2 4 4" xfId="1024"/>
    <cellStyle name="Input 2 4 5" xfId="1025"/>
    <cellStyle name="Input 2 4 6" xfId="1026"/>
    <cellStyle name="Input 2 5" xfId="1027"/>
    <cellStyle name="Input 2 5 2" xfId="1028"/>
    <cellStyle name="Input 2 5 2 2" xfId="1029"/>
    <cellStyle name="Input 2 5 2 2 2" xfId="1030"/>
    <cellStyle name="Input 2 5 2 2 3" xfId="1031"/>
    <cellStyle name="Input 2 5 2 2 4" xfId="1032"/>
    <cellStyle name="Input 2 5 2 3" xfId="1033"/>
    <cellStyle name="Input 2 5 2 4" xfId="1034"/>
    <cellStyle name="Input 2 5 2 5" xfId="1035"/>
    <cellStyle name="Input 2 5 3" xfId="1036"/>
    <cellStyle name="Input 2 5 3 2" xfId="1037"/>
    <cellStyle name="Input 2 5 3 3" xfId="1038"/>
    <cellStyle name="Input 2 5 3 4" xfId="1039"/>
    <cellStyle name="Input 2 5 4" xfId="1040"/>
    <cellStyle name="Input 2 5 5" xfId="1041"/>
    <cellStyle name="Input 2 5 6" xfId="1042"/>
    <cellStyle name="Input 2 6" xfId="1043"/>
    <cellStyle name="Input 2 6 2" xfId="1044"/>
    <cellStyle name="Input 2 6 3" xfId="1045"/>
    <cellStyle name="Input 3" xfId="1046"/>
    <cellStyle name="Input 3 2" xfId="1047"/>
    <cellStyle name="Input 3 2 2" xfId="1048"/>
    <cellStyle name="Input 3 2 2 2" xfId="1049"/>
    <cellStyle name="Input 3 2 2 3" xfId="1050"/>
    <cellStyle name="Input 3 2 2 4" xfId="1051"/>
    <cellStyle name="Input 3 2 3" xfId="1052"/>
    <cellStyle name="Input 3 2 4" xfId="1053"/>
    <cellStyle name="Input 3 2 5" xfId="1054"/>
    <cellStyle name="Input 3 3" xfId="1055"/>
    <cellStyle name="Input 3 3 2" xfId="1056"/>
    <cellStyle name="Input 3 3 3" xfId="1057"/>
    <cellStyle name="Input 3 3 4" xfId="1058"/>
    <cellStyle name="Input 3 4" xfId="1059"/>
    <cellStyle name="Input 3 4 2" xfId="1060"/>
    <cellStyle name="Input 3 4 3" xfId="1061"/>
    <cellStyle name="Input 3 5" xfId="1062"/>
    <cellStyle name="Input 3 6" xfId="1063"/>
    <cellStyle name="Input 3 7" xfId="1064"/>
    <cellStyle name="Input 4" xfId="1065"/>
    <cellStyle name="Input 4 2" xfId="1066"/>
    <cellStyle name="Input 4 2 2" xfId="1067"/>
    <cellStyle name="Input 4 2 2 2" xfId="1068"/>
    <cellStyle name="Input 4 2 2 3" xfId="1069"/>
    <cellStyle name="Input 4 2 2 4" xfId="1070"/>
    <cellStyle name="Input 4 2 3" xfId="1071"/>
    <cellStyle name="Input 4 2 4" xfId="1072"/>
    <cellStyle name="Input 4 2 5" xfId="1073"/>
    <cellStyle name="Input 4 3" xfId="1074"/>
    <cellStyle name="Input 4 3 2" xfId="1075"/>
    <cellStyle name="Input 4 3 3" xfId="1076"/>
    <cellStyle name="Input 4 3 4" xfId="1077"/>
    <cellStyle name="Input 4 4" xfId="1078"/>
    <cellStyle name="Input 4 5" xfId="1079"/>
    <cellStyle name="Input 4 6" xfId="1080"/>
    <cellStyle name="Linked Cell" xfId="1081"/>
    <cellStyle name="Linked Cell 2" xfId="1082"/>
    <cellStyle name="Linked Cell 2 2" xfId="1083"/>
    <cellStyle name="Linked Cell 2 3" xfId="1084"/>
    <cellStyle name="Linked Cell 2 4" xfId="1085"/>
    <cellStyle name="Linked Cell 2 5" xfId="1086"/>
    <cellStyle name="Linked Cell 3" xfId="1087"/>
    <cellStyle name="Linked Cell 4" xfId="1088"/>
    <cellStyle name="Neutral" xfId="1089"/>
    <cellStyle name="Neutral 2" xfId="1090"/>
    <cellStyle name="Neutral 2 2" xfId="1091"/>
    <cellStyle name="Neutral 2 3" xfId="1092"/>
    <cellStyle name="Neutral 2 4" xfId="1093"/>
    <cellStyle name="Neutral 2 5" xfId="1094"/>
    <cellStyle name="Neutral 2 6" xfId="1095"/>
    <cellStyle name="Neutral 3" xfId="1096"/>
    <cellStyle name="Neutral 3 2" xfId="1097"/>
    <cellStyle name="Neutral 4" xfId="1098"/>
    <cellStyle name="Normal 10" xfId="1099"/>
    <cellStyle name="Normal 10 2" xfId="1100"/>
    <cellStyle name="Normal 10 2 2" xfId="1101"/>
    <cellStyle name="Normal 10 2 3" xfId="1102"/>
    <cellStyle name="Normal 10 3" xfId="1103"/>
    <cellStyle name="Normal 10 4" xfId="1104"/>
    <cellStyle name="Normal 100" xfId="1105"/>
    <cellStyle name="Normal 101" xfId="1106"/>
    <cellStyle name="Normal 101 2" xfId="1107"/>
    <cellStyle name="Normal 102" xfId="1108"/>
    <cellStyle name="Normal 102 2" xfId="1109"/>
    <cellStyle name="Normal 103" xfId="1110"/>
    <cellStyle name="Normal 103 2" xfId="1111"/>
    <cellStyle name="Normal 104" xfId="1112"/>
    <cellStyle name="Normal 105" xfId="1113"/>
    <cellStyle name="Normal 106" xfId="1114"/>
    <cellStyle name="Normal 107" xfId="1115"/>
    <cellStyle name="Normal 107 2" xfId="1116"/>
    <cellStyle name="Normal 108" xfId="1117"/>
    <cellStyle name="Normal 108 2" xfId="1118"/>
    <cellStyle name="Normal 109" xfId="1119"/>
    <cellStyle name="Normal 109 2" xfId="1120"/>
    <cellStyle name="Normal 11" xfId="1121"/>
    <cellStyle name="Normal 11 2" xfId="1122"/>
    <cellStyle name="Normal 11 2 2" xfId="1123"/>
    <cellStyle name="Normal 11 2 3" xfId="1124"/>
    <cellStyle name="Normal 11 3" xfId="1125"/>
    <cellStyle name="Normal 11 3 2" xfId="1126"/>
    <cellStyle name="Normal 11 4" xfId="1127"/>
    <cellStyle name="Normal 11_Reporting Format_all forms" xfId="1128"/>
    <cellStyle name="Normal 110" xfId="1129"/>
    <cellStyle name="Normal 110 2" xfId="1130"/>
    <cellStyle name="Normal 111" xfId="1131"/>
    <cellStyle name="Normal 112" xfId="1132"/>
    <cellStyle name="Normal 113" xfId="1133"/>
    <cellStyle name="Normal 114" xfId="1134"/>
    <cellStyle name="Normal 114 2" xfId="1135"/>
    <cellStyle name="Normal 115" xfId="1136"/>
    <cellStyle name="Normal 115 2" xfId="1137"/>
    <cellStyle name="Normal 116" xfId="1138"/>
    <cellStyle name="Normal 119" xfId="1139"/>
    <cellStyle name="Normal 12" xfId="1140"/>
    <cellStyle name="Normal 12 2" xfId="1141"/>
    <cellStyle name="Normal 12 2 2" xfId="1142"/>
    <cellStyle name="Normal 12 2 3" xfId="1143"/>
    <cellStyle name="Normal 12 3" xfId="1144"/>
    <cellStyle name="Normal 12 3 2" xfId="1145"/>
    <cellStyle name="Normal 12 4" xfId="1146"/>
    <cellStyle name="Normal 120" xfId="1147"/>
    <cellStyle name="Normal 120 2" xfId="1148"/>
    <cellStyle name="Normal 121" xfId="1149"/>
    <cellStyle name="Normal 122" xfId="1150"/>
    <cellStyle name="Normal 123" xfId="1151"/>
    <cellStyle name="Normal 124" xfId="1152"/>
    <cellStyle name="Normal 125" xfId="1153"/>
    <cellStyle name="Normal 126" xfId="1154"/>
    <cellStyle name="Normal 127" xfId="1155"/>
    <cellStyle name="Normal 128" xfId="1156"/>
    <cellStyle name="Normal 129" xfId="1157"/>
    <cellStyle name="Normal 13" xfId="1158"/>
    <cellStyle name="Normal 13 2" xfId="1159"/>
    <cellStyle name="Normal 13 2 2" xfId="1160"/>
    <cellStyle name="Normal 13 2 3" xfId="1161"/>
    <cellStyle name="Normal 13 3" xfId="1162"/>
    <cellStyle name="Normal 13 3 2" xfId="1163"/>
    <cellStyle name="Normal 13 4" xfId="1164"/>
    <cellStyle name="Normal 13_Reporting Format_all forms" xfId="1165"/>
    <cellStyle name="Normal 130" xfId="1166"/>
    <cellStyle name="Normal 130 2" xfId="1167"/>
    <cellStyle name="Normal 131" xfId="1168"/>
    <cellStyle name="Normal 131 2" xfId="1169"/>
    <cellStyle name="Normal 132" xfId="1170"/>
    <cellStyle name="Normal 133" xfId="1171"/>
    <cellStyle name="Normal 134" xfId="1172"/>
    <cellStyle name="Normal 135" xfId="1173"/>
    <cellStyle name="Normal 136" xfId="1174"/>
    <cellStyle name="Normal 137" xfId="1175"/>
    <cellStyle name="Normal 137 2" xfId="1176"/>
    <cellStyle name="Normal 139" xfId="1177"/>
    <cellStyle name="Normal 14" xfId="1178"/>
    <cellStyle name="Normal 14 2" xfId="1179"/>
    <cellStyle name="Normal 14 2 2" xfId="1180"/>
    <cellStyle name="Normal 14 2 3" xfId="1181"/>
    <cellStyle name="Normal 14 3" xfId="1182"/>
    <cellStyle name="Normal 14 3 2" xfId="1183"/>
    <cellStyle name="Normal 14 4" xfId="1184"/>
    <cellStyle name="Normal 141" xfId="1185"/>
    <cellStyle name="Normal 142" xfId="1186"/>
    <cellStyle name="Normal 15" xfId="1187"/>
    <cellStyle name="Normal 15 2" xfId="1188"/>
    <cellStyle name="Normal 15 2 2" xfId="1189"/>
    <cellStyle name="Normal 15 2 3" xfId="1190"/>
    <cellStyle name="Normal 15 3" xfId="1191"/>
    <cellStyle name="Normal 15 3 2" xfId="1192"/>
    <cellStyle name="Normal 15 4" xfId="1193"/>
    <cellStyle name="Normal 15_Reporting Format_all forms" xfId="1194"/>
    <cellStyle name="Normal 150" xfId="1195"/>
    <cellStyle name="Normal 16" xfId="1196"/>
    <cellStyle name="Normal 16 2" xfId="1197"/>
    <cellStyle name="Normal 16 2 2" xfId="1198"/>
    <cellStyle name="Normal 16 2 3" xfId="1199"/>
    <cellStyle name="Normal 16 3" xfId="1200"/>
    <cellStyle name="Normal 16 3 2" xfId="1201"/>
    <cellStyle name="Normal 16 4" xfId="1202"/>
    <cellStyle name="Normal 16_Reporting Format" xfId="1203"/>
    <cellStyle name="Normal 161" xfId="1204"/>
    <cellStyle name="Normal 17" xfId="1205"/>
    <cellStyle name="Normal 17 2" xfId="1206"/>
    <cellStyle name="Normal 17 2 2" xfId="1207"/>
    <cellStyle name="Normal 17 2 3" xfId="1208"/>
    <cellStyle name="Normal 17 3" xfId="1209"/>
    <cellStyle name="Normal 17 3 2" xfId="1210"/>
    <cellStyle name="Normal 17 4" xfId="1211"/>
    <cellStyle name="Normal 17_Reporting Format" xfId="1212"/>
    <cellStyle name="Normal 18" xfId="1213"/>
    <cellStyle name="Normal 18 2" xfId="1214"/>
    <cellStyle name="Normal 18 2 2" xfId="1215"/>
    <cellStyle name="Normal 18 2 3" xfId="1216"/>
    <cellStyle name="Normal 18 3" xfId="1217"/>
    <cellStyle name="Normal 18 3 2" xfId="1218"/>
    <cellStyle name="Normal 18 4" xfId="1219"/>
    <cellStyle name="Normal 18_Reporting Format_all forms" xfId="1220"/>
    <cellStyle name="Normal 181" xfId="1221"/>
    <cellStyle name="Normal 19" xfId="1222"/>
    <cellStyle name="Normal 19 2" xfId="1223"/>
    <cellStyle name="Normal 19 2 2" xfId="1224"/>
    <cellStyle name="Normal 19 2 3" xfId="1225"/>
    <cellStyle name="Normal 19 3" xfId="1226"/>
    <cellStyle name="Normal 19 3 2" xfId="1227"/>
    <cellStyle name="Normal 19 4" xfId="1228"/>
    <cellStyle name="Normal 19_Reporting Format_all forms" xfId="1229"/>
    <cellStyle name="Normal 190" xfId="1230"/>
    <cellStyle name="Normal 2" xfId="1231"/>
    <cellStyle name="Normal 2 10" xfId="1232"/>
    <cellStyle name="Normal 2 11" xfId="1233"/>
    <cellStyle name="Normal 2 12" xfId="1234"/>
    <cellStyle name="Normal 2 13" xfId="1235"/>
    <cellStyle name="Normal 2 14" xfId="1236"/>
    <cellStyle name="Normal 2 15" xfId="1237"/>
    <cellStyle name="Normal 2 16" xfId="1238"/>
    <cellStyle name="Normal 2 17" xfId="1239"/>
    <cellStyle name="Normal 2 18" xfId="1240"/>
    <cellStyle name="Normal 2 19" xfId="1241"/>
    <cellStyle name="Normal 2 2" xfId="1242"/>
    <cellStyle name="Normal 2 2 10" xfId="1243"/>
    <cellStyle name="Normal 2 2 11" xfId="1244"/>
    <cellStyle name="Normal 2 2 12" xfId="1245"/>
    <cellStyle name="Normal 2 2 13" xfId="1246"/>
    <cellStyle name="Normal 2 2 14" xfId="1247"/>
    <cellStyle name="Normal 2 2 15" xfId="1248"/>
    <cellStyle name="Normal 2 2 16" xfId="1249"/>
    <cellStyle name="Normal 2 2 17" xfId="1250"/>
    <cellStyle name="Normal 2 2 18" xfId="1251"/>
    <cellStyle name="Normal 2 2 19" xfId="1252"/>
    <cellStyle name="Normal 2 2 2" xfId="1253"/>
    <cellStyle name="Normal 2 2 2 2" xfId="1254"/>
    <cellStyle name="Normal 2 2 2 3" xfId="1255"/>
    <cellStyle name="Normal 2 2 20" xfId="1256"/>
    <cellStyle name="Normal 2 2 21" xfId="1257"/>
    <cellStyle name="Normal 2 2 22" xfId="1258"/>
    <cellStyle name="Normal 2 2 23" xfId="1259"/>
    <cellStyle name="Normal 2 2 24" xfId="1260"/>
    <cellStyle name="Normal 2 2 25" xfId="1261"/>
    <cellStyle name="Normal 2 2 26" xfId="1262"/>
    <cellStyle name="Normal 2 2 3" xfId="1263"/>
    <cellStyle name="Normal 2 2 3 2" xfId="1264"/>
    <cellStyle name="Normal 2 2 4" xfId="1265"/>
    <cellStyle name="Normal 2 2 4 2" xfId="1266"/>
    <cellStyle name="Normal 2 2 5" xfId="1267"/>
    <cellStyle name="Normal 2 2 6" xfId="1268"/>
    <cellStyle name="Normal 2 2 7" xfId="1269"/>
    <cellStyle name="Normal 2 2 8" xfId="1270"/>
    <cellStyle name="Normal 2 2 9" xfId="1271"/>
    <cellStyle name="Normal 2 20" xfId="1272"/>
    <cellStyle name="Normal 2 21" xfId="1273"/>
    <cellStyle name="Normal 2 22" xfId="1274"/>
    <cellStyle name="Normal 2 3" xfId="1275"/>
    <cellStyle name="Normal 2 3 2" xfId="1276"/>
    <cellStyle name="Normal 2 3 3" xfId="1277"/>
    <cellStyle name="Normal 2 4" xfId="1278"/>
    <cellStyle name="Normal 2 4 2" xfId="1279"/>
    <cellStyle name="Normal 2 4 3" xfId="1280"/>
    <cellStyle name="Normal 2 5" xfId="1281"/>
    <cellStyle name="Normal 2 5 2" xfId="1282"/>
    <cellStyle name="Normal 2 5 3" xfId="1283"/>
    <cellStyle name="Normal 2 6" xfId="1284"/>
    <cellStyle name="Normal 2 6 2" xfId="1285"/>
    <cellStyle name="Normal 2 7" xfId="1286"/>
    <cellStyle name="Normal 2 8" xfId="1287"/>
    <cellStyle name="Normal 2 9" xfId="1288"/>
    <cellStyle name="Normal 2_Reporting Format_all forms" xfId="1289"/>
    <cellStyle name="Normal 20" xfId="1290"/>
    <cellStyle name="Normal 20 2" xfId="1291"/>
    <cellStyle name="Normal 20 2 2" xfId="1292"/>
    <cellStyle name="Normal 20 2 2 2" xfId="1293"/>
    <cellStyle name="Normal 20 2 3" xfId="1294"/>
    <cellStyle name="Normal 20 2 4" xfId="1295"/>
    <cellStyle name="Normal 20 2 5" xfId="1296"/>
    <cellStyle name="Normal 20 2 6" xfId="1297"/>
    <cellStyle name="Normal 20 3" xfId="1298"/>
    <cellStyle name="Normal 20 3 2" xfId="1299"/>
    <cellStyle name="Normal 20 4" xfId="1300"/>
    <cellStyle name="Normal 20 4 2" xfId="1301"/>
    <cellStyle name="Normal 20 5" xfId="1302"/>
    <cellStyle name="Normal 21" xfId="1303"/>
    <cellStyle name="Normal 21 2" xfId="1304"/>
    <cellStyle name="Normal 21 2 2" xfId="1305"/>
    <cellStyle name="Normal 21 2 3" xfId="1306"/>
    <cellStyle name="Normal 21 3" xfId="1307"/>
    <cellStyle name="Normal 21 3 2" xfId="1308"/>
    <cellStyle name="Normal 21 4" xfId="1309"/>
    <cellStyle name="Normal 22" xfId="1310"/>
    <cellStyle name="Normal 22 2" xfId="1311"/>
    <cellStyle name="Normal 22 2 2" xfId="1312"/>
    <cellStyle name="Normal 22 2 3" xfId="1313"/>
    <cellStyle name="Normal 22 3" xfId="1314"/>
    <cellStyle name="Normal 22 3 2" xfId="1315"/>
    <cellStyle name="Normal 22 4" xfId="1316"/>
    <cellStyle name="Normal 22_Reporting Format_all forms" xfId="1317"/>
    <cellStyle name="Normal 223" xfId="1318"/>
    <cellStyle name="Normal 226" xfId="1319"/>
    <cellStyle name="Normal 23" xfId="1320"/>
    <cellStyle name="Normal 23 2" xfId="1321"/>
    <cellStyle name="Normal 23 2 2" xfId="1322"/>
    <cellStyle name="Normal 23 2 3" xfId="1323"/>
    <cellStyle name="Normal 23 3" xfId="1324"/>
    <cellStyle name="Normal 23 3 2" xfId="1325"/>
    <cellStyle name="Normal 23 4" xfId="1326"/>
    <cellStyle name="Normal 23_Reporting Format_all forms" xfId="1327"/>
    <cellStyle name="Normal 230" xfId="1328"/>
    <cellStyle name="Normal 24" xfId="1329"/>
    <cellStyle name="Normal 24 2" xfId="1330"/>
    <cellStyle name="Normal 24 2 2" xfId="1331"/>
    <cellStyle name="Normal 24 2 3" xfId="1332"/>
    <cellStyle name="Normal 24 3" xfId="1333"/>
    <cellStyle name="Normal 24 3 2" xfId="1334"/>
    <cellStyle name="Normal 24 4" xfId="1335"/>
    <cellStyle name="Normal 25" xfId="1336"/>
    <cellStyle name="Normal 25 2" xfId="1337"/>
    <cellStyle name="Normal 25 2 2" xfId="1338"/>
    <cellStyle name="Normal 25 3" xfId="1339"/>
    <cellStyle name="Normal 25 4" xfId="1340"/>
    <cellStyle name="Normal 25 5" xfId="1341"/>
    <cellStyle name="Normal 26" xfId="1342"/>
    <cellStyle name="Normal 26 2" xfId="1343"/>
    <cellStyle name="Normal 26 3" xfId="1344"/>
    <cellStyle name="Normal 26 4" xfId="1345"/>
    <cellStyle name="Normal 26 5" xfId="1346"/>
    <cellStyle name="Normal 27" xfId="1347"/>
    <cellStyle name="Normal 27 2" xfId="1348"/>
    <cellStyle name="Normal 27 3" xfId="1349"/>
    <cellStyle name="Normal 27 4" xfId="1350"/>
    <cellStyle name="Normal 27 5" xfId="1351"/>
    <cellStyle name="Normal 28" xfId="1352"/>
    <cellStyle name="Normal 28 2" xfId="1353"/>
    <cellStyle name="Normal 28 3" xfId="1354"/>
    <cellStyle name="Normal 28 4" xfId="1355"/>
    <cellStyle name="Normal 28 5" xfId="1356"/>
    <cellStyle name="Normal 29" xfId="1357"/>
    <cellStyle name="Normal 29 2" xfId="1358"/>
    <cellStyle name="Normal 29 2 2" xfId="1359"/>
    <cellStyle name="Normal 29 3" xfId="1360"/>
    <cellStyle name="Normal 29 4" xfId="1361"/>
    <cellStyle name="Normal 29 5" xfId="1362"/>
    <cellStyle name="Normal 3" xfId="1363"/>
    <cellStyle name="Normal 3 10" xfId="1364"/>
    <cellStyle name="Normal 3 10 2" xfId="1365"/>
    <cellStyle name="Normal 3 11" xfId="1366"/>
    <cellStyle name="Normal 3 11 2" xfId="1367"/>
    <cellStyle name="Normal 3 12" xfId="1368"/>
    <cellStyle name="Normal 3 13" xfId="1369"/>
    <cellStyle name="Normal 3 14" xfId="1370"/>
    <cellStyle name="Normal 3 15" xfId="1371"/>
    <cellStyle name="Normal 3 16" xfId="1372"/>
    <cellStyle name="Normal 3 17" xfId="1373"/>
    <cellStyle name="Normal 3 18" xfId="1374"/>
    <cellStyle name="Normal 3 19" xfId="1375"/>
    <cellStyle name="Normal 3 2" xfId="1376"/>
    <cellStyle name="Normal 3 2 2" xfId="1377"/>
    <cellStyle name="Normal 3 2 3" xfId="1378"/>
    <cellStyle name="Normal 3 2 4" xfId="1379"/>
    <cellStyle name="Normal 3 20" xfId="1380"/>
    <cellStyle name="Normal 3 21" xfId="1381"/>
    <cellStyle name="Normal 3 22" xfId="1382"/>
    <cellStyle name="Normal 3 23" xfId="1383"/>
    <cellStyle name="Normal 3 24" xfId="1384"/>
    <cellStyle name="Normal 3 25" xfId="1385"/>
    <cellStyle name="Normal 3 26" xfId="1386"/>
    <cellStyle name="Normal 3 27" xfId="1387"/>
    <cellStyle name="Normal 3 28" xfId="1388"/>
    <cellStyle name="Normal 3 29" xfId="1389"/>
    <cellStyle name="Normal 3 3" xfId="1390"/>
    <cellStyle name="Normal 3 3 2" xfId="1391"/>
    <cellStyle name="Normal 3 3 3" xfId="1392"/>
    <cellStyle name="Normal 3 3 4" xfId="1393"/>
    <cellStyle name="Normal 3 30" xfId="1394"/>
    <cellStyle name="Normal 3 31" xfId="1395"/>
    <cellStyle name="Normal 3 32" xfId="1396"/>
    <cellStyle name="Normal 3 33" xfId="1397"/>
    <cellStyle name="Normal 3 34" xfId="1398"/>
    <cellStyle name="Normal 3 35" xfId="1399"/>
    <cellStyle name="Normal 3 36" xfId="1400"/>
    <cellStyle name="Normal 3 37" xfId="1401"/>
    <cellStyle name="Normal 3 38" xfId="1402"/>
    <cellStyle name="Normal 3 39" xfId="1403"/>
    <cellStyle name="Normal 3 4" xfId="1404"/>
    <cellStyle name="Normal 3 4 2" xfId="1405"/>
    <cellStyle name="Normal 3 4 3" xfId="1406"/>
    <cellStyle name="Normal 3 4 4" xfId="1407"/>
    <cellStyle name="Normal 3 4 5" xfId="1408"/>
    <cellStyle name="Normal 3 4 6" xfId="1409"/>
    <cellStyle name="Normal 3 40" xfId="1410"/>
    <cellStyle name="Normal 3 41" xfId="1411"/>
    <cellStyle name="Normal 3 42" xfId="1412"/>
    <cellStyle name="Normal 3 43" xfId="1413"/>
    <cellStyle name="Normal 3 44" xfId="1414"/>
    <cellStyle name="Normal 3 5" xfId="1415"/>
    <cellStyle name="Normal 3 5 2" xfId="1416"/>
    <cellStyle name="Normal 3 5 3" xfId="1417"/>
    <cellStyle name="Normal 3 6" xfId="1418"/>
    <cellStyle name="Normal 3 6 2" xfId="1419"/>
    <cellStyle name="Normal 3 6 3" xfId="1420"/>
    <cellStyle name="Normal 3 7" xfId="1421"/>
    <cellStyle name="Normal 3 7 2" xfId="1422"/>
    <cellStyle name="Normal 3 7 3" xfId="1423"/>
    <cellStyle name="Normal 3 8" xfId="1424"/>
    <cellStyle name="Normal 3 8 2" xfId="1425"/>
    <cellStyle name="Normal 3 8 3" xfId="1426"/>
    <cellStyle name="Normal 3 9" xfId="1427"/>
    <cellStyle name="Normal 3 9 2" xfId="1428"/>
    <cellStyle name="Normal 3_9.1 &amp; 9.2" xfId="1429"/>
    <cellStyle name="Normal 30" xfId="1430"/>
    <cellStyle name="Normal 30 2" xfId="1431"/>
    <cellStyle name="Normal 30 3" xfId="1432"/>
    <cellStyle name="Normal 30 4" xfId="1433"/>
    <cellStyle name="Normal 30 5" xfId="1434"/>
    <cellStyle name="Normal 31" xfId="1435"/>
    <cellStyle name="Normal 31 2" xfId="1436"/>
    <cellStyle name="Normal 32" xfId="1437"/>
    <cellStyle name="Normal 32 2" xfId="1438"/>
    <cellStyle name="Normal 33" xfId="1439"/>
    <cellStyle name="Normal 33 2" xfId="1440"/>
    <cellStyle name="Normal 34" xfId="1441"/>
    <cellStyle name="Normal 34 2" xfId="1442"/>
    <cellStyle name="Normal 35" xfId="1443"/>
    <cellStyle name="Normal 36" xfId="1444"/>
    <cellStyle name="Normal 36 2" xfId="1445"/>
    <cellStyle name="Normal 37" xfId="1446"/>
    <cellStyle name="Normal 38" xfId="1447"/>
    <cellStyle name="Normal 38 2" xfId="1448"/>
    <cellStyle name="Normal 39" xfId="1449"/>
    <cellStyle name="Normal 39 2" xfId="1450"/>
    <cellStyle name="Normal 4" xfId="1451"/>
    <cellStyle name="Normal 4 2" xfId="1452"/>
    <cellStyle name="Normal 4 2 2" xfId="1453"/>
    <cellStyle name="Normal 4 2 3" xfId="1454"/>
    <cellStyle name="Normal 4 2 4" xfId="1455"/>
    <cellStyle name="Normal 4 2 5" xfId="1456"/>
    <cellStyle name="Normal 4 3" xfId="1457"/>
    <cellStyle name="Normal 4 3 2" xfId="1458"/>
    <cellStyle name="Normal 4 3 3" xfId="1459"/>
    <cellStyle name="Normal 4 4" xfId="1460"/>
    <cellStyle name="Normal 4 4 2" xfId="1461"/>
    <cellStyle name="Normal 4 5" xfId="1462"/>
    <cellStyle name="Normal 4 6" xfId="1463"/>
    <cellStyle name="Normal 40" xfId="1464"/>
    <cellStyle name="Normal 40 2" xfId="1465"/>
    <cellStyle name="Normal 41" xfId="1466"/>
    <cellStyle name="Normal 42" xfId="1467"/>
    <cellStyle name="Normal 42 2" xfId="1468"/>
    <cellStyle name="Normal 43" xfId="1469"/>
    <cellStyle name="Normal 44" xfId="1470"/>
    <cellStyle name="Normal 45" xfId="1471"/>
    <cellStyle name="Normal 46" xfId="1472"/>
    <cellStyle name="Normal 47" xfId="1473"/>
    <cellStyle name="Normal 48" xfId="1474"/>
    <cellStyle name="Normal 49" xfId="1475"/>
    <cellStyle name="Normal 5" xfId="1476"/>
    <cellStyle name="Normal 5 2" xfId="1477"/>
    <cellStyle name="Normal 5 2 2" xfId="1478"/>
    <cellStyle name="Normal 5 3" xfId="1479"/>
    <cellStyle name="Normal 5 4" xfId="1480"/>
    <cellStyle name="Normal 50" xfId="1481"/>
    <cellStyle name="Normal 51" xfId="1482"/>
    <cellStyle name="Normal 52" xfId="1483"/>
    <cellStyle name="Normal 53" xfId="1484"/>
    <cellStyle name="Normal 53 2" xfId="1485"/>
    <cellStyle name="Normal 54" xfId="1486"/>
    <cellStyle name="Normal 55" xfId="1487"/>
    <cellStyle name="Normal 55 2" xfId="1488"/>
    <cellStyle name="Normal 56" xfId="1489"/>
    <cellStyle name="Normal 57" xfId="1490"/>
    <cellStyle name="Normal 58" xfId="1491"/>
    <cellStyle name="Normal 58 2" xfId="1492"/>
    <cellStyle name="Normal 59" xfId="1493"/>
    <cellStyle name="Normal 6" xfId="1494"/>
    <cellStyle name="Normal 6 2" xfId="1495"/>
    <cellStyle name="Normal 6 2 2" xfId="1496"/>
    <cellStyle name="Normal 6 2 3" xfId="1497"/>
    <cellStyle name="Normal 6 2 4" xfId="1498"/>
    <cellStyle name="Normal 6 3" xfId="1499"/>
    <cellStyle name="Normal 6 3 2" xfId="1500"/>
    <cellStyle name="Normal 6 3 3" xfId="1501"/>
    <cellStyle name="Normal 6 4" xfId="1502"/>
    <cellStyle name="Normal 6 4 2" xfId="1503"/>
    <cellStyle name="Normal 6_Reporting Format_all forms" xfId="1504"/>
    <cellStyle name="Normal 60" xfId="1505"/>
    <cellStyle name="Normal 60 2" xfId="1506"/>
    <cellStyle name="Normal 61" xfId="1507"/>
    <cellStyle name="Normal 62" xfId="1508"/>
    <cellStyle name="Normal 63" xfId="1509"/>
    <cellStyle name="Normal 64" xfId="1510"/>
    <cellStyle name="Normal 65" xfId="1511"/>
    <cellStyle name="Normal 66" xfId="1512"/>
    <cellStyle name="Normal 67" xfId="1513"/>
    <cellStyle name="Normal 67 2" xfId="1514"/>
    <cellStyle name="Normal 67 2 2" xfId="1515"/>
    <cellStyle name="Normal 67 2 3" xfId="1516"/>
    <cellStyle name="Normal 67 3" xfId="1517"/>
    <cellStyle name="Normal 67 3 2" xfId="1518"/>
    <cellStyle name="Normal 67 4" xfId="1519"/>
    <cellStyle name="Normal 67 4 2" xfId="1520"/>
    <cellStyle name="Normal 68" xfId="1521"/>
    <cellStyle name="Normal 68 2" xfId="1522"/>
    <cellStyle name="Normal 69" xfId="1523"/>
    <cellStyle name="Normal 69 2" xfId="1524"/>
    <cellStyle name="Normal 7" xfId="1525"/>
    <cellStyle name="Normal 7 2" xfId="1526"/>
    <cellStyle name="Normal 7 2 2" xfId="1527"/>
    <cellStyle name="Normal 7 2 3" xfId="1528"/>
    <cellStyle name="Normal 7 3" xfId="1529"/>
    <cellStyle name="Normal 7 3 2" xfId="1530"/>
    <cellStyle name="Normal 7 4" xfId="1531"/>
    <cellStyle name="Normal 7_Reporting Format_all forms" xfId="1532"/>
    <cellStyle name="Normal 70" xfId="1533"/>
    <cellStyle name="Normal 71" xfId="1534"/>
    <cellStyle name="Normal 72" xfId="1535"/>
    <cellStyle name="Normal 73" xfId="1536"/>
    <cellStyle name="Normal 74" xfId="1537"/>
    <cellStyle name="Normal 75" xfId="1538"/>
    <cellStyle name="Normal 76" xfId="1539"/>
    <cellStyle name="Normal 76 2" xfId="1540"/>
    <cellStyle name="Normal 77" xfId="1541"/>
    <cellStyle name="Normal 78" xfId="1542"/>
    <cellStyle name="Normal 78 2" xfId="1543"/>
    <cellStyle name="Normal 79" xfId="1544"/>
    <cellStyle name="Normal 8" xfId="1545"/>
    <cellStyle name="Normal 8 2" xfId="1546"/>
    <cellStyle name="Normal 8 2 2" xfId="1547"/>
    <cellStyle name="Normal 8 2 3" xfId="1548"/>
    <cellStyle name="Normal 8 3" xfId="1549"/>
    <cellStyle name="Normal 8 3 2" xfId="1550"/>
    <cellStyle name="Normal 8 4" xfId="1551"/>
    <cellStyle name="Normal 8_Reporting Format_all forms" xfId="1552"/>
    <cellStyle name="Normal 80" xfId="1553"/>
    <cellStyle name="Normal 81" xfId="1554"/>
    <cellStyle name="Normal 81 2" xfId="1555"/>
    <cellStyle name="Normal 82" xfId="1556"/>
    <cellStyle name="Normal 83" xfId="1557"/>
    <cellStyle name="Normal 84" xfId="1558"/>
    <cellStyle name="Normal 85" xfId="1559"/>
    <cellStyle name="Normal 86" xfId="1560"/>
    <cellStyle name="Normal 87" xfId="1561"/>
    <cellStyle name="Normal 9" xfId="1562"/>
    <cellStyle name="Normal 9 2" xfId="1563"/>
    <cellStyle name="Normal 9 2 2" xfId="1564"/>
    <cellStyle name="Normal 9 2 3" xfId="1565"/>
    <cellStyle name="Normal 9 3" xfId="1566"/>
    <cellStyle name="Normal 9 3 2" xfId="1567"/>
    <cellStyle name="Normal 9 4" xfId="1568"/>
    <cellStyle name="Normal 9_Reporting Format_all forms" xfId="1569"/>
    <cellStyle name="Normal 90" xfId="1570"/>
    <cellStyle name="Normal 91" xfId="1571"/>
    <cellStyle name="Normal 92" xfId="1572"/>
    <cellStyle name="Normal 93" xfId="1573"/>
    <cellStyle name="Normal 93 2" xfId="1574"/>
    <cellStyle name="Normal 94" xfId="1575"/>
    <cellStyle name="Normal 94 2" xfId="1576"/>
    <cellStyle name="Normal 95" xfId="1577"/>
    <cellStyle name="Normal 96" xfId="1578"/>
    <cellStyle name="Normal 97" xfId="1579"/>
    <cellStyle name="Normal 98" xfId="1580"/>
    <cellStyle name="Normal 98 2" xfId="1581"/>
    <cellStyle name="Normal 99" xfId="1582"/>
    <cellStyle name="Note" xfId="1583"/>
    <cellStyle name="Note 2" xfId="1584"/>
    <cellStyle name="Note 2 2" xfId="1585"/>
    <cellStyle name="Note 2 2 2" xfId="1586"/>
    <cellStyle name="Note 2 2 2 2" xfId="1587"/>
    <cellStyle name="Note 2 2 2 2 2" xfId="1588"/>
    <cellStyle name="Note 2 2 2 2 3" xfId="1589"/>
    <cellStyle name="Note 2 2 2 2 4" xfId="1590"/>
    <cellStyle name="Note 2 2 2 3" xfId="1591"/>
    <cellStyle name="Note 2 2 2 4" xfId="1592"/>
    <cellStyle name="Note 2 2 2 5" xfId="1593"/>
    <cellStyle name="Note 2 2 3" xfId="1594"/>
    <cellStyle name="Note 2 2 3 2" xfId="1595"/>
    <cellStyle name="Note 2 2 3 3" xfId="1596"/>
    <cellStyle name="Note 2 2 3 4" xfId="1597"/>
    <cellStyle name="Note 2 2 4" xfId="1598"/>
    <cellStyle name="Note 2 2 5" xfId="1599"/>
    <cellStyle name="Note 2 2 6" xfId="1600"/>
    <cellStyle name="Note 2 3" xfId="1601"/>
    <cellStyle name="Note 2 3 2" xfId="1602"/>
    <cellStyle name="Note 2 3 2 2" xfId="1603"/>
    <cellStyle name="Note 2 3 2 2 2" xfId="1604"/>
    <cellStyle name="Note 2 3 2 2 3" xfId="1605"/>
    <cellStyle name="Note 2 3 2 2 4" xfId="1606"/>
    <cellStyle name="Note 2 3 2 3" xfId="1607"/>
    <cellStyle name="Note 2 3 2 4" xfId="1608"/>
    <cellStyle name="Note 2 3 2 5" xfId="1609"/>
    <cellStyle name="Note 2 3 3" xfId="1610"/>
    <cellStyle name="Note 2 3 3 2" xfId="1611"/>
    <cellStyle name="Note 2 3 3 3" xfId="1612"/>
    <cellStyle name="Note 2 3 3 4" xfId="1613"/>
    <cellStyle name="Note 2 3 4" xfId="1614"/>
    <cellStyle name="Note 2 3 5" xfId="1615"/>
    <cellStyle name="Note 2 3 6" xfId="1616"/>
    <cellStyle name="Note 2 4" xfId="1617"/>
    <cellStyle name="Note 2 4 2" xfId="1618"/>
    <cellStyle name="Note 2 4 2 2" xfId="1619"/>
    <cellStyle name="Note 2 4 2 2 2" xfId="1620"/>
    <cellStyle name="Note 2 4 2 2 3" xfId="1621"/>
    <cellStyle name="Note 2 4 2 2 4" xfId="1622"/>
    <cellStyle name="Note 2 4 2 3" xfId="1623"/>
    <cellStyle name="Note 2 4 2 4" xfId="1624"/>
    <cellStyle name="Note 2 4 2 5" xfId="1625"/>
    <cellStyle name="Note 2 4 3" xfId="1626"/>
    <cellStyle name="Note 2 4 3 2" xfId="1627"/>
    <cellStyle name="Note 2 4 3 3" xfId="1628"/>
    <cellStyle name="Note 2 4 3 4" xfId="1629"/>
    <cellStyle name="Note 2 4 4" xfId="1630"/>
    <cellStyle name="Note 2 4 5" xfId="1631"/>
    <cellStyle name="Note 2 4 6" xfId="1632"/>
    <cellStyle name="Note 2 5" xfId="1633"/>
    <cellStyle name="Note 2 5 2" xfId="1634"/>
    <cellStyle name="Note 2 5 2 2" xfId="1635"/>
    <cellStyle name="Note 2 5 2 2 2" xfId="1636"/>
    <cellStyle name="Note 2 5 2 2 3" xfId="1637"/>
    <cellStyle name="Note 2 5 2 2 4" xfId="1638"/>
    <cellStyle name="Note 2 5 2 3" xfId="1639"/>
    <cellStyle name="Note 2 5 2 4" xfId="1640"/>
    <cellStyle name="Note 2 5 2 5" xfId="1641"/>
    <cellStyle name="Note 2 5 3" xfId="1642"/>
    <cellStyle name="Note 2 5 3 2" xfId="1643"/>
    <cellStyle name="Note 2 5 3 3" xfId="1644"/>
    <cellStyle name="Note 2 5 3 4" xfId="1645"/>
    <cellStyle name="Note 2 5 4" xfId="1646"/>
    <cellStyle name="Note 2 5 5" xfId="1647"/>
    <cellStyle name="Note 2 5 6" xfId="1648"/>
    <cellStyle name="Note 2 6" xfId="1649"/>
    <cellStyle name="Note 2 6 2" xfId="1650"/>
    <cellStyle name="Note 2 6 3" xfId="1651"/>
    <cellStyle name="Note 3" xfId="1652"/>
    <cellStyle name="Note 3 2" xfId="1653"/>
    <cellStyle name="Note 3 2 2" xfId="1654"/>
    <cellStyle name="Note 3 2 2 2" xfId="1655"/>
    <cellStyle name="Note 3 2 2 3" xfId="1656"/>
    <cellStyle name="Note 3 2 2 4" xfId="1657"/>
    <cellStyle name="Note 3 2 3" xfId="1658"/>
    <cellStyle name="Note 3 2 4" xfId="1659"/>
    <cellStyle name="Note 3 2 5" xfId="1660"/>
    <cellStyle name="Note 3 3" xfId="1661"/>
    <cellStyle name="Note 3 3 2" xfId="1662"/>
    <cellStyle name="Note 3 3 3" xfId="1663"/>
    <cellStyle name="Note 3 3 4" xfId="1664"/>
    <cellStyle name="Note 3 4" xfId="1665"/>
    <cellStyle name="Note 3 4 2" xfId="1666"/>
    <cellStyle name="Note 3 4 3" xfId="1667"/>
    <cellStyle name="Note 3 5" xfId="1668"/>
    <cellStyle name="Note 3 6" xfId="1669"/>
    <cellStyle name="Note 3 7" xfId="1670"/>
    <cellStyle name="Note 4" xfId="1671"/>
    <cellStyle name="Note 4 2" xfId="1672"/>
    <cellStyle name="Note 4 2 2" xfId="1673"/>
    <cellStyle name="Note 4 2 2 2" xfId="1674"/>
    <cellStyle name="Note 4 2 2 3" xfId="1675"/>
    <cellStyle name="Note 4 2 2 4" xfId="1676"/>
    <cellStyle name="Note 4 2 3" xfId="1677"/>
    <cellStyle name="Note 4 2 4" xfId="1678"/>
    <cellStyle name="Note 4 2 5" xfId="1679"/>
    <cellStyle name="Note 4 3" xfId="1680"/>
    <cellStyle name="Note 4 3 2" xfId="1681"/>
    <cellStyle name="Note 4 3 3" xfId="1682"/>
    <cellStyle name="Note 4 3 4" xfId="1683"/>
    <cellStyle name="Note 4 4" xfId="1684"/>
    <cellStyle name="Note 4 5" xfId="1685"/>
    <cellStyle name="Note 4 6" xfId="1686"/>
    <cellStyle name="Output" xfId="1687"/>
    <cellStyle name="Output 2" xfId="1688"/>
    <cellStyle name="Output 2 2" xfId="1689"/>
    <cellStyle name="Output 2 2 2" xfId="1690"/>
    <cellStyle name="Output 2 2 2 2" xfId="1691"/>
    <cellStyle name="Output 2 2 2 2 2" xfId="1692"/>
    <cellStyle name="Output 2 2 2 2 3" xfId="1693"/>
    <cellStyle name="Output 2 2 2 2 4" xfId="1694"/>
    <cellStyle name="Output 2 2 2 3" xfId="1695"/>
    <cellStyle name="Output 2 2 2 4" xfId="1696"/>
    <cellStyle name="Output 2 2 2 5" xfId="1697"/>
    <cellStyle name="Output 2 2 3" xfId="1698"/>
    <cellStyle name="Output 2 2 3 2" xfId="1699"/>
    <cellStyle name="Output 2 2 3 3" xfId="1700"/>
    <cellStyle name="Output 2 2 3 4" xfId="1701"/>
    <cellStyle name="Output 2 2 4" xfId="1702"/>
    <cellStyle name="Output 2 2 5" xfId="1703"/>
    <cellStyle name="Output 2 2 6" xfId="1704"/>
    <cellStyle name="Output 2 3" xfId="1705"/>
    <cellStyle name="Output 2 3 2" xfId="1706"/>
    <cellStyle name="Output 2 3 2 2" xfId="1707"/>
    <cellStyle name="Output 2 3 2 2 2" xfId="1708"/>
    <cellStyle name="Output 2 3 2 2 3" xfId="1709"/>
    <cellStyle name="Output 2 3 2 2 4" xfId="1710"/>
    <cellStyle name="Output 2 3 2 3" xfId="1711"/>
    <cellStyle name="Output 2 3 2 4" xfId="1712"/>
    <cellStyle name="Output 2 3 2 5" xfId="1713"/>
    <cellStyle name="Output 2 3 3" xfId="1714"/>
    <cellStyle name="Output 2 3 3 2" xfId="1715"/>
    <cellStyle name="Output 2 3 3 3" xfId="1716"/>
    <cellStyle name="Output 2 3 3 4" xfId="1717"/>
    <cellStyle name="Output 2 3 4" xfId="1718"/>
    <cellStyle name="Output 2 3 5" xfId="1719"/>
    <cellStyle name="Output 2 3 6" xfId="1720"/>
    <cellStyle name="Output 2 4" xfId="1721"/>
    <cellStyle name="Output 2 4 2" xfId="1722"/>
    <cellStyle name="Output 2 4 2 2" xfId="1723"/>
    <cellStyle name="Output 2 4 2 2 2" xfId="1724"/>
    <cellStyle name="Output 2 4 2 2 3" xfId="1725"/>
    <cellStyle name="Output 2 4 2 2 4" xfId="1726"/>
    <cellStyle name="Output 2 4 2 3" xfId="1727"/>
    <cellStyle name="Output 2 4 2 4" xfId="1728"/>
    <cellStyle name="Output 2 4 2 5" xfId="1729"/>
    <cellStyle name="Output 2 4 3" xfId="1730"/>
    <cellStyle name="Output 2 4 3 2" xfId="1731"/>
    <cellStyle name="Output 2 4 3 3" xfId="1732"/>
    <cellStyle name="Output 2 4 3 4" xfId="1733"/>
    <cellStyle name="Output 2 4 4" xfId="1734"/>
    <cellStyle name="Output 2 4 5" xfId="1735"/>
    <cellStyle name="Output 2 4 6" xfId="1736"/>
    <cellStyle name="Output 2 5" xfId="1737"/>
    <cellStyle name="Output 2 5 2" xfId="1738"/>
    <cellStyle name="Output 2 5 2 2" xfId="1739"/>
    <cellStyle name="Output 2 5 2 2 2" xfId="1740"/>
    <cellStyle name="Output 2 5 2 2 3" xfId="1741"/>
    <cellStyle name="Output 2 5 2 2 4" xfId="1742"/>
    <cellStyle name="Output 2 5 2 3" xfId="1743"/>
    <cellStyle name="Output 2 5 2 4" xfId="1744"/>
    <cellStyle name="Output 2 5 2 5" xfId="1745"/>
    <cellStyle name="Output 2 5 3" xfId="1746"/>
    <cellStyle name="Output 2 5 3 2" xfId="1747"/>
    <cellStyle name="Output 2 5 3 3" xfId="1748"/>
    <cellStyle name="Output 2 5 3 4" xfId="1749"/>
    <cellStyle name="Output 2 5 4" xfId="1750"/>
    <cellStyle name="Output 2 5 5" xfId="1751"/>
    <cellStyle name="Output 2 5 6" xfId="1752"/>
    <cellStyle name="Output 2 6" xfId="1753"/>
    <cellStyle name="Output 2 6 2" xfId="1754"/>
    <cellStyle name="Output 2 6 3" xfId="1755"/>
    <cellStyle name="Output 3" xfId="1756"/>
    <cellStyle name="Output 3 2" xfId="1757"/>
    <cellStyle name="Output 3 2 2" xfId="1758"/>
    <cellStyle name="Output 3 2 2 2" xfId="1759"/>
    <cellStyle name="Output 3 2 2 3" xfId="1760"/>
    <cellStyle name="Output 3 2 2 4" xfId="1761"/>
    <cellStyle name="Output 3 2 3" xfId="1762"/>
    <cellStyle name="Output 3 2 4" xfId="1763"/>
    <cellStyle name="Output 3 2 5" xfId="1764"/>
    <cellStyle name="Output 3 3" xfId="1765"/>
    <cellStyle name="Output 3 3 2" xfId="1766"/>
    <cellStyle name="Output 3 3 3" xfId="1767"/>
    <cellStyle name="Output 3 3 4" xfId="1768"/>
    <cellStyle name="Output 3 4" xfId="1769"/>
    <cellStyle name="Output 3 4 2" xfId="1770"/>
    <cellStyle name="Output 3 4 3" xfId="1771"/>
    <cellStyle name="Output 3 5" xfId="1772"/>
    <cellStyle name="Output 3 6" xfId="1773"/>
    <cellStyle name="Output 3 7" xfId="1774"/>
    <cellStyle name="Output 4" xfId="1775"/>
    <cellStyle name="Output 4 2" xfId="1776"/>
    <cellStyle name="Output 4 2 2" xfId="1777"/>
    <cellStyle name="Output 4 2 2 2" xfId="1778"/>
    <cellStyle name="Output 4 2 2 3" xfId="1779"/>
    <cellStyle name="Output 4 2 2 4" xfId="1780"/>
    <cellStyle name="Output 4 2 3" xfId="1781"/>
    <cellStyle name="Output 4 2 4" xfId="1782"/>
    <cellStyle name="Output 4 2 5" xfId="1783"/>
    <cellStyle name="Output 4 3" xfId="1784"/>
    <cellStyle name="Output 4 3 2" xfId="1785"/>
    <cellStyle name="Output 4 3 3" xfId="1786"/>
    <cellStyle name="Output 4 3 4" xfId="1787"/>
    <cellStyle name="Output 4 4" xfId="1788"/>
    <cellStyle name="Output 4 5" xfId="1789"/>
    <cellStyle name="Output 4 6" xfId="1790"/>
    <cellStyle name="Percent" xfId="1791"/>
    <cellStyle name="Percent 2" xfId="1792"/>
    <cellStyle name="Percent 2 10" xfId="1793"/>
    <cellStyle name="Percent 2 10 2" xfId="1794"/>
    <cellStyle name="Percent 2 11" xfId="1795"/>
    <cellStyle name="Percent 2 12" xfId="1796"/>
    <cellStyle name="Percent 2 13" xfId="1797"/>
    <cellStyle name="Percent 2 14" xfId="1798"/>
    <cellStyle name="Percent 2 15" xfId="1799"/>
    <cellStyle name="Percent 2 16" xfId="1800"/>
    <cellStyle name="Percent 2 17" xfId="1801"/>
    <cellStyle name="Percent 2 18" xfId="1802"/>
    <cellStyle name="Percent 2 19" xfId="1803"/>
    <cellStyle name="Percent 2 2" xfId="1804"/>
    <cellStyle name="Percent 2 2 10" xfId="1805"/>
    <cellStyle name="Percent 2 2 11" xfId="1806"/>
    <cellStyle name="Percent 2 2 12" xfId="1807"/>
    <cellStyle name="Percent 2 2 13" xfId="1808"/>
    <cellStyle name="Percent 2 2 14" xfId="1809"/>
    <cellStyle name="Percent 2 2 15" xfId="1810"/>
    <cellStyle name="Percent 2 2 16" xfId="1811"/>
    <cellStyle name="Percent 2 2 17" xfId="1812"/>
    <cellStyle name="Percent 2 2 18" xfId="1813"/>
    <cellStyle name="Percent 2 2 19" xfId="1814"/>
    <cellStyle name="Percent 2 2 2" xfId="1815"/>
    <cellStyle name="Percent 2 2 2 2" xfId="1816"/>
    <cellStyle name="Percent 2 2 2 2 2" xfId="1817"/>
    <cellStyle name="Percent 2 2 2 3" xfId="1818"/>
    <cellStyle name="Percent 2 2 2 3 2" xfId="1819"/>
    <cellStyle name="Percent 2 2 2 4" xfId="1820"/>
    <cellStyle name="Percent 2 2 2 5" xfId="1821"/>
    <cellStyle name="Percent 2 2 20" xfId="1822"/>
    <cellStyle name="Percent 2 2 21" xfId="1823"/>
    <cellStyle name="Percent 2 2 22" xfId="1824"/>
    <cellStyle name="Percent 2 2 23" xfId="1825"/>
    <cellStyle name="Percent 2 2 24" xfId="1826"/>
    <cellStyle name="Percent 2 2 25" xfId="1827"/>
    <cellStyle name="Percent 2 2 26" xfId="1828"/>
    <cellStyle name="Percent 2 2 27" xfId="1829"/>
    <cellStyle name="Percent 2 2 28" xfId="1830"/>
    <cellStyle name="Percent 2 2 29" xfId="1831"/>
    <cellStyle name="Percent 2 2 3" xfId="1832"/>
    <cellStyle name="Percent 2 2 3 2" xfId="1833"/>
    <cellStyle name="Percent 2 2 3 2 2" xfId="1834"/>
    <cellStyle name="Percent 2 2 30" xfId="1835"/>
    <cellStyle name="Percent 2 2 31" xfId="1836"/>
    <cellStyle name="Percent 2 2 32" xfId="1837"/>
    <cellStyle name="Percent 2 2 33" xfId="1838"/>
    <cellStyle name="Percent 2 2 34" xfId="1839"/>
    <cellStyle name="Percent 2 2 35" xfId="1840"/>
    <cellStyle name="Percent 2 2 36" xfId="1841"/>
    <cellStyle name="Percent 2 2 37" xfId="1842"/>
    <cellStyle name="Percent 2 2 38" xfId="1843"/>
    <cellStyle name="Percent 2 2 39" xfId="1844"/>
    <cellStyle name="Percent 2 2 4" xfId="1845"/>
    <cellStyle name="Percent 2 2 4 2" xfId="1846"/>
    <cellStyle name="Percent 2 2 40" xfId="1847"/>
    <cellStyle name="Percent 2 2 41" xfId="1848"/>
    <cellStyle name="Percent 2 2 42" xfId="1849"/>
    <cellStyle name="Percent 2 2 43" xfId="1850"/>
    <cellStyle name="Percent 2 2 44" xfId="1851"/>
    <cellStyle name="Percent 2 2 5" xfId="1852"/>
    <cellStyle name="Percent 2 2 5 2" xfId="1853"/>
    <cellStyle name="Percent 2 2 6" xfId="1854"/>
    <cellStyle name="Percent 2 2 6 2" xfId="1855"/>
    <cellStyle name="Percent 2 2 7" xfId="1856"/>
    <cellStyle name="Percent 2 2 8" xfId="1857"/>
    <cellStyle name="Percent 2 2 9" xfId="1858"/>
    <cellStyle name="Percent 2 20" xfId="1859"/>
    <cellStyle name="Percent 2 21" xfId="1860"/>
    <cellStyle name="Percent 2 22" xfId="1861"/>
    <cellStyle name="Percent 2 23" xfId="1862"/>
    <cellStyle name="Percent 2 24" xfId="1863"/>
    <cellStyle name="Percent 2 25" xfId="1864"/>
    <cellStyle name="Percent 2 26" xfId="1865"/>
    <cellStyle name="Percent 2 27" xfId="1866"/>
    <cellStyle name="Percent 2 28" xfId="1867"/>
    <cellStyle name="Percent 2 29" xfId="1868"/>
    <cellStyle name="Percent 2 3" xfId="1869"/>
    <cellStyle name="Percent 2 3 2" xfId="1870"/>
    <cellStyle name="Percent 2 3 2 2" xfId="1871"/>
    <cellStyle name="Percent 2 3 2 2 2" xfId="1872"/>
    <cellStyle name="Percent 2 3 2 3" xfId="1873"/>
    <cellStyle name="Percent 2 3 3" xfId="1874"/>
    <cellStyle name="Percent 2 3 3 2" xfId="1875"/>
    <cellStyle name="Percent 2 3 3 2 2" xfId="1876"/>
    <cellStyle name="Percent 2 3 4" xfId="1877"/>
    <cellStyle name="Percent 2 3 4 2" xfId="1878"/>
    <cellStyle name="Percent 2 3 5" xfId="1879"/>
    <cellStyle name="Percent 2 3 5 2" xfId="1880"/>
    <cellStyle name="Percent 2 3 6" xfId="1881"/>
    <cellStyle name="Percent 2 3 7" xfId="1882"/>
    <cellStyle name="Percent 2 3 8" xfId="1883"/>
    <cellStyle name="Percent 2 3 9" xfId="1884"/>
    <cellStyle name="Percent 2 30" xfId="1885"/>
    <cellStyle name="Percent 2 31" xfId="1886"/>
    <cellStyle name="Percent 2 32" xfId="1887"/>
    <cellStyle name="Percent 2 33" xfId="1888"/>
    <cellStyle name="Percent 2 34" xfId="1889"/>
    <cellStyle name="Percent 2 35" xfId="1890"/>
    <cellStyle name="Percent 2 36" xfId="1891"/>
    <cellStyle name="Percent 2 37" xfId="1892"/>
    <cellStyle name="Percent 2 38" xfId="1893"/>
    <cellStyle name="Percent 2 39" xfId="1894"/>
    <cellStyle name="Percent 2 4" xfId="1895"/>
    <cellStyle name="Percent 2 4 2" xfId="1896"/>
    <cellStyle name="Percent 2 4 3" xfId="1897"/>
    <cellStyle name="Percent 2 4 4" xfId="1898"/>
    <cellStyle name="Percent 2 4 5" xfId="1899"/>
    <cellStyle name="Percent 2 4 6" xfId="1900"/>
    <cellStyle name="Percent 2 40" xfId="1901"/>
    <cellStyle name="Percent 2 41" xfId="1902"/>
    <cellStyle name="Percent 2 42" xfId="1903"/>
    <cellStyle name="Percent 2 43" xfId="1904"/>
    <cellStyle name="Percent 2 44" xfId="1905"/>
    <cellStyle name="Percent 2 45" xfId="1906"/>
    <cellStyle name="Percent 2 5" xfId="1907"/>
    <cellStyle name="Percent 2 6" xfId="1908"/>
    <cellStyle name="Percent 2 6 2" xfId="1909"/>
    <cellStyle name="Percent 2 6 3" xfId="1910"/>
    <cellStyle name="Percent 2 7" xfId="1911"/>
    <cellStyle name="Percent 2 7 2" xfId="1912"/>
    <cellStyle name="Percent 2 7 3" xfId="1913"/>
    <cellStyle name="Percent 2 8" xfId="1914"/>
    <cellStyle name="Percent 2 9" xfId="1915"/>
    <cellStyle name="Percent 3" xfId="1916"/>
    <cellStyle name="Percent 3 2" xfId="1917"/>
    <cellStyle name="Percent 3 2 2" xfId="1918"/>
    <cellStyle name="Percent 3 3" xfId="1919"/>
    <cellStyle name="Percent 4" xfId="1920"/>
    <cellStyle name="Percent 5" xfId="1921"/>
    <cellStyle name="Percent 6" xfId="1922"/>
    <cellStyle name="Percent 67 2" xfId="1923"/>
    <cellStyle name="Percent 67 2 2" xfId="1924"/>
    <cellStyle name="Percent 67 2 2 2" xfId="1925"/>
    <cellStyle name="Percent 67 2 3" xfId="1926"/>
    <cellStyle name="Percent 67 2 3 2" xfId="1927"/>
    <cellStyle name="Percent 67 2 4" xfId="1928"/>
    <cellStyle name="Percent 67 2 4 2" xfId="1929"/>
    <cellStyle name="Percent 7" xfId="1930"/>
    <cellStyle name="Percent 8" xfId="1931"/>
    <cellStyle name="Title" xfId="1932"/>
    <cellStyle name="Title 2" xfId="1933"/>
    <cellStyle name="Title 2 2" xfId="1934"/>
    <cellStyle name="Title 2 3" xfId="1935"/>
    <cellStyle name="Title 2 4" xfId="1936"/>
    <cellStyle name="Title 3" xfId="1937"/>
    <cellStyle name="Title 4" xfId="1938"/>
    <cellStyle name="Total" xfId="1939"/>
    <cellStyle name="Total 2" xfId="1940"/>
    <cellStyle name="Total 2 2" xfId="1941"/>
    <cellStyle name="Total 2 2 2" xfId="1942"/>
    <cellStyle name="Total 2 2 2 2" xfId="1943"/>
    <cellStyle name="Total 2 2 2 2 2" xfId="1944"/>
    <cellStyle name="Total 2 2 2 2 3" xfId="1945"/>
    <cellStyle name="Total 2 2 2 2 4" xfId="1946"/>
    <cellStyle name="Total 2 2 2 3" xfId="1947"/>
    <cellStyle name="Total 2 2 2 4" xfId="1948"/>
    <cellStyle name="Total 2 2 2 5" xfId="1949"/>
    <cellStyle name="Total 2 2 3" xfId="1950"/>
    <cellStyle name="Total 2 2 3 2" xfId="1951"/>
    <cellStyle name="Total 2 2 3 3" xfId="1952"/>
    <cellStyle name="Total 2 2 3 4" xfId="1953"/>
    <cellStyle name="Total 2 2 4" xfId="1954"/>
    <cellStyle name="Total 2 2 5" xfId="1955"/>
    <cellStyle name="Total 2 2 6" xfId="1956"/>
    <cellStyle name="Total 2 3" xfId="1957"/>
    <cellStyle name="Total 2 3 2" xfId="1958"/>
    <cellStyle name="Total 2 3 2 2" xfId="1959"/>
    <cellStyle name="Total 2 3 2 2 2" xfId="1960"/>
    <cellStyle name="Total 2 3 2 2 3" xfId="1961"/>
    <cellStyle name="Total 2 3 2 2 4" xfId="1962"/>
    <cellStyle name="Total 2 3 2 3" xfId="1963"/>
    <cellStyle name="Total 2 3 2 4" xfId="1964"/>
    <cellStyle name="Total 2 3 2 5" xfId="1965"/>
    <cellStyle name="Total 2 3 3" xfId="1966"/>
    <cellStyle name="Total 2 3 3 2" xfId="1967"/>
    <cellStyle name="Total 2 3 3 3" xfId="1968"/>
    <cellStyle name="Total 2 3 3 4" xfId="1969"/>
    <cellStyle name="Total 2 3 4" xfId="1970"/>
    <cellStyle name="Total 2 3 5" xfId="1971"/>
    <cellStyle name="Total 2 3 6" xfId="1972"/>
    <cellStyle name="Total 2 4" xfId="1973"/>
    <cellStyle name="Total 2 4 2" xfId="1974"/>
    <cellStyle name="Total 2 4 2 2" xfId="1975"/>
    <cellStyle name="Total 2 4 2 2 2" xfId="1976"/>
    <cellStyle name="Total 2 4 2 2 3" xfId="1977"/>
    <cellStyle name="Total 2 4 2 2 4" xfId="1978"/>
    <cellStyle name="Total 2 4 2 3" xfId="1979"/>
    <cellStyle name="Total 2 4 2 4" xfId="1980"/>
    <cellStyle name="Total 2 4 2 5" xfId="1981"/>
    <cellStyle name="Total 2 4 3" xfId="1982"/>
    <cellStyle name="Total 2 4 3 2" xfId="1983"/>
    <cellStyle name="Total 2 4 3 3" xfId="1984"/>
    <cellStyle name="Total 2 4 3 4" xfId="1985"/>
    <cellStyle name="Total 2 4 4" xfId="1986"/>
    <cellStyle name="Total 2 4 5" xfId="1987"/>
    <cellStyle name="Total 2 4 6" xfId="1988"/>
    <cellStyle name="Total 2 5" xfId="1989"/>
    <cellStyle name="Total 2 5 2" xfId="1990"/>
    <cellStyle name="Total 2 5 2 2" xfId="1991"/>
    <cellStyle name="Total 2 5 2 2 2" xfId="1992"/>
    <cellStyle name="Total 2 5 2 2 3" xfId="1993"/>
    <cellStyle name="Total 2 5 2 2 4" xfId="1994"/>
    <cellStyle name="Total 2 5 2 3" xfId="1995"/>
    <cellStyle name="Total 2 5 2 4" xfId="1996"/>
    <cellStyle name="Total 2 5 2 5" xfId="1997"/>
    <cellStyle name="Total 2 5 3" xfId="1998"/>
    <cellStyle name="Total 2 5 3 2" xfId="1999"/>
    <cellStyle name="Total 2 5 3 3" xfId="2000"/>
    <cellStyle name="Total 2 5 3 4" xfId="2001"/>
    <cellStyle name="Total 2 5 4" xfId="2002"/>
    <cellStyle name="Total 2 5 5" xfId="2003"/>
    <cellStyle name="Total 2 5 6" xfId="2004"/>
    <cellStyle name="Total 3" xfId="2005"/>
    <cellStyle name="Total 3 2" xfId="2006"/>
    <cellStyle name="Total 3 2 2" xfId="2007"/>
    <cellStyle name="Total 3 2 2 2" xfId="2008"/>
    <cellStyle name="Total 3 2 2 3" xfId="2009"/>
    <cellStyle name="Total 3 2 2 4" xfId="2010"/>
    <cellStyle name="Total 3 2 3" xfId="2011"/>
    <cellStyle name="Total 3 2 4" xfId="2012"/>
    <cellStyle name="Total 3 2 5" xfId="2013"/>
    <cellStyle name="Total 3 3" xfId="2014"/>
    <cellStyle name="Total 3 3 2" xfId="2015"/>
    <cellStyle name="Total 3 3 3" xfId="2016"/>
    <cellStyle name="Total 3 3 4" xfId="2017"/>
    <cellStyle name="Total 3 4" xfId="2018"/>
    <cellStyle name="Total 3 5" xfId="2019"/>
    <cellStyle name="Total 3 6" xfId="2020"/>
    <cellStyle name="Total 4" xfId="2021"/>
    <cellStyle name="Total 4 2" xfId="2022"/>
    <cellStyle name="Total 4 2 2" xfId="2023"/>
    <cellStyle name="Total 4 2 2 2" xfId="2024"/>
    <cellStyle name="Total 4 2 2 3" xfId="2025"/>
    <cellStyle name="Total 4 2 2 4" xfId="2026"/>
    <cellStyle name="Total 4 2 3" xfId="2027"/>
    <cellStyle name="Total 4 2 4" xfId="2028"/>
    <cellStyle name="Total 4 2 5" xfId="2029"/>
    <cellStyle name="Total 4 3" xfId="2030"/>
    <cellStyle name="Total 4 3 2" xfId="2031"/>
    <cellStyle name="Total 4 3 3" xfId="2032"/>
    <cellStyle name="Total 4 3 4" xfId="2033"/>
    <cellStyle name="Total 4 4" xfId="2034"/>
    <cellStyle name="Total 4 5" xfId="2035"/>
    <cellStyle name="Total 4 6" xfId="2036"/>
    <cellStyle name="Warning Text" xfId="2037"/>
    <cellStyle name="Warning Text 2" xfId="2038"/>
    <cellStyle name="Warning Text 2 2" xfId="2039"/>
    <cellStyle name="Warning Text 2 3" xfId="2040"/>
    <cellStyle name="Warning Text 2 4" xfId="2041"/>
    <cellStyle name="Warning Text 2 5" xfId="2042"/>
    <cellStyle name="Warning Text 3" xfId="2043"/>
    <cellStyle name="Warning Text 4" xfId="2044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B5:F37"/>
  <sheetViews>
    <sheetView zoomScalePageLayoutView="0" workbookViewId="0" topLeftCell="A1">
      <selection activeCell="D13" sqref="D13"/>
    </sheetView>
  </sheetViews>
  <sheetFormatPr defaultColWidth="9.140625" defaultRowHeight="15"/>
  <cols>
    <col min="2" max="2" width="12.7109375" style="0" customWidth="1"/>
    <col min="3" max="3" width="11.00390625" style="0" bestFit="1" customWidth="1"/>
    <col min="4" max="4" width="10.140625" style="0" bestFit="1" customWidth="1"/>
    <col min="5" max="5" width="11.8515625" style="0" bestFit="1" customWidth="1"/>
    <col min="6" max="6" width="4.8515625" style="0" bestFit="1" customWidth="1"/>
    <col min="7" max="7" width="10.00390625" style="0" customWidth="1"/>
    <col min="8" max="8" width="10.28125" style="0" bestFit="1" customWidth="1"/>
    <col min="11" max="11" width="62.8515625" style="0" bestFit="1" customWidth="1"/>
  </cols>
  <sheetData>
    <row r="5" spans="2:6" ht="15">
      <c r="B5" s="20" t="s">
        <v>6</v>
      </c>
      <c r="C5" s="20"/>
      <c r="D5" s="20"/>
      <c r="E5" s="20"/>
      <c r="F5" s="20"/>
    </row>
    <row r="7" spans="2:5" ht="15">
      <c r="B7" t="s">
        <v>0</v>
      </c>
      <c r="E7" t="s">
        <v>5</v>
      </c>
    </row>
    <row r="8" spans="2:6" ht="15">
      <c r="B8" t="s">
        <v>3</v>
      </c>
      <c r="C8" t="s">
        <v>1</v>
      </c>
      <c r="D8" t="s">
        <v>2</v>
      </c>
      <c r="E8" t="s">
        <v>3</v>
      </c>
      <c r="F8" t="s">
        <v>4</v>
      </c>
    </row>
    <row r="9" spans="2:6" ht="15">
      <c r="B9" s="1">
        <v>9.1</v>
      </c>
      <c r="C9" s="1" t="s">
        <v>9</v>
      </c>
      <c r="D9" s="1" t="s">
        <v>10</v>
      </c>
      <c r="E9" s="1">
        <v>9.1</v>
      </c>
      <c r="F9" s="1">
        <v>6</v>
      </c>
    </row>
    <row r="10" spans="2:6" ht="15">
      <c r="B10" s="1">
        <v>9.1</v>
      </c>
      <c r="C10" s="1" t="s">
        <v>11</v>
      </c>
      <c r="D10" s="1" t="s">
        <v>12</v>
      </c>
      <c r="E10" s="1">
        <v>9.1</v>
      </c>
      <c r="F10" s="1">
        <v>308</v>
      </c>
    </row>
    <row r="11" spans="2:6" ht="15">
      <c r="B11" s="1">
        <v>9.1</v>
      </c>
      <c r="C11" s="1" t="s">
        <v>13</v>
      </c>
      <c r="D11" s="1" t="s">
        <v>13</v>
      </c>
      <c r="E11" s="1">
        <v>9.1</v>
      </c>
      <c r="F11" s="1">
        <v>525</v>
      </c>
    </row>
    <row r="12" spans="2:6" ht="15">
      <c r="B12" s="1">
        <v>9.1</v>
      </c>
      <c r="C12" s="1" t="s">
        <v>144</v>
      </c>
      <c r="D12" s="1" t="s">
        <v>145</v>
      </c>
      <c r="E12" s="1">
        <v>9.1</v>
      </c>
      <c r="F12" s="1">
        <v>528</v>
      </c>
    </row>
    <row r="13" spans="2:6" ht="15">
      <c r="B13" s="1">
        <v>9.2</v>
      </c>
      <c r="C13" s="1" t="s">
        <v>9</v>
      </c>
      <c r="D13" s="1" t="s">
        <v>14</v>
      </c>
      <c r="E13" s="1">
        <v>9.2</v>
      </c>
      <c r="F13" s="1">
        <v>6</v>
      </c>
    </row>
    <row r="14" spans="2:6" ht="15">
      <c r="B14" s="1">
        <v>9.2</v>
      </c>
      <c r="C14" s="1" t="s">
        <v>37</v>
      </c>
      <c r="D14" s="1" t="s">
        <v>38</v>
      </c>
      <c r="E14" s="1">
        <v>9.2</v>
      </c>
      <c r="F14" s="1">
        <v>56</v>
      </c>
    </row>
    <row r="15" spans="2:6" ht="15">
      <c r="B15" s="1">
        <v>9.2</v>
      </c>
      <c r="C15" s="1" t="s">
        <v>27</v>
      </c>
      <c r="D15" s="1" t="s">
        <v>27</v>
      </c>
      <c r="E15" s="1">
        <v>9.2</v>
      </c>
      <c r="F15" s="1">
        <v>92</v>
      </c>
    </row>
    <row r="16" spans="2:6" ht="15">
      <c r="B16" s="1">
        <v>9.3</v>
      </c>
      <c r="C16" s="1" t="s">
        <v>15</v>
      </c>
      <c r="D16" s="1" t="s">
        <v>16</v>
      </c>
      <c r="E16" s="1">
        <v>9.3</v>
      </c>
      <c r="F16" s="1">
        <v>6</v>
      </c>
    </row>
    <row r="17" spans="2:6" ht="15">
      <c r="B17" s="1">
        <v>9.3</v>
      </c>
      <c r="C17" s="1" t="s">
        <v>17</v>
      </c>
      <c r="D17" s="1" t="s">
        <v>17</v>
      </c>
      <c r="E17" s="1" t="s">
        <v>33</v>
      </c>
      <c r="F17" s="1">
        <v>12</v>
      </c>
    </row>
    <row r="18" spans="2:6" ht="15">
      <c r="B18" s="1" t="s">
        <v>39</v>
      </c>
      <c r="C18" s="1" t="s">
        <v>18</v>
      </c>
      <c r="D18" s="1" t="s">
        <v>19</v>
      </c>
      <c r="E18" s="1" t="s">
        <v>20</v>
      </c>
      <c r="F18" s="1">
        <v>6</v>
      </c>
    </row>
    <row r="19" spans="2:6" ht="15">
      <c r="B19" s="1">
        <v>9.4</v>
      </c>
      <c r="C19" s="1" t="s">
        <v>15</v>
      </c>
      <c r="D19" s="1" t="s">
        <v>21</v>
      </c>
      <c r="E19" s="1">
        <v>9.4</v>
      </c>
      <c r="F19" s="1">
        <v>6</v>
      </c>
    </row>
    <row r="20" spans="2:6" ht="15">
      <c r="B20" s="1">
        <v>9.5</v>
      </c>
      <c r="C20" s="1" t="s">
        <v>42</v>
      </c>
      <c r="D20" s="1" t="s">
        <v>43</v>
      </c>
      <c r="E20" s="1">
        <v>9.5</v>
      </c>
      <c r="F20" s="1">
        <v>6</v>
      </c>
    </row>
    <row r="21" spans="2:6" ht="15">
      <c r="B21" s="1">
        <v>9.5</v>
      </c>
      <c r="C21" s="1" t="s">
        <v>44</v>
      </c>
      <c r="D21" s="1" t="s">
        <v>22</v>
      </c>
      <c r="E21" s="1">
        <v>9.5</v>
      </c>
      <c r="F21" s="1">
        <v>14</v>
      </c>
    </row>
    <row r="22" spans="2:6" ht="15">
      <c r="B22" s="1">
        <v>1.1</v>
      </c>
      <c r="C22" s="1" t="s">
        <v>23</v>
      </c>
      <c r="D22" s="1" t="s">
        <v>122</v>
      </c>
      <c r="E22" s="1">
        <v>1.1</v>
      </c>
      <c r="F22" s="1">
        <v>6</v>
      </c>
    </row>
    <row r="23" spans="2:6" ht="15">
      <c r="B23" s="1">
        <v>1.1</v>
      </c>
      <c r="C23" s="1" t="s">
        <v>123</v>
      </c>
      <c r="D23" s="1" t="s">
        <v>38</v>
      </c>
      <c r="E23" s="1">
        <v>1.1</v>
      </c>
      <c r="F23" s="1">
        <v>29</v>
      </c>
    </row>
    <row r="24" spans="2:6" ht="15">
      <c r="B24" s="1">
        <v>1.1</v>
      </c>
      <c r="C24" s="1" t="s">
        <v>124</v>
      </c>
      <c r="D24" s="1" t="s">
        <v>24</v>
      </c>
      <c r="E24" s="1">
        <v>1.1</v>
      </c>
      <c r="F24" s="1">
        <v>41</v>
      </c>
    </row>
    <row r="25" spans="2:6" ht="15">
      <c r="B25" s="1">
        <v>1.2</v>
      </c>
      <c r="C25" s="1" t="s">
        <v>25</v>
      </c>
      <c r="D25" s="1" t="s">
        <v>25</v>
      </c>
      <c r="E25" s="1">
        <v>1.1</v>
      </c>
      <c r="F25" s="1">
        <v>48</v>
      </c>
    </row>
    <row r="26" spans="2:6" ht="15">
      <c r="B26" s="1">
        <v>1.2</v>
      </c>
      <c r="C26" s="1" t="s">
        <v>26</v>
      </c>
      <c r="D26" s="1" t="s">
        <v>27</v>
      </c>
      <c r="E26" s="1">
        <v>1.1</v>
      </c>
      <c r="F26" s="1">
        <v>49</v>
      </c>
    </row>
    <row r="27" spans="2:6" ht="15">
      <c r="B27" s="1">
        <v>13.3</v>
      </c>
      <c r="C27" s="1" t="s">
        <v>30</v>
      </c>
      <c r="D27" s="1" t="s">
        <v>31</v>
      </c>
      <c r="E27" s="1" t="s">
        <v>33</v>
      </c>
      <c r="F27" s="1">
        <v>6</v>
      </c>
    </row>
    <row r="28" spans="2:6" ht="15">
      <c r="B28" s="1">
        <v>13.3</v>
      </c>
      <c r="C28" s="1" t="s">
        <v>32</v>
      </c>
      <c r="D28" s="1" t="s">
        <v>32</v>
      </c>
      <c r="E28" s="1" t="s">
        <v>33</v>
      </c>
      <c r="F28" s="1">
        <v>10</v>
      </c>
    </row>
    <row r="29" spans="2:6" ht="15">
      <c r="B29" s="1">
        <v>9.8</v>
      </c>
      <c r="C29" s="1" t="s">
        <v>28</v>
      </c>
      <c r="D29" s="1" t="s">
        <v>29</v>
      </c>
      <c r="E29" s="1">
        <v>9.8</v>
      </c>
      <c r="F29" s="1">
        <v>6</v>
      </c>
    </row>
    <row r="30" spans="2:6" ht="15">
      <c r="B30" s="2">
        <v>9.17</v>
      </c>
      <c r="C30" s="1" t="s">
        <v>35</v>
      </c>
      <c r="D30" s="1" t="s">
        <v>35</v>
      </c>
      <c r="E30" s="1" t="s">
        <v>33</v>
      </c>
      <c r="F30" s="1">
        <v>14</v>
      </c>
    </row>
    <row r="31" spans="2:6" ht="15">
      <c r="B31" s="2">
        <v>9.17</v>
      </c>
      <c r="C31" s="1" t="s">
        <v>36</v>
      </c>
      <c r="D31" s="1" t="s">
        <v>36</v>
      </c>
      <c r="E31" s="1" t="s">
        <v>33</v>
      </c>
      <c r="F31" s="1">
        <v>15</v>
      </c>
    </row>
    <row r="32" spans="2:6" ht="15">
      <c r="B32" s="2">
        <v>9.17</v>
      </c>
      <c r="C32" s="1" t="s">
        <v>34</v>
      </c>
      <c r="D32" s="1" t="s">
        <v>34</v>
      </c>
      <c r="E32" s="1" t="s">
        <v>33</v>
      </c>
      <c r="F32" s="1">
        <v>16</v>
      </c>
    </row>
    <row r="33" spans="2:6" ht="15">
      <c r="B33" s="1">
        <v>9.18</v>
      </c>
      <c r="C33" s="1" t="s">
        <v>35</v>
      </c>
      <c r="D33" s="1" t="s">
        <v>35</v>
      </c>
      <c r="E33" s="1" t="s">
        <v>33</v>
      </c>
      <c r="F33" s="1">
        <v>18</v>
      </c>
    </row>
    <row r="34" spans="2:6" ht="15">
      <c r="B34" s="1">
        <v>9.18</v>
      </c>
      <c r="C34" s="1" t="s">
        <v>36</v>
      </c>
      <c r="D34" s="1" t="s">
        <v>36</v>
      </c>
      <c r="E34" s="1" t="s">
        <v>33</v>
      </c>
      <c r="F34" s="1">
        <v>19</v>
      </c>
    </row>
    <row r="35" spans="2:6" ht="15">
      <c r="B35" s="1">
        <v>9.18</v>
      </c>
      <c r="C35" s="1" t="s">
        <v>34</v>
      </c>
      <c r="D35" s="1" t="s">
        <v>34</v>
      </c>
      <c r="E35" s="1" t="s">
        <v>33</v>
      </c>
      <c r="F35" s="1">
        <v>20</v>
      </c>
    </row>
    <row r="36" spans="2:6" ht="15">
      <c r="B36" s="1">
        <v>3.1</v>
      </c>
      <c r="C36" s="1" t="s">
        <v>40</v>
      </c>
      <c r="D36" s="1" t="s">
        <v>40</v>
      </c>
      <c r="E36" s="1">
        <v>1.1</v>
      </c>
      <c r="F36" s="1">
        <v>51</v>
      </c>
    </row>
    <row r="37" spans="2:6" ht="15">
      <c r="B37" s="1">
        <v>2.1</v>
      </c>
      <c r="C37" s="1" t="s">
        <v>141</v>
      </c>
      <c r="D37" s="1" t="s">
        <v>142</v>
      </c>
      <c r="E37" s="1">
        <v>2.1</v>
      </c>
      <c r="F37" s="1">
        <v>6</v>
      </c>
    </row>
  </sheetData>
  <sheetProtection sheet="1" objects="1" scenarios="1"/>
  <mergeCells count="1">
    <mergeCell ref="B5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>
    <tabColor rgb="FFFFFF00"/>
  </sheetPr>
  <dimension ref="A2:CU26"/>
  <sheetViews>
    <sheetView showGridLines="0" tabSelected="1" zoomScalePageLayoutView="0" workbookViewId="0" topLeftCell="A1">
      <pane xSplit="3" ySplit="5" topLeftCell="AZ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10" sqref="C10"/>
    </sheetView>
  </sheetViews>
  <sheetFormatPr defaultColWidth="9.140625" defaultRowHeight="15"/>
  <cols>
    <col min="1" max="1" width="3.57421875" style="3" customWidth="1"/>
    <col min="2" max="2" width="6.8515625" style="6" customWidth="1"/>
    <col min="3" max="3" width="36.28125" style="3" customWidth="1"/>
    <col min="4" max="4" width="10.00390625" style="3" bestFit="1" customWidth="1"/>
    <col min="5" max="5" width="10.28125" style="3" customWidth="1"/>
    <col min="6" max="6" width="11.28125" style="3" customWidth="1"/>
    <col min="7" max="7" width="10.00390625" style="3" bestFit="1" customWidth="1"/>
    <col min="8" max="8" width="11.28125" style="3" bestFit="1" customWidth="1"/>
    <col min="9" max="9" width="10.28125" style="3" customWidth="1"/>
    <col min="10" max="10" width="9.7109375" style="3" bestFit="1" customWidth="1"/>
    <col min="11" max="11" width="11.00390625" style="3" bestFit="1" customWidth="1"/>
    <col min="12" max="13" width="10.00390625" style="3" bestFit="1" customWidth="1"/>
    <col min="14" max="14" width="11.57421875" style="3" bestFit="1" customWidth="1"/>
    <col min="15" max="15" width="11.00390625" style="3" bestFit="1" customWidth="1"/>
    <col min="16" max="16" width="10.57421875" style="3" bestFit="1" customWidth="1"/>
    <col min="17" max="17" width="10.28125" style="3" customWidth="1"/>
    <col min="18" max="18" width="12.57421875" style="3" customWidth="1"/>
    <col min="19" max="19" width="10.8515625" style="3" customWidth="1"/>
    <col min="20" max="20" width="10.00390625" style="3" bestFit="1" customWidth="1"/>
    <col min="21" max="21" width="10.57421875" style="3" bestFit="1" customWidth="1"/>
    <col min="22" max="26" width="10.00390625" style="3" bestFit="1" customWidth="1"/>
    <col min="27" max="28" width="11.28125" style="3" bestFit="1" customWidth="1"/>
    <col min="29" max="29" width="11.00390625" style="3" bestFit="1" customWidth="1"/>
    <col min="30" max="30" width="10.00390625" style="3" bestFit="1" customWidth="1"/>
    <col min="31" max="31" width="12.00390625" style="3" bestFit="1" customWidth="1"/>
    <col min="32" max="36" width="10.00390625" style="3" bestFit="1" customWidth="1"/>
    <col min="37" max="37" width="9.140625" style="3" customWidth="1"/>
    <col min="38" max="40" width="10.00390625" style="3" bestFit="1" customWidth="1"/>
    <col min="41" max="41" width="12.57421875" style="3" bestFit="1" customWidth="1"/>
    <col min="42" max="42" width="10.00390625" style="3" bestFit="1" customWidth="1"/>
    <col min="43" max="45" width="10.57421875" style="3" bestFit="1" customWidth="1"/>
    <col min="46" max="46" width="11.28125" style="3" customWidth="1"/>
    <col min="47" max="53" width="10.00390625" style="3" bestFit="1" customWidth="1"/>
    <col min="54" max="54" width="12.8515625" style="3" bestFit="1" customWidth="1"/>
    <col min="55" max="55" width="10.00390625" style="3" bestFit="1" customWidth="1"/>
    <col min="56" max="57" width="12.8515625" style="3" bestFit="1" customWidth="1"/>
    <col min="58" max="58" width="10.00390625" style="3" bestFit="1" customWidth="1"/>
    <col min="59" max="59" width="9.140625" style="3" customWidth="1"/>
    <col min="60" max="60" width="10.140625" style="3" bestFit="1" customWidth="1"/>
    <col min="61" max="63" width="10.00390625" style="3" bestFit="1" customWidth="1"/>
    <col min="64" max="64" width="10.140625" style="3" bestFit="1" customWidth="1"/>
    <col min="65" max="73" width="10.00390625" style="3" bestFit="1" customWidth="1"/>
    <col min="74" max="74" width="10.57421875" style="3" bestFit="1" customWidth="1"/>
    <col min="75" max="75" width="10.00390625" style="3" bestFit="1" customWidth="1"/>
    <col min="76" max="76" width="10.421875" style="3" bestFit="1" customWidth="1"/>
    <col min="77" max="77" width="10.00390625" style="3" bestFit="1" customWidth="1"/>
    <col min="78" max="78" width="11.57421875" style="3" customWidth="1"/>
    <col min="79" max="80" width="10.00390625" style="3" bestFit="1" customWidth="1"/>
    <col min="81" max="81" width="10.421875" style="3" bestFit="1" customWidth="1"/>
    <col min="82" max="82" width="11.00390625" style="3" bestFit="1" customWidth="1"/>
    <col min="83" max="83" width="12.00390625" style="3" bestFit="1" customWidth="1"/>
    <col min="84" max="86" width="10.00390625" style="3" bestFit="1" customWidth="1"/>
    <col min="87" max="87" width="11.00390625" style="3" bestFit="1" customWidth="1"/>
    <col min="88" max="88" width="10.00390625" style="3" bestFit="1" customWidth="1"/>
    <col min="89" max="89" width="9.140625" style="3" customWidth="1"/>
    <col min="90" max="90" width="12.00390625" style="3" bestFit="1" customWidth="1"/>
    <col min="91" max="91" width="12.00390625" style="3" hidden="1" customWidth="1"/>
    <col min="92" max="92" width="11.57421875" style="3" hidden="1" customWidth="1"/>
    <col min="93" max="93" width="10.00390625" style="3" hidden="1" customWidth="1"/>
    <col min="94" max="97" width="0" style="3" hidden="1" customWidth="1"/>
    <col min="98" max="98" width="12.00390625" style="3" hidden="1" customWidth="1"/>
    <col min="99" max="99" width="0" style="3" hidden="1" customWidth="1"/>
    <col min="100" max="16384" width="9.140625" style="3" customWidth="1"/>
  </cols>
  <sheetData>
    <row r="2" spans="1:3" ht="15">
      <c r="A2" s="23" t="s">
        <v>160</v>
      </c>
      <c r="B2" s="23"/>
      <c r="C2" s="23"/>
    </row>
    <row r="3" spans="1:3" ht="15">
      <c r="A3" s="23" t="s">
        <v>161</v>
      </c>
      <c r="B3" s="23"/>
      <c r="C3" s="23"/>
    </row>
    <row r="4" spans="2:90" ht="15">
      <c r="B4" s="18"/>
      <c r="C4" s="19" t="s">
        <v>158</v>
      </c>
      <c r="D4" s="19">
        <v>1</v>
      </c>
      <c r="E4" s="19">
        <v>2</v>
      </c>
      <c r="F4" s="19">
        <v>3</v>
      </c>
      <c r="G4" s="19">
        <v>4</v>
      </c>
      <c r="H4" s="19">
        <v>5</v>
      </c>
      <c r="I4" s="19">
        <v>6</v>
      </c>
      <c r="J4" s="19">
        <v>7</v>
      </c>
      <c r="K4" s="19">
        <v>8</v>
      </c>
      <c r="L4" s="19">
        <v>9</v>
      </c>
      <c r="M4" s="19">
        <v>10</v>
      </c>
      <c r="N4" s="19">
        <v>11</v>
      </c>
      <c r="O4" s="19">
        <v>12</v>
      </c>
      <c r="P4" s="19">
        <v>13</v>
      </c>
      <c r="Q4" s="19">
        <v>14</v>
      </c>
      <c r="R4" s="19">
        <v>15</v>
      </c>
      <c r="S4" s="19">
        <v>16</v>
      </c>
      <c r="T4" s="19">
        <v>17</v>
      </c>
      <c r="U4" s="19">
        <v>18</v>
      </c>
      <c r="V4" s="19">
        <v>19</v>
      </c>
      <c r="W4" s="19">
        <v>20</v>
      </c>
      <c r="X4" s="19">
        <v>21</v>
      </c>
      <c r="Y4" s="19">
        <v>22</v>
      </c>
      <c r="Z4" s="19">
        <v>23</v>
      </c>
      <c r="AA4" s="19">
        <v>24</v>
      </c>
      <c r="AB4" s="19">
        <v>25</v>
      </c>
      <c r="AC4" s="19">
        <v>26</v>
      </c>
      <c r="AD4" s="19">
        <v>27</v>
      </c>
      <c r="AE4" s="19">
        <v>28</v>
      </c>
      <c r="AF4" s="19">
        <v>29</v>
      </c>
      <c r="AG4" s="19">
        <v>30</v>
      </c>
      <c r="AH4" s="19">
        <v>31</v>
      </c>
      <c r="AI4" s="19">
        <v>32</v>
      </c>
      <c r="AJ4" s="19">
        <v>33</v>
      </c>
      <c r="AK4" s="19">
        <v>34</v>
      </c>
      <c r="AL4" s="19">
        <v>35</v>
      </c>
      <c r="AM4" s="19">
        <v>36</v>
      </c>
      <c r="AN4" s="19">
        <v>37</v>
      </c>
      <c r="AO4" s="19">
        <v>38</v>
      </c>
      <c r="AP4" s="19">
        <v>39</v>
      </c>
      <c r="AQ4" s="19">
        <v>40</v>
      </c>
      <c r="AR4" s="19">
        <v>41</v>
      </c>
      <c r="AS4" s="19">
        <v>42</v>
      </c>
      <c r="AT4" s="19">
        <v>43</v>
      </c>
      <c r="AU4" s="19">
        <v>44</v>
      </c>
      <c r="AV4" s="19">
        <v>45</v>
      </c>
      <c r="AW4" s="19">
        <v>46</v>
      </c>
      <c r="AX4" s="19">
        <v>47</v>
      </c>
      <c r="AY4" s="19">
        <v>48</v>
      </c>
      <c r="AZ4" s="19">
        <v>49</v>
      </c>
      <c r="BA4" s="19">
        <v>50</v>
      </c>
      <c r="BB4" s="19">
        <v>51</v>
      </c>
      <c r="BC4" s="19">
        <v>52</v>
      </c>
      <c r="BD4" s="19">
        <v>53</v>
      </c>
      <c r="BE4" s="19">
        <v>54</v>
      </c>
      <c r="BF4" s="19">
        <v>55</v>
      </c>
      <c r="BG4" s="19">
        <v>56</v>
      </c>
      <c r="BH4" s="19">
        <v>57</v>
      </c>
      <c r="BI4" s="19">
        <v>58</v>
      </c>
      <c r="BJ4" s="19">
        <v>59</v>
      </c>
      <c r="BK4" s="19">
        <v>60</v>
      </c>
      <c r="BL4" s="19">
        <v>61</v>
      </c>
      <c r="BM4" s="19">
        <v>62</v>
      </c>
      <c r="BN4" s="19">
        <v>63</v>
      </c>
      <c r="BO4" s="19">
        <v>64</v>
      </c>
      <c r="BP4" s="19">
        <v>65</v>
      </c>
      <c r="BQ4" s="19">
        <v>66</v>
      </c>
      <c r="BR4" s="19">
        <v>67</v>
      </c>
      <c r="BS4" s="19">
        <v>68</v>
      </c>
      <c r="BT4" s="19">
        <v>69</v>
      </c>
      <c r="BU4" s="19">
        <v>70</v>
      </c>
      <c r="BV4" s="19">
        <v>71</v>
      </c>
      <c r="BW4" s="19">
        <v>72</v>
      </c>
      <c r="BX4" s="19">
        <v>73</v>
      </c>
      <c r="BY4" s="19">
        <v>74</v>
      </c>
      <c r="BZ4" s="19">
        <v>75</v>
      </c>
      <c r="CA4" s="19">
        <v>76</v>
      </c>
      <c r="CB4" s="19">
        <v>77</v>
      </c>
      <c r="CC4" s="19">
        <v>78</v>
      </c>
      <c r="CD4" s="19">
        <v>79</v>
      </c>
      <c r="CE4" s="19">
        <v>80</v>
      </c>
      <c r="CF4" s="19">
        <v>81</v>
      </c>
      <c r="CG4" s="19">
        <v>82</v>
      </c>
      <c r="CH4" s="19">
        <v>83</v>
      </c>
      <c r="CI4" s="19">
        <v>84</v>
      </c>
      <c r="CJ4" s="19">
        <v>85</v>
      </c>
      <c r="CK4" s="19">
        <v>86</v>
      </c>
      <c r="CL4" s="19"/>
    </row>
    <row r="5" spans="2:93" s="16" customFormat="1" ht="30">
      <c r="B5" s="21" t="s">
        <v>157</v>
      </c>
      <c r="C5" s="21"/>
      <c r="D5" s="17" t="s">
        <v>45</v>
      </c>
      <c r="E5" s="17" t="s">
        <v>46</v>
      </c>
      <c r="F5" s="17" t="s">
        <v>47</v>
      </c>
      <c r="G5" s="17" t="s">
        <v>48</v>
      </c>
      <c r="H5" s="17" t="s">
        <v>49</v>
      </c>
      <c r="I5" s="17" t="s">
        <v>50</v>
      </c>
      <c r="J5" s="17" t="s">
        <v>51</v>
      </c>
      <c r="K5" s="17" t="s">
        <v>52</v>
      </c>
      <c r="L5" s="17" t="s">
        <v>53</v>
      </c>
      <c r="M5" s="17" t="s">
        <v>54</v>
      </c>
      <c r="N5" s="17" t="s">
        <v>150</v>
      </c>
      <c r="O5" s="17" t="s">
        <v>55</v>
      </c>
      <c r="P5" s="17" t="s">
        <v>56</v>
      </c>
      <c r="Q5" s="17" t="s">
        <v>57</v>
      </c>
      <c r="R5" s="15" t="s">
        <v>58</v>
      </c>
      <c r="S5" s="17" t="s">
        <v>59</v>
      </c>
      <c r="T5" s="17" t="s">
        <v>60</v>
      </c>
      <c r="U5" s="15" t="s">
        <v>61</v>
      </c>
      <c r="V5" s="15" t="s">
        <v>151</v>
      </c>
      <c r="W5" s="17" t="s">
        <v>62</v>
      </c>
      <c r="X5" s="17" t="s">
        <v>63</v>
      </c>
      <c r="Y5" s="17" t="s">
        <v>64</v>
      </c>
      <c r="Z5" s="17" t="s">
        <v>65</v>
      </c>
      <c r="AA5" s="17" t="s">
        <v>66</v>
      </c>
      <c r="AB5" s="17" t="s">
        <v>67</v>
      </c>
      <c r="AC5" s="17" t="s">
        <v>68</v>
      </c>
      <c r="AD5" s="17" t="s">
        <v>69</v>
      </c>
      <c r="AE5" s="17" t="s">
        <v>70</v>
      </c>
      <c r="AF5" s="17" t="s">
        <v>71</v>
      </c>
      <c r="AG5" s="17" t="s">
        <v>72</v>
      </c>
      <c r="AH5" s="17" t="s">
        <v>73</v>
      </c>
      <c r="AI5" s="17" t="s">
        <v>74</v>
      </c>
      <c r="AJ5" s="17" t="s">
        <v>75</v>
      </c>
      <c r="AK5" s="17" t="s">
        <v>76</v>
      </c>
      <c r="AL5" s="17" t="s">
        <v>77</v>
      </c>
      <c r="AM5" s="17" t="s">
        <v>78</v>
      </c>
      <c r="AN5" s="17" t="s">
        <v>79</v>
      </c>
      <c r="AO5" s="15" t="s">
        <v>152</v>
      </c>
      <c r="AP5" s="17" t="s">
        <v>80</v>
      </c>
      <c r="AQ5" s="17" t="s">
        <v>81</v>
      </c>
      <c r="AR5" s="17" t="s">
        <v>82</v>
      </c>
      <c r="AS5" s="17" t="s">
        <v>83</v>
      </c>
      <c r="AT5" s="17" t="s">
        <v>84</v>
      </c>
      <c r="AU5" s="17" t="s">
        <v>85</v>
      </c>
      <c r="AV5" s="17" t="s">
        <v>153</v>
      </c>
      <c r="AW5" s="17" t="s">
        <v>86</v>
      </c>
      <c r="AX5" s="17" t="s">
        <v>87</v>
      </c>
      <c r="AY5" s="17" t="s">
        <v>88</v>
      </c>
      <c r="AZ5" s="17" t="s">
        <v>89</v>
      </c>
      <c r="BA5" s="17" t="s">
        <v>90</v>
      </c>
      <c r="BB5" s="17" t="s">
        <v>91</v>
      </c>
      <c r="BC5" s="17" t="s">
        <v>92</v>
      </c>
      <c r="BD5" s="17" t="s">
        <v>93</v>
      </c>
      <c r="BE5" s="17" t="s">
        <v>94</v>
      </c>
      <c r="BF5" s="15" t="s">
        <v>159</v>
      </c>
      <c r="BG5" s="17" t="s">
        <v>95</v>
      </c>
      <c r="BH5" s="17" t="s">
        <v>96</v>
      </c>
      <c r="BI5" s="17" t="s">
        <v>97</v>
      </c>
      <c r="BJ5" s="17" t="s">
        <v>98</v>
      </c>
      <c r="BK5" s="17" t="s">
        <v>99</v>
      </c>
      <c r="BL5" s="17" t="s">
        <v>100</v>
      </c>
      <c r="BM5" s="17" t="s">
        <v>101</v>
      </c>
      <c r="BN5" s="17" t="s">
        <v>102</v>
      </c>
      <c r="BO5" s="17" t="s">
        <v>103</v>
      </c>
      <c r="BP5" s="17" t="s">
        <v>104</v>
      </c>
      <c r="BQ5" s="17" t="s">
        <v>105</v>
      </c>
      <c r="BR5" s="17" t="s">
        <v>106</v>
      </c>
      <c r="BS5" s="15" t="s">
        <v>154</v>
      </c>
      <c r="BT5" s="17" t="s">
        <v>107</v>
      </c>
      <c r="BU5" s="17" t="s">
        <v>108</v>
      </c>
      <c r="BV5" s="17" t="s">
        <v>109</v>
      </c>
      <c r="BW5" s="17" t="s">
        <v>110</v>
      </c>
      <c r="BX5" s="17" t="s">
        <v>111</v>
      </c>
      <c r="BY5" s="17" t="s">
        <v>112</v>
      </c>
      <c r="BZ5" s="15" t="s">
        <v>155</v>
      </c>
      <c r="CA5" s="17" t="s">
        <v>113</v>
      </c>
      <c r="CB5" s="17" t="s">
        <v>114</v>
      </c>
      <c r="CC5" s="17" t="s">
        <v>115</v>
      </c>
      <c r="CD5" s="17" t="s">
        <v>116</v>
      </c>
      <c r="CE5" s="17" t="s">
        <v>117</v>
      </c>
      <c r="CF5" s="17" t="s">
        <v>118</v>
      </c>
      <c r="CG5" s="17" t="s">
        <v>119</v>
      </c>
      <c r="CH5" s="17" t="s">
        <v>120</v>
      </c>
      <c r="CI5" s="17" t="s">
        <v>156</v>
      </c>
      <c r="CJ5" s="17" t="s">
        <v>121</v>
      </c>
      <c r="CK5" s="17" t="s">
        <v>148</v>
      </c>
      <c r="CL5" s="17" t="s">
        <v>7</v>
      </c>
      <c r="CM5" s="17" t="e">
        <v>#REF!</v>
      </c>
      <c r="CN5" s="17" t="e">
        <v>#REF!</v>
      </c>
      <c r="CO5" s="17" t="e">
        <v>#REF!</v>
      </c>
    </row>
    <row r="6" spans="2:99" ht="15">
      <c r="B6" s="7">
        <v>1</v>
      </c>
      <c r="C6" s="8" t="s">
        <v>125</v>
      </c>
      <c r="D6" s="4">
        <v>415823.4</v>
      </c>
      <c r="E6" s="4">
        <v>220500</v>
      </c>
      <c r="F6" s="4">
        <v>645000</v>
      </c>
      <c r="G6" s="4">
        <v>1386233.344</v>
      </c>
      <c r="H6" s="4">
        <v>55572</v>
      </c>
      <c r="I6" s="4">
        <v>336521.5</v>
      </c>
      <c r="J6" s="4">
        <v>142884</v>
      </c>
      <c r="K6" s="4">
        <v>718171.8</v>
      </c>
      <c r="L6" s="4">
        <v>80000</v>
      </c>
      <c r="M6" s="4">
        <v>370106.365</v>
      </c>
      <c r="N6" s="4">
        <v>772000</v>
      </c>
      <c r="O6" s="4">
        <v>423767.173</v>
      </c>
      <c r="P6" s="4">
        <v>118676</v>
      </c>
      <c r="Q6" s="4">
        <v>242204</v>
      </c>
      <c r="R6" s="4">
        <v>211921.3</v>
      </c>
      <c r="S6" s="4">
        <v>660818.6</v>
      </c>
      <c r="T6" s="4">
        <v>320000</v>
      </c>
      <c r="U6" s="4">
        <v>827534.4</v>
      </c>
      <c r="V6" s="4">
        <v>842063</v>
      </c>
      <c r="W6" s="4">
        <v>194180</v>
      </c>
      <c r="X6" s="4">
        <v>100000</v>
      </c>
      <c r="Y6" s="4">
        <v>60000</v>
      </c>
      <c r="Z6" s="4">
        <v>897930.2</v>
      </c>
      <c r="AA6" s="4">
        <v>212600</v>
      </c>
      <c r="AB6" s="4">
        <v>582451.2</v>
      </c>
      <c r="AC6" s="4">
        <v>1145375</v>
      </c>
      <c r="AD6" s="4">
        <v>130014.72</v>
      </c>
      <c r="AE6" s="4">
        <v>115000</v>
      </c>
      <c r="AF6" s="4">
        <v>214136.2</v>
      </c>
      <c r="AG6" s="4">
        <v>367500</v>
      </c>
      <c r="AH6" s="4">
        <v>257600</v>
      </c>
      <c r="AI6" s="4">
        <v>100000</v>
      </c>
      <c r="AJ6" s="4">
        <v>150000</v>
      </c>
      <c r="AK6" s="4">
        <v>40000</v>
      </c>
      <c r="AL6" s="4">
        <v>827394.3</v>
      </c>
      <c r="AM6" s="4">
        <v>100000</v>
      </c>
      <c r="AN6" s="4">
        <v>320000</v>
      </c>
      <c r="AO6" s="4">
        <v>200000</v>
      </c>
      <c r="AP6" s="4">
        <v>320000</v>
      </c>
      <c r="AQ6" s="4">
        <v>100000</v>
      </c>
      <c r="AR6" s="4">
        <v>57500</v>
      </c>
      <c r="AS6" s="4">
        <v>678006.68</v>
      </c>
      <c r="AT6" s="4">
        <v>374000</v>
      </c>
      <c r="AU6" s="4">
        <v>308000</v>
      </c>
      <c r="AV6" s="4">
        <v>297360</v>
      </c>
      <c r="AW6" s="4">
        <v>22000</v>
      </c>
      <c r="AX6" s="4">
        <v>230000</v>
      </c>
      <c r="AY6" s="4">
        <v>200000</v>
      </c>
      <c r="AZ6" s="4">
        <v>100000</v>
      </c>
      <c r="BA6" s="4">
        <v>110000</v>
      </c>
      <c r="BB6" s="4">
        <v>740000</v>
      </c>
      <c r="BC6" s="4">
        <v>50000.004</v>
      </c>
      <c r="BD6" s="4">
        <v>60100</v>
      </c>
      <c r="BE6" s="4">
        <v>30000</v>
      </c>
      <c r="BF6" s="4">
        <v>383836.4</v>
      </c>
      <c r="BG6" s="4">
        <v>60000</v>
      </c>
      <c r="BH6" s="4">
        <v>40000</v>
      </c>
      <c r="BI6" s="4">
        <v>640000</v>
      </c>
      <c r="BJ6" s="4">
        <v>110000</v>
      </c>
      <c r="BK6" s="4">
        <v>28600</v>
      </c>
      <c r="BL6" s="4">
        <v>140000</v>
      </c>
      <c r="BM6" s="4">
        <v>100000</v>
      </c>
      <c r="BN6" s="4">
        <v>41500</v>
      </c>
      <c r="BO6" s="4">
        <v>122960</v>
      </c>
      <c r="BP6" s="4">
        <v>917074.136</v>
      </c>
      <c r="BQ6" s="4">
        <v>40000</v>
      </c>
      <c r="BR6" s="4">
        <v>75008</v>
      </c>
      <c r="BS6" s="4">
        <v>210150</v>
      </c>
      <c r="BT6" s="4">
        <v>50000</v>
      </c>
      <c r="BU6" s="4">
        <v>640000</v>
      </c>
      <c r="BV6" s="4">
        <v>100000</v>
      </c>
      <c r="BW6" s="4">
        <v>14000</v>
      </c>
      <c r="BX6" s="4">
        <v>100000</v>
      </c>
      <c r="BY6" s="4">
        <v>14000</v>
      </c>
      <c r="BZ6" s="4">
        <v>70000</v>
      </c>
      <c r="CA6" s="4">
        <v>43750</v>
      </c>
      <c r="CB6" s="4">
        <v>120000</v>
      </c>
      <c r="CC6" s="4">
        <v>120000</v>
      </c>
      <c r="CD6" s="4">
        <v>51000</v>
      </c>
      <c r="CE6" s="4">
        <v>778377.6</v>
      </c>
      <c r="CF6" s="4">
        <v>14000</v>
      </c>
      <c r="CG6" s="4">
        <v>60000</v>
      </c>
      <c r="CH6" s="4">
        <v>51000</v>
      </c>
      <c r="CI6" s="4">
        <v>765964</v>
      </c>
      <c r="CJ6" s="4">
        <v>666563.2</v>
      </c>
      <c r="CK6" s="4">
        <v>55000</v>
      </c>
      <c r="CL6" s="4">
        <v>25103728.521999996</v>
      </c>
      <c r="CM6" s="4"/>
      <c r="CN6" s="4"/>
      <c r="CO6" s="4" t="e">
        <v>#REF!</v>
      </c>
      <c r="CP6" s="3">
        <v>24182838.664</v>
      </c>
      <c r="CQ6" s="9">
        <v>920889.8579999954</v>
      </c>
      <c r="CR6" s="3">
        <v>24182838.664</v>
      </c>
      <c r="CS6" s="9">
        <v>920889.8579999954</v>
      </c>
      <c r="CT6" s="4">
        <v>25103728.521999996</v>
      </c>
      <c r="CU6" s="9">
        <v>0</v>
      </c>
    </row>
    <row r="7" spans="2:99" ht="15">
      <c r="B7" s="7">
        <v>2</v>
      </c>
      <c r="C7" s="8" t="s">
        <v>126</v>
      </c>
      <c r="D7" s="4">
        <v>1790146.2953228604</v>
      </c>
      <c r="E7" s="4">
        <v>322788.24675272725</v>
      </c>
      <c r="F7" s="4">
        <v>662512.8</v>
      </c>
      <c r="G7" s="4">
        <v>1129177.9097340999</v>
      </c>
      <c r="H7" s="4">
        <v>-106370</v>
      </c>
      <c r="I7" s="4">
        <v>428245.57379808184</v>
      </c>
      <c r="J7" s="4">
        <v>199629.34534727273</v>
      </c>
      <c r="K7" s="4">
        <v>743503.5344461002</v>
      </c>
      <c r="L7" s="4">
        <v>97857</v>
      </c>
      <c r="M7" s="4">
        <v>444081.266</v>
      </c>
      <c r="N7" s="4">
        <v>934520</v>
      </c>
      <c r="O7" s="4">
        <v>541868.417585991</v>
      </c>
      <c r="P7" s="4">
        <v>164214</v>
      </c>
      <c r="Q7" s="4">
        <v>420278</v>
      </c>
      <c r="R7" s="4">
        <v>267026.68</v>
      </c>
      <c r="S7" s="4">
        <v>-974358.2567614993</v>
      </c>
      <c r="T7" s="4">
        <v>404582.95</v>
      </c>
      <c r="U7" s="4">
        <v>810767.01</v>
      </c>
      <c r="V7" s="4">
        <v>924815.23</v>
      </c>
      <c r="W7" s="4">
        <v>339385</v>
      </c>
      <c r="X7" s="4">
        <v>223195.92</v>
      </c>
      <c r="Y7" s="4">
        <v>95548.24</v>
      </c>
      <c r="Z7" s="4">
        <v>651099.6065100001</v>
      </c>
      <c r="AA7" s="4">
        <v>265746.88797727274</v>
      </c>
      <c r="AB7" s="4">
        <v>537612.5962400001</v>
      </c>
      <c r="AC7" s="4">
        <v>1306436.6007654544</v>
      </c>
      <c r="AD7" s="4">
        <v>168140.64151354184</v>
      </c>
      <c r="AE7" s="4">
        <v>163237.95920181822</v>
      </c>
      <c r="AF7" s="4">
        <v>258678.0192409</v>
      </c>
      <c r="AG7" s="4">
        <v>505703.2296915182</v>
      </c>
      <c r="AH7" s="4">
        <v>311745.7603718182</v>
      </c>
      <c r="AI7" s="4">
        <v>119325</v>
      </c>
      <c r="AJ7" s="4">
        <v>171278.16296549997</v>
      </c>
      <c r="AK7" s="4">
        <v>56164.485</v>
      </c>
      <c r="AL7" s="4">
        <v>899430.4892347364</v>
      </c>
      <c r="AM7" s="4">
        <v>105149.02220090908</v>
      </c>
      <c r="AN7" s="4">
        <v>473269.49657340907</v>
      </c>
      <c r="AO7" s="4">
        <v>244552.51506000003</v>
      </c>
      <c r="AP7" s="4">
        <v>364011.9292154545</v>
      </c>
      <c r="AQ7" s="4">
        <v>120192.74103</v>
      </c>
      <c r="AR7" s="4">
        <v>104141</v>
      </c>
      <c r="AS7" s="4">
        <v>475928.7559000002</v>
      </c>
      <c r="AT7" s="4">
        <v>463560</v>
      </c>
      <c r="AU7" s="4">
        <v>383719.78737</v>
      </c>
      <c r="AV7" s="4">
        <v>364813.4353609091</v>
      </c>
      <c r="AW7" s="4">
        <v>38507.04</v>
      </c>
      <c r="AX7" s="4">
        <v>274747.8410869363</v>
      </c>
      <c r="AY7" s="4">
        <v>70403.30782019997</v>
      </c>
      <c r="AZ7" s="4">
        <v>144214.05</v>
      </c>
      <c r="BA7" s="4">
        <v>132615.97181036364</v>
      </c>
      <c r="BB7" s="4">
        <v>925020.7159908987</v>
      </c>
      <c r="BC7" s="4">
        <v>55601.99256</v>
      </c>
      <c r="BD7" s="4">
        <v>77274.704164533</v>
      </c>
      <c r="BE7" s="4">
        <v>44875</v>
      </c>
      <c r="BF7" s="4">
        <v>505632.25</v>
      </c>
      <c r="BG7" s="4">
        <v>93608.98</v>
      </c>
      <c r="BH7" s="4">
        <v>44959.608477272726</v>
      </c>
      <c r="BI7" s="4">
        <v>726479.7380339273</v>
      </c>
      <c r="BJ7" s="4">
        <v>147296.52856</v>
      </c>
      <c r="BK7" s="4">
        <v>36644.63414</v>
      </c>
      <c r="BL7" s="4">
        <v>126986.00080999998</v>
      </c>
      <c r="BM7" s="4">
        <v>127422.96</v>
      </c>
      <c r="BN7" s="4">
        <v>50991.499279999996</v>
      </c>
      <c r="BO7" s="4">
        <v>147491.2198</v>
      </c>
      <c r="BP7" s="4">
        <v>362600.7246200001</v>
      </c>
      <c r="BQ7" s="4">
        <v>45601.14123639546</v>
      </c>
      <c r="BR7" s="4">
        <v>91704.65</v>
      </c>
      <c r="BS7" s="4">
        <v>235588.1577572273</v>
      </c>
      <c r="BT7" s="4">
        <v>56152.37328315309</v>
      </c>
      <c r="BU7" s="4">
        <v>743040.27401</v>
      </c>
      <c r="BV7" s="4">
        <v>118328.1803790909</v>
      </c>
      <c r="BW7" s="4">
        <v>17623.627655454547</v>
      </c>
      <c r="BX7" s="4">
        <v>112590.90649</v>
      </c>
      <c r="BY7" s="4">
        <v>21646.92354</v>
      </c>
      <c r="BZ7" s="4">
        <v>65585.35</v>
      </c>
      <c r="CA7" s="4">
        <v>39454.57662000001</v>
      </c>
      <c r="CB7" s="4">
        <v>130033.71014</v>
      </c>
      <c r="CC7" s="4">
        <v>139467</v>
      </c>
      <c r="CD7" s="4">
        <v>53871.84598545454</v>
      </c>
      <c r="CE7" s="4">
        <v>987696.1108840544</v>
      </c>
      <c r="CF7" s="4">
        <v>9372.312410000002</v>
      </c>
      <c r="CG7" s="4">
        <v>60837.55176</v>
      </c>
      <c r="CH7" s="4">
        <v>43405.9943068</v>
      </c>
      <c r="CI7" s="4">
        <v>979313.4960113001</v>
      </c>
      <c r="CJ7" s="4">
        <v>577199.6424899998</v>
      </c>
      <c r="CK7" s="4">
        <v>51325</v>
      </c>
      <c r="CL7" s="4">
        <v>27090566.875761937</v>
      </c>
      <c r="CM7" s="4"/>
      <c r="CN7" s="4"/>
      <c r="CO7" s="4" t="e">
        <v>#REF!</v>
      </c>
      <c r="CP7" s="3">
        <v>26931817.86949143</v>
      </c>
      <c r="CQ7" s="9">
        <v>158749.0062705055</v>
      </c>
      <c r="CR7" s="3">
        <v>26931817.86949143</v>
      </c>
      <c r="CS7" s="9">
        <v>158749.0062705055</v>
      </c>
      <c r="CT7" s="4">
        <v>27090566.875761937</v>
      </c>
      <c r="CU7" s="9">
        <v>0</v>
      </c>
    </row>
    <row r="8" spans="2:99" ht="15">
      <c r="B8" s="7">
        <v>3</v>
      </c>
      <c r="C8" s="8" t="s">
        <v>127</v>
      </c>
      <c r="D8" s="4">
        <v>1809913.1003911258</v>
      </c>
      <c r="E8" s="4">
        <v>343671.75675272726</v>
      </c>
      <c r="F8" s="4">
        <v>704539.32</v>
      </c>
      <c r="G8" s="4">
        <v>1179056.7627549998</v>
      </c>
      <c r="H8" s="4">
        <v>-106370</v>
      </c>
      <c r="I8" s="4">
        <v>454964.4177980818</v>
      </c>
      <c r="J8" s="4">
        <v>213601.41921207274</v>
      </c>
      <c r="K8" s="4">
        <v>760969.8195499098</v>
      </c>
      <c r="L8" s="4">
        <v>107731</v>
      </c>
      <c r="M8" s="4">
        <v>470639.124</v>
      </c>
      <c r="N8" s="4">
        <v>954575</v>
      </c>
      <c r="O8" s="4">
        <v>577676.780489691</v>
      </c>
      <c r="P8" s="4">
        <v>174568</v>
      </c>
      <c r="Q8" s="4">
        <v>438121</v>
      </c>
      <c r="R8" s="4">
        <v>277525.57</v>
      </c>
      <c r="S8" s="4">
        <v>-974358.2567614993</v>
      </c>
      <c r="T8" s="4">
        <v>426784.15</v>
      </c>
      <c r="U8" s="4">
        <v>839514.05</v>
      </c>
      <c r="V8" s="4">
        <v>1001445.99</v>
      </c>
      <c r="W8" s="4">
        <v>364655</v>
      </c>
      <c r="X8" s="4">
        <v>238851.4</v>
      </c>
      <c r="Y8" s="4">
        <v>102157.22</v>
      </c>
      <c r="Z8" s="4">
        <v>708450.8103165</v>
      </c>
      <c r="AA8" s="4">
        <v>272866.55186727276</v>
      </c>
      <c r="AB8" s="4">
        <v>566142.4886600001</v>
      </c>
      <c r="AC8" s="4">
        <v>1397064.7520519544</v>
      </c>
      <c r="AD8" s="4">
        <v>178350.63296214186</v>
      </c>
      <c r="AE8" s="4">
        <v>175449.1529418182</v>
      </c>
      <c r="AF8" s="4">
        <v>270367.6792409</v>
      </c>
      <c r="AG8" s="4">
        <v>542166.9130394192</v>
      </c>
      <c r="AH8" s="4">
        <v>335749.9003718182</v>
      </c>
      <c r="AI8" s="4">
        <v>125134</v>
      </c>
      <c r="AJ8" s="4">
        <v>179965.18516549998</v>
      </c>
      <c r="AK8" s="4">
        <v>59970.736000000004</v>
      </c>
      <c r="AL8" s="4">
        <v>948384.4769394364</v>
      </c>
      <c r="AM8" s="4">
        <v>109059.58513160907</v>
      </c>
      <c r="AN8" s="4">
        <v>504106.32587340905</v>
      </c>
      <c r="AO8" s="4">
        <v>252973.29667040004</v>
      </c>
      <c r="AP8" s="4">
        <v>375928.9618954545</v>
      </c>
      <c r="AQ8" s="4">
        <v>126798.69568</v>
      </c>
      <c r="AR8" s="4">
        <v>109213</v>
      </c>
      <c r="AS8" s="4">
        <v>507233.4608300002</v>
      </c>
      <c r="AT8" s="4">
        <v>492498</v>
      </c>
      <c r="AU8" s="4">
        <v>411426.22887</v>
      </c>
      <c r="AV8" s="4">
        <v>393209.0896609091</v>
      </c>
      <c r="AW8" s="4">
        <v>40995.6</v>
      </c>
      <c r="AX8" s="4">
        <v>296102.2053289363</v>
      </c>
      <c r="AY8" s="4">
        <v>75165.78782019997</v>
      </c>
      <c r="AZ8" s="4">
        <v>153878.96</v>
      </c>
      <c r="BA8" s="4">
        <v>141721.49549036365</v>
      </c>
      <c r="BB8" s="4">
        <v>963608.2375436487</v>
      </c>
      <c r="BC8" s="4">
        <v>58094.2671</v>
      </c>
      <c r="BD8" s="4">
        <v>81292.598294533</v>
      </c>
      <c r="BE8" s="4">
        <v>49629.824</v>
      </c>
      <c r="BF8" s="4">
        <v>542141.89</v>
      </c>
      <c r="BG8" s="4">
        <v>99023.42</v>
      </c>
      <c r="BH8" s="4">
        <v>47547.85242727272</v>
      </c>
      <c r="BI8" s="4">
        <v>754911.3445039273</v>
      </c>
      <c r="BJ8" s="4">
        <v>155167.91564750002</v>
      </c>
      <c r="BK8" s="4">
        <v>38491.8726275</v>
      </c>
      <c r="BL8" s="4">
        <v>131119.96081</v>
      </c>
      <c r="BM8" s="4">
        <v>136804.84</v>
      </c>
      <c r="BN8" s="4">
        <v>54104.46264</v>
      </c>
      <c r="BO8" s="4">
        <v>160902.7409678</v>
      </c>
      <c r="BP8" s="4">
        <v>383853.9817900001</v>
      </c>
      <c r="BQ8" s="4">
        <v>48762.18045589546</v>
      </c>
      <c r="BR8" s="4">
        <v>94485.45</v>
      </c>
      <c r="BS8" s="4">
        <v>241902.18496122732</v>
      </c>
      <c r="BT8" s="4">
        <v>57435.672487453085</v>
      </c>
      <c r="BU8" s="4">
        <v>777552.5008100001</v>
      </c>
      <c r="BV8" s="4">
        <v>126045.2085915909</v>
      </c>
      <c r="BW8" s="4">
        <v>18105.59259545455</v>
      </c>
      <c r="BX8" s="4">
        <v>117895.11649</v>
      </c>
      <c r="BY8" s="4">
        <v>23191.5102</v>
      </c>
      <c r="BZ8" s="4">
        <v>70425.78</v>
      </c>
      <c r="CA8" s="4">
        <v>41144.96183000001</v>
      </c>
      <c r="CB8" s="4">
        <v>135639.63014</v>
      </c>
      <c r="CC8" s="4">
        <v>147612</v>
      </c>
      <c r="CD8" s="4">
        <v>55159.74483545454</v>
      </c>
      <c r="CE8" s="4">
        <v>1049769.2702061546</v>
      </c>
      <c r="CF8" s="4">
        <v>10074.360970000002</v>
      </c>
      <c r="CG8" s="4">
        <v>62288.15009</v>
      </c>
      <c r="CH8" s="4">
        <v>44460.4302886</v>
      </c>
      <c r="CI8" s="4">
        <v>1057597.0111844002</v>
      </c>
      <c r="CJ8" s="4">
        <v>615988.1346634692</v>
      </c>
      <c r="CK8" s="4">
        <v>51571</v>
      </c>
      <c r="CL8" s="4">
        <v>28614407.696147047</v>
      </c>
      <c r="CM8" s="4"/>
      <c r="CN8" s="4"/>
      <c r="CO8" s="4" t="e">
        <v>#REF!</v>
      </c>
      <c r="CP8" s="3">
        <v>28377347.656919558</v>
      </c>
      <c r="CQ8" s="9">
        <v>237060.03922748938</v>
      </c>
      <c r="CR8" s="3">
        <v>28377347.656919558</v>
      </c>
      <c r="CS8" s="9">
        <v>237060.03922748938</v>
      </c>
      <c r="CT8" s="4">
        <v>28614407.696147047</v>
      </c>
      <c r="CU8" s="9">
        <v>0</v>
      </c>
    </row>
    <row r="9" spans="2:99" ht="15">
      <c r="B9" s="7">
        <v>4</v>
      </c>
      <c r="C9" s="8" t="s">
        <v>8</v>
      </c>
      <c r="D9" s="4">
        <v>5329615.498950001</v>
      </c>
      <c r="E9" s="4">
        <v>2804133.00379</v>
      </c>
      <c r="F9" s="4">
        <v>6552415.01</v>
      </c>
      <c r="G9" s="4">
        <v>8312515.790931949</v>
      </c>
      <c r="H9" s="4">
        <v>1214827</v>
      </c>
      <c r="I9" s="4">
        <v>3749818.0753865354</v>
      </c>
      <c r="J9" s="4">
        <v>2139223.2088</v>
      </c>
      <c r="K9" s="4">
        <v>2519075.55512</v>
      </c>
      <c r="L9" s="4">
        <v>1399638</v>
      </c>
      <c r="M9" s="4">
        <v>3771053.213</v>
      </c>
      <c r="N9" s="4">
        <v>3363527</v>
      </c>
      <c r="O9" s="4">
        <v>6440198.691907899</v>
      </c>
      <c r="P9" s="4">
        <v>1565772</v>
      </c>
      <c r="Q9" s="4">
        <v>2802981.0000111</v>
      </c>
      <c r="R9" s="4">
        <v>1694920.09</v>
      </c>
      <c r="S9" s="4">
        <v>3212776.7443300006</v>
      </c>
      <c r="T9" s="4">
        <v>3462972.46</v>
      </c>
      <c r="U9" s="4">
        <v>4423379.39</v>
      </c>
      <c r="V9" s="4">
        <v>5998990.04</v>
      </c>
      <c r="W9" s="4">
        <v>3905926</v>
      </c>
      <c r="X9" s="4">
        <v>2907112.43</v>
      </c>
      <c r="Y9" s="4">
        <v>1225074.54</v>
      </c>
      <c r="Z9" s="4">
        <v>7075476.157329995</v>
      </c>
      <c r="AA9" s="4">
        <v>1181162.1416299997</v>
      </c>
      <c r="AB9" s="4">
        <v>5631865.180709995</v>
      </c>
      <c r="AC9" s="4">
        <v>10879875.023039995</v>
      </c>
      <c r="AD9" s="4">
        <v>1463645.472209999</v>
      </c>
      <c r="AE9" s="4">
        <v>1838655.17089</v>
      </c>
      <c r="AF9" s="4">
        <v>1727391.61</v>
      </c>
      <c r="AG9" s="4">
        <v>5427296.005720002</v>
      </c>
      <c r="AH9" s="4">
        <v>3187337.3321175002</v>
      </c>
      <c r="AI9" s="4">
        <v>816108</v>
      </c>
      <c r="AJ9" s="4">
        <v>1254241.8722307</v>
      </c>
      <c r="AK9" s="4">
        <v>525271.833</v>
      </c>
      <c r="AL9" s="4">
        <v>8196162.44606</v>
      </c>
      <c r="AM9" s="4">
        <v>610736.1170500001</v>
      </c>
      <c r="AN9" s="4">
        <v>4233752.332307001</v>
      </c>
      <c r="AO9" s="4">
        <v>1356787.1649423</v>
      </c>
      <c r="AP9" s="4">
        <v>1764141.7421399998</v>
      </c>
      <c r="AQ9" s="4">
        <v>1043265.5273000001</v>
      </c>
      <c r="AR9" s="4">
        <v>899193</v>
      </c>
      <c r="AS9" s="4">
        <v>6728120.711760005</v>
      </c>
      <c r="AT9" s="4">
        <v>4931731</v>
      </c>
      <c r="AU9" s="4">
        <v>3835735.46233</v>
      </c>
      <c r="AV9" s="4">
        <v>4086524.2217800003</v>
      </c>
      <c r="AW9" s="4">
        <v>485930.63</v>
      </c>
      <c r="AX9" s="4">
        <v>2786906.842861</v>
      </c>
      <c r="AY9" s="4">
        <v>1392179.1457300005</v>
      </c>
      <c r="AZ9" s="4">
        <v>2031751.96</v>
      </c>
      <c r="BA9" s="4">
        <v>1607995.2970281811</v>
      </c>
      <c r="BB9" s="4">
        <v>5766542.515049875</v>
      </c>
      <c r="BC9" s="4">
        <v>349345.87046999997</v>
      </c>
      <c r="BD9" s="4">
        <v>509830.08648712334</v>
      </c>
      <c r="BE9" s="4">
        <v>422829</v>
      </c>
      <c r="BF9" s="4">
        <v>5139860.37</v>
      </c>
      <c r="BG9" s="4">
        <v>713465.45</v>
      </c>
      <c r="BH9" s="4">
        <v>367795.93223</v>
      </c>
      <c r="BI9" s="4">
        <v>4162366.208860002</v>
      </c>
      <c r="BJ9" s="4">
        <v>1155011.89939</v>
      </c>
      <c r="BK9" s="4">
        <v>328598.75395999994</v>
      </c>
      <c r="BL9" s="4">
        <v>762646.84816</v>
      </c>
      <c r="BM9" s="4">
        <v>1460646.32</v>
      </c>
      <c r="BN9" s="4">
        <v>435113.96274</v>
      </c>
      <c r="BO9" s="4">
        <v>1545760.1501000002</v>
      </c>
      <c r="BP9" s="4">
        <v>4295739.052629999</v>
      </c>
      <c r="BQ9" s="4">
        <v>533137.2786200001</v>
      </c>
      <c r="BR9" s="4">
        <v>403128.78</v>
      </c>
      <c r="BS9" s="4">
        <v>1053573.25632</v>
      </c>
      <c r="BT9" s="4">
        <v>236158.12663999997</v>
      </c>
      <c r="BU9" s="4">
        <v>4961347.54623</v>
      </c>
      <c r="BV9" s="4">
        <v>1248695.2143899999</v>
      </c>
      <c r="BW9" s="4">
        <v>123549.532</v>
      </c>
      <c r="BX9" s="4">
        <v>815236.38152</v>
      </c>
      <c r="BY9" s="4">
        <v>229770.55293</v>
      </c>
      <c r="BZ9" s="4">
        <v>683209.21</v>
      </c>
      <c r="CA9" s="4">
        <v>243734.82527999996</v>
      </c>
      <c r="CB9" s="4">
        <v>773197.97728</v>
      </c>
      <c r="CC9" s="4">
        <v>1174140</v>
      </c>
      <c r="CD9" s="4">
        <v>181642.78963</v>
      </c>
      <c r="CE9" s="4">
        <v>8381261.54539</v>
      </c>
      <c r="CF9" s="4">
        <v>128178.26774000002</v>
      </c>
      <c r="CG9" s="4">
        <v>246890.58002</v>
      </c>
      <c r="CH9" s="4">
        <v>247278.95578</v>
      </c>
      <c r="CI9" s="4">
        <v>11325283.480229009</v>
      </c>
      <c r="CJ9" s="4">
        <v>6264641.9374400005</v>
      </c>
      <c r="CK9" s="4">
        <v>97840</v>
      </c>
      <c r="CL9" s="4">
        <v>232562632.79991025</v>
      </c>
      <c r="CM9" s="4"/>
      <c r="CN9" s="4"/>
      <c r="CO9" s="4" t="e">
        <v>#REF!</v>
      </c>
      <c r="CP9" s="3">
        <v>221061857.81057087</v>
      </c>
      <c r="CQ9" s="9">
        <v>11500774.989339381</v>
      </c>
      <c r="CR9" s="3">
        <v>221061857.81057087</v>
      </c>
      <c r="CS9" s="9">
        <v>11500774.989339381</v>
      </c>
      <c r="CT9" s="4">
        <v>232562632.79991025</v>
      </c>
      <c r="CU9" s="9">
        <v>0</v>
      </c>
    </row>
    <row r="10" spans="2:99" ht="15">
      <c r="B10" s="7">
        <v>5</v>
      </c>
      <c r="C10" s="8" t="s">
        <v>128</v>
      </c>
      <c r="D10" s="4">
        <v>1386661.53828</v>
      </c>
      <c r="E10" s="4">
        <v>2257665.29</v>
      </c>
      <c r="F10" s="4">
        <v>5446095.4399999995</v>
      </c>
      <c r="G10" s="4">
        <v>6133799.412010001</v>
      </c>
      <c r="H10" s="4">
        <v>822013</v>
      </c>
      <c r="I10" s="4">
        <v>3142590.9795500003</v>
      </c>
      <c r="J10" s="4">
        <v>1857132.5610299988</v>
      </c>
      <c r="K10" s="4">
        <v>1614908.205804902</v>
      </c>
      <c r="L10" s="4">
        <v>1228791</v>
      </c>
      <c r="M10" s="4">
        <v>3229988.0400500004</v>
      </c>
      <c r="N10" s="4">
        <v>2107571</v>
      </c>
      <c r="O10" s="4">
        <v>4623501.79729</v>
      </c>
      <c r="P10" s="4">
        <v>1308630</v>
      </c>
      <c r="Q10" s="4">
        <v>2319044</v>
      </c>
      <c r="R10" s="4">
        <v>1333713.39</v>
      </c>
      <c r="S10" s="4">
        <v>1788003.1087200001</v>
      </c>
      <c r="T10" s="4">
        <v>2938219.36</v>
      </c>
      <c r="U10" s="4">
        <v>3181106.63</v>
      </c>
      <c r="V10" s="4">
        <v>4464277.002</v>
      </c>
      <c r="W10" s="4">
        <v>3479016</v>
      </c>
      <c r="X10" s="4">
        <v>2612329.7175100003</v>
      </c>
      <c r="Y10" s="4">
        <v>1103162.46</v>
      </c>
      <c r="Z10" s="4">
        <v>5641026.848079999</v>
      </c>
      <c r="AA10" s="4">
        <v>830898.1030300001</v>
      </c>
      <c r="AB10" s="4">
        <v>4615451.271229999</v>
      </c>
      <c r="AC10" s="4">
        <v>8480112.403319983</v>
      </c>
      <c r="AD10" s="4">
        <v>1135880.8025</v>
      </c>
      <c r="AE10" s="4">
        <v>1606317.4743700002</v>
      </c>
      <c r="AF10" s="4">
        <v>1366167.75</v>
      </c>
      <c r="AG10" s="4">
        <v>4367283.45887</v>
      </c>
      <c r="AH10" s="4">
        <v>2767248.2793785</v>
      </c>
      <c r="AI10" s="4">
        <v>680739</v>
      </c>
      <c r="AJ10" s="4">
        <v>1012803.3295000001</v>
      </c>
      <c r="AK10" s="4">
        <v>455476.258</v>
      </c>
      <c r="AL10" s="4">
        <v>6095924.40787</v>
      </c>
      <c r="AM10" s="4">
        <v>481612.63</v>
      </c>
      <c r="AN10" s="4">
        <v>3603524.72</v>
      </c>
      <c r="AO10" s="4">
        <v>1072104.2471099999</v>
      </c>
      <c r="AP10" s="4">
        <v>1318340.18637</v>
      </c>
      <c r="AQ10" s="4">
        <v>799269.80207</v>
      </c>
      <c r="AR10" s="4">
        <v>735381</v>
      </c>
      <c r="AS10" s="4">
        <v>4769623.299740001</v>
      </c>
      <c r="AT10" s="4">
        <v>3484875</v>
      </c>
      <c r="AU10" s="4">
        <v>3206766.97748</v>
      </c>
      <c r="AV10" s="4">
        <v>3491736.2918299995</v>
      </c>
      <c r="AW10" s="4">
        <v>438881.76</v>
      </c>
      <c r="AX10" s="4">
        <v>2400946.220807704</v>
      </c>
      <c r="AY10" s="4">
        <v>874573.40332</v>
      </c>
      <c r="AZ10" s="4">
        <v>1449989.09</v>
      </c>
      <c r="BA10" s="4">
        <v>1429053.13566</v>
      </c>
      <c r="BB10" s="4">
        <v>4434354.123949999</v>
      </c>
      <c r="BC10" s="4">
        <v>284019.708</v>
      </c>
      <c r="BD10" s="4">
        <v>423700.53036</v>
      </c>
      <c r="BE10" s="4">
        <v>370307</v>
      </c>
      <c r="BF10" s="4">
        <v>4499175.33</v>
      </c>
      <c r="BG10" s="4">
        <v>608855.96</v>
      </c>
      <c r="BH10" s="4">
        <v>292197.14436</v>
      </c>
      <c r="BI10" s="4">
        <v>3111611.813449998</v>
      </c>
      <c r="BJ10" s="4">
        <v>953846.8843400001</v>
      </c>
      <c r="BK10" s="4">
        <v>255754.57512999995</v>
      </c>
      <c r="BL10" s="4">
        <v>561050.90575</v>
      </c>
      <c r="BM10" s="4">
        <v>1279871.66</v>
      </c>
      <c r="BN10" s="4">
        <v>377013.17465000006</v>
      </c>
      <c r="BO10" s="4">
        <v>1354474.2282000002</v>
      </c>
      <c r="BP10" s="4">
        <v>3189877.3564</v>
      </c>
      <c r="BQ10" s="4">
        <v>406053.23767</v>
      </c>
      <c r="BR10" s="4">
        <v>283645.08</v>
      </c>
      <c r="BS10" s="4">
        <v>772406.9415499999</v>
      </c>
      <c r="BT10" s="4">
        <v>173403.30339999998</v>
      </c>
      <c r="BU10" s="4">
        <v>3892195.4092599996</v>
      </c>
      <c r="BV10" s="4">
        <v>1097363.8071425</v>
      </c>
      <c r="BW10" s="4">
        <v>100038.61305000001</v>
      </c>
      <c r="BX10" s="4">
        <v>693356.0821299999</v>
      </c>
      <c r="BY10" s="4">
        <v>204103.24442</v>
      </c>
      <c r="BZ10" s="4">
        <v>591792.38</v>
      </c>
      <c r="CA10" s="4">
        <v>196436.68453</v>
      </c>
      <c r="CB10" s="4">
        <v>624485.02229</v>
      </c>
      <c r="CC10" s="4">
        <v>1016109</v>
      </c>
      <c r="CD10" s="4">
        <v>120951.89575</v>
      </c>
      <c r="CE10" s="4">
        <v>6979444.003999999</v>
      </c>
      <c r="CF10" s="4">
        <v>117003.87359</v>
      </c>
      <c r="CG10" s="4">
        <v>181991.32678</v>
      </c>
      <c r="CH10" s="4">
        <v>202200.69191000005</v>
      </c>
      <c r="CI10" s="4">
        <v>9642697.477389999</v>
      </c>
      <c r="CJ10" s="4">
        <v>5098738.532709995</v>
      </c>
      <c r="CK10" s="4">
        <v>44123</v>
      </c>
      <c r="CL10" s="4">
        <v>181424877.08494356</v>
      </c>
      <c r="CM10" s="4"/>
      <c r="CN10" s="4"/>
      <c r="CO10" s="4" t="e">
        <v>#REF!</v>
      </c>
      <c r="CP10" s="3">
        <v>171047736.0181502</v>
      </c>
      <c r="CQ10" s="9">
        <v>10377141.066793352</v>
      </c>
      <c r="CR10" s="3">
        <v>171047736.0181502</v>
      </c>
      <c r="CS10" s="9">
        <v>10377141.066793352</v>
      </c>
      <c r="CT10" s="4">
        <v>181424877.08494356</v>
      </c>
      <c r="CU10" s="9">
        <v>0</v>
      </c>
    </row>
    <row r="11" spans="2:99" ht="15">
      <c r="B11" s="7">
        <v>6</v>
      </c>
      <c r="C11" s="11" t="s">
        <v>129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3000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449062.88469</v>
      </c>
      <c r="AD11" s="4">
        <v>0</v>
      </c>
      <c r="AE11" s="4">
        <v>0</v>
      </c>
      <c r="AF11" s="4">
        <v>717.99</v>
      </c>
      <c r="AG11" s="4">
        <v>323490</v>
      </c>
      <c r="AH11" s="4">
        <v>0</v>
      </c>
      <c r="AI11" s="4">
        <v>0</v>
      </c>
      <c r="AJ11" s="4">
        <v>0</v>
      </c>
      <c r="AK11" s="4">
        <v>0</v>
      </c>
      <c r="AL11" s="4">
        <v>590000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10000</v>
      </c>
      <c r="AU11" s="4">
        <v>25000</v>
      </c>
      <c r="AV11" s="4">
        <v>25000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20000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1714.28572</v>
      </c>
      <c r="BR11" s="4">
        <v>0</v>
      </c>
      <c r="BS11" s="4">
        <v>0</v>
      </c>
      <c r="BT11" s="4">
        <v>0</v>
      </c>
      <c r="BU11" s="4">
        <v>150000</v>
      </c>
      <c r="BV11" s="4">
        <v>3244.14062</v>
      </c>
      <c r="BW11" s="4">
        <v>0</v>
      </c>
      <c r="BX11" s="4">
        <v>0</v>
      </c>
      <c r="BY11" s="4">
        <v>0</v>
      </c>
      <c r="BZ11" s="4">
        <v>0</v>
      </c>
      <c r="CA11" s="4">
        <v>3750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306875</v>
      </c>
      <c r="CJ11" s="4">
        <v>0</v>
      </c>
      <c r="CK11" s="4">
        <v>0</v>
      </c>
      <c r="CL11" s="4">
        <v>1911854.30103</v>
      </c>
      <c r="CM11" s="4"/>
      <c r="CN11" s="4"/>
      <c r="CO11" s="4" t="e">
        <v>#REF!</v>
      </c>
      <c r="CP11" s="3">
        <v>1673885.9706</v>
      </c>
      <c r="CQ11" s="9">
        <v>237968.3304300001</v>
      </c>
      <c r="CR11" s="3">
        <v>1673885.9706</v>
      </c>
      <c r="CS11" s="9">
        <v>237968.3304300001</v>
      </c>
      <c r="CT11" s="3">
        <v>1911854.30103</v>
      </c>
      <c r="CU11" s="9">
        <v>0</v>
      </c>
    </row>
    <row r="12" spans="2:99" ht="15">
      <c r="B12" s="7">
        <v>7</v>
      </c>
      <c r="C12" s="11" t="s">
        <v>130</v>
      </c>
      <c r="D12" s="4">
        <v>1969728.9031900002</v>
      </c>
      <c r="E12" s="4">
        <v>1858337.29046</v>
      </c>
      <c r="F12" s="4">
        <v>4338910.34</v>
      </c>
      <c r="G12" s="4">
        <v>5321541.39532195</v>
      </c>
      <c r="H12" s="4">
        <v>445337</v>
      </c>
      <c r="I12" s="4">
        <v>2497817.20656</v>
      </c>
      <c r="J12" s="4">
        <v>1411617.30141</v>
      </c>
      <c r="K12" s="4">
        <v>1676022.5259500002</v>
      </c>
      <c r="L12" s="4">
        <v>743374</v>
      </c>
      <c r="M12" s="4">
        <v>2673062.1119999997</v>
      </c>
      <c r="N12" s="4">
        <v>2083956</v>
      </c>
      <c r="O12" s="4">
        <v>3602646.8027</v>
      </c>
      <c r="P12" s="4">
        <v>1031317</v>
      </c>
      <c r="Q12" s="4">
        <v>1801456.0000111</v>
      </c>
      <c r="R12" s="4">
        <v>1076756.73</v>
      </c>
      <c r="S12" s="4">
        <v>1623521.46502</v>
      </c>
      <c r="T12" s="4">
        <v>2247532.26</v>
      </c>
      <c r="U12" s="4">
        <v>2602009</v>
      </c>
      <c r="V12" s="4">
        <v>4107699.63</v>
      </c>
      <c r="W12" s="4">
        <v>2300083</v>
      </c>
      <c r="X12" s="4">
        <v>1610072.97</v>
      </c>
      <c r="Y12" s="4">
        <v>679182.03</v>
      </c>
      <c r="Z12" s="4">
        <v>4591932.794989996</v>
      </c>
      <c r="AA12" s="4">
        <v>757026.82188</v>
      </c>
      <c r="AB12" s="4">
        <v>3177487.26991</v>
      </c>
      <c r="AC12" s="4">
        <v>7309290.438159995</v>
      </c>
      <c r="AD12" s="4">
        <v>1020889.2550099993</v>
      </c>
      <c r="AE12" s="4">
        <v>1225454.68847</v>
      </c>
      <c r="AF12" s="4">
        <v>1215666.21</v>
      </c>
      <c r="AG12" s="4">
        <v>3551239.2223800006</v>
      </c>
      <c r="AH12" s="4">
        <v>2404118.656792</v>
      </c>
      <c r="AI12" s="4">
        <v>588943</v>
      </c>
      <c r="AJ12" s="4">
        <v>910464.37</v>
      </c>
      <c r="AK12" s="4">
        <v>339117.899</v>
      </c>
      <c r="AL12" s="4">
        <v>4673826.43937</v>
      </c>
      <c r="AM12" s="4">
        <v>392541.05</v>
      </c>
      <c r="AN12" s="4">
        <v>3015140.22859</v>
      </c>
      <c r="AO12" s="4">
        <v>853341.8897799999</v>
      </c>
      <c r="AP12" s="4">
        <v>1202247.70704</v>
      </c>
      <c r="AQ12" s="4">
        <v>634651.8749800001</v>
      </c>
      <c r="AR12" s="4">
        <v>512518</v>
      </c>
      <c r="AS12" s="4">
        <v>3575002.8429200044</v>
      </c>
      <c r="AT12" s="4">
        <v>2903234</v>
      </c>
      <c r="AU12" s="4">
        <v>2510219.89</v>
      </c>
      <c r="AV12" s="4">
        <v>2684941.52145001</v>
      </c>
      <c r="AW12" s="4">
        <v>251000.11</v>
      </c>
      <c r="AX12" s="4">
        <v>1958100.279451</v>
      </c>
      <c r="AY12" s="4">
        <v>885403.0207700002</v>
      </c>
      <c r="AZ12" s="4">
        <v>977377.64</v>
      </c>
      <c r="BA12" s="4">
        <v>912401.916155</v>
      </c>
      <c r="BB12" s="4">
        <v>3951933.95775</v>
      </c>
      <c r="BC12" s="4">
        <v>250047.24587</v>
      </c>
      <c r="BD12" s="4">
        <v>351789.41341000004</v>
      </c>
      <c r="BE12" s="4">
        <v>308739</v>
      </c>
      <c r="BF12" s="4">
        <v>3614421.72</v>
      </c>
      <c r="BG12" s="4">
        <v>541444.41</v>
      </c>
      <c r="BH12" s="4">
        <v>257667.79651</v>
      </c>
      <c r="BI12" s="4">
        <v>2600086.794350002</v>
      </c>
      <c r="BJ12" s="4">
        <v>794901.90082</v>
      </c>
      <c r="BK12" s="4">
        <v>190310.39753</v>
      </c>
      <c r="BL12" s="4">
        <v>437137.91728000005</v>
      </c>
      <c r="BM12" s="4">
        <v>942056.19</v>
      </c>
      <c r="BN12" s="4">
        <v>302814.78248</v>
      </c>
      <c r="BO12" s="4">
        <v>1100885.5567800002</v>
      </c>
      <c r="BP12" s="4">
        <v>1938898.9500799994</v>
      </c>
      <c r="BQ12" s="4">
        <v>317446.04644</v>
      </c>
      <c r="BR12" s="4">
        <v>278080.15</v>
      </c>
      <c r="BS12" s="4">
        <v>649655.8741599999</v>
      </c>
      <c r="BT12" s="4">
        <v>132448.82888</v>
      </c>
      <c r="BU12" s="4">
        <v>3349155.59281</v>
      </c>
      <c r="BV12" s="4">
        <v>772370.5099799999</v>
      </c>
      <c r="BW12" s="4">
        <v>49560.22459</v>
      </c>
      <c r="BX12" s="4">
        <v>532956.22499</v>
      </c>
      <c r="BY12" s="4">
        <v>156488.66565</v>
      </c>
      <c r="BZ12" s="4">
        <v>484152.6</v>
      </c>
      <c r="CA12" s="4">
        <v>170705.69885999995</v>
      </c>
      <c r="CB12" s="4">
        <v>560592.12105</v>
      </c>
      <c r="CC12" s="4">
        <v>735958</v>
      </c>
      <c r="CD12" s="4">
        <v>124296.55193</v>
      </c>
      <c r="CE12" s="4">
        <v>5980169.268539999</v>
      </c>
      <c r="CF12" s="4">
        <v>70204.85552000001</v>
      </c>
      <c r="CG12" s="4">
        <v>145007.62025</v>
      </c>
      <c r="CH12" s="4">
        <v>105443.59818</v>
      </c>
      <c r="CI12" s="4">
        <v>7105901.6395200025</v>
      </c>
      <c r="CJ12" s="4">
        <v>3962342.62576</v>
      </c>
      <c r="CK12" s="4">
        <v>24648</v>
      </c>
      <c r="CL12" s="4">
        <v>146026280.72969103</v>
      </c>
      <c r="CM12" s="4"/>
      <c r="CN12" s="4"/>
      <c r="CO12" s="4" t="e">
        <v>#REF!</v>
      </c>
      <c r="CP12" s="3">
        <v>140160823.04388607</v>
      </c>
      <c r="CQ12" s="9">
        <v>5865457.685804963</v>
      </c>
      <c r="CR12" s="3">
        <v>140160823.04388607</v>
      </c>
      <c r="CS12" s="9">
        <v>5865457.685804963</v>
      </c>
      <c r="CT12" s="3">
        <v>146026280.72969103</v>
      </c>
      <c r="CU12" s="9">
        <v>0</v>
      </c>
    </row>
    <row r="13" spans="2:99" ht="15">
      <c r="B13" s="7">
        <v>8</v>
      </c>
      <c r="C13" s="11" t="s">
        <v>41</v>
      </c>
      <c r="D13" s="4">
        <v>62153.443940000005</v>
      </c>
      <c r="E13" s="4">
        <v>73944.42</v>
      </c>
      <c r="F13" s="4">
        <v>146055.00944</v>
      </c>
      <c r="G13" s="4">
        <v>164197.28392000002</v>
      </c>
      <c r="H13" s="4">
        <v>13037</v>
      </c>
      <c r="I13" s="4">
        <v>101895.20474999999</v>
      </c>
      <c r="J13" s="4">
        <v>51179.90485</v>
      </c>
      <c r="K13" s="4">
        <v>63955.43549</v>
      </c>
      <c r="L13" s="4">
        <v>59610</v>
      </c>
      <c r="M13" s="4">
        <v>90909.344</v>
      </c>
      <c r="N13" s="4">
        <v>55916</v>
      </c>
      <c r="O13" s="4">
        <v>132800.27529999998</v>
      </c>
      <c r="P13" s="4">
        <v>39889</v>
      </c>
      <c r="Q13" s="4">
        <v>74450</v>
      </c>
      <c r="R13" s="4">
        <v>44384.12</v>
      </c>
      <c r="S13" s="4">
        <v>23986.4908</v>
      </c>
      <c r="T13" s="4">
        <v>80034.69</v>
      </c>
      <c r="U13" s="4">
        <v>60865.8</v>
      </c>
      <c r="V13" s="4">
        <v>130764.24</v>
      </c>
      <c r="W13" s="4">
        <v>98734</v>
      </c>
      <c r="X13" s="4">
        <v>65875.26</v>
      </c>
      <c r="Y13" s="4">
        <v>33618.31</v>
      </c>
      <c r="Z13" s="4">
        <v>211865.57928999997</v>
      </c>
      <c r="AA13" s="4">
        <v>17677.09069</v>
      </c>
      <c r="AB13" s="4">
        <v>135196.00303999995</v>
      </c>
      <c r="AC13" s="4">
        <v>266499.9866100001</v>
      </c>
      <c r="AD13" s="4">
        <v>33915.17674</v>
      </c>
      <c r="AE13" s="4">
        <v>54685.1869</v>
      </c>
      <c r="AF13" s="4">
        <v>43419.45</v>
      </c>
      <c r="AG13" s="4">
        <v>911134.8179399999</v>
      </c>
      <c r="AH13" s="4">
        <v>108699.52</v>
      </c>
      <c r="AI13" s="4">
        <v>16944</v>
      </c>
      <c r="AJ13" s="4">
        <v>31104.71783</v>
      </c>
      <c r="AK13" s="4">
        <v>14235.78</v>
      </c>
      <c r="AL13" s="4">
        <v>180463.53352999996</v>
      </c>
      <c r="AM13" s="4">
        <v>13860.92</v>
      </c>
      <c r="AN13" s="4">
        <v>110683.37020000002</v>
      </c>
      <c r="AO13" s="4">
        <v>32637.209399999992</v>
      </c>
      <c r="AP13" s="4">
        <v>43021.23421</v>
      </c>
      <c r="AQ13" s="4">
        <v>23310.66</v>
      </c>
      <c r="AR13" s="4">
        <v>21224</v>
      </c>
      <c r="AS13" s="4">
        <v>137645.96664692805</v>
      </c>
      <c r="AT13" s="4">
        <v>170361</v>
      </c>
      <c r="AU13" s="4">
        <v>152204.73937999934</v>
      </c>
      <c r="AV13" s="4">
        <v>128727.69</v>
      </c>
      <c r="AW13" s="4">
        <v>10191.11</v>
      </c>
      <c r="AX13" s="4">
        <v>69288.63234999997</v>
      </c>
      <c r="AY13" s="4">
        <v>35292.40213</v>
      </c>
      <c r="AZ13" s="4">
        <v>36866.02</v>
      </c>
      <c r="BA13" s="4">
        <v>37757.811259999995</v>
      </c>
      <c r="BB13" s="4">
        <v>133414.08419000002</v>
      </c>
      <c r="BC13" s="4">
        <v>10343.41</v>
      </c>
      <c r="BD13" s="4">
        <v>14867.26667</v>
      </c>
      <c r="BE13" s="4">
        <v>27196</v>
      </c>
      <c r="BF13" s="4">
        <v>121245.8</v>
      </c>
      <c r="BG13" s="4">
        <v>22382.19</v>
      </c>
      <c r="BH13" s="4">
        <v>25115.188829999996</v>
      </c>
      <c r="BI13" s="4">
        <v>90298.0382</v>
      </c>
      <c r="BJ13" s="4">
        <v>30494.699039999992</v>
      </c>
      <c r="BK13" s="4">
        <v>8245.5</v>
      </c>
      <c r="BL13" s="4">
        <v>17680.64</v>
      </c>
      <c r="BM13" s="4">
        <v>29440.92</v>
      </c>
      <c r="BN13" s="4">
        <v>11160.37</v>
      </c>
      <c r="BO13" s="4">
        <v>38196.417530000006</v>
      </c>
      <c r="BP13" s="4">
        <v>69830.30459</v>
      </c>
      <c r="BQ13" s="4">
        <v>15465.45292</v>
      </c>
      <c r="BR13" s="4">
        <v>26584</v>
      </c>
      <c r="BS13" s="4">
        <v>23712.267740000003</v>
      </c>
      <c r="BT13" s="4">
        <v>4557.24535</v>
      </c>
      <c r="BU13" s="4">
        <v>107732.03</v>
      </c>
      <c r="BV13" s="4">
        <v>61585.18400000001</v>
      </c>
      <c r="BW13" s="4">
        <v>8409.583899999998</v>
      </c>
      <c r="BX13" s="4">
        <v>19766.34498</v>
      </c>
      <c r="BY13" s="4">
        <v>7759.55891</v>
      </c>
      <c r="BZ13" s="4">
        <v>17408.06</v>
      </c>
      <c r="CA13" s="4">
        <v>13423.14</v>
      </c>
      <c r="CB13" s="4">
        <v>18729.19</v>
      </c>
      <c r="CC13" s="4">
        <v>37363</v>
      </c>
      <c r="CD13" s="4">
        <v>7810.391239999999</v>
      </c>
      <c r="CE13" s="4">
        <v>237172.53</v>
      </c>
      <c r="CF13" s="4">
        <v>2333.23</v>
      </c>
      <c r="CG13" s="4">
        <v>14840.740960000001</v>
      </c>
      <c r="CH13" s="4">
        <v>346.98195</v>
      </c>
      <c r="CI13" s="4">
        <v>220943.16752000008</v>
      </c>
      <c r="CJ13" s="4">
        <v>131098.26303</v>
      </c>
      <c r="CK13" s="4">
        <v>38</v>
      </c>
      <c r="CL13" s="4">
        <v>6344158.03218693</v>
      </c>
      <c r="CM13" s="4"/>
      <c r="CN13" s="4"/>
      <c r="CO13" s="4" t="e">
        <v>#REF!</v>
      </c>
      <c r="CP13" s="3">
        <v>5934434.70412</v>
      </c>
      <c r="CQ13" s="9">
        <v>409723.3280669302</v>
      </c>
      <c r="CR13" s="3">
        <v>5934434.70412</v>
      </c>
      <c r="CS13" s="9">
        <v>409723.3280669302</v>
      </c>
      <c r="CT13" s="3">
        <v>6344158.03218693</v>
      </c>
      <c r="CU13" s="9">
        <v>0</v>
      </c>
    </row>
    <row r="14" spans="2:99" ht="15">
      <c r="B14" s="7">
        <v>9</v>
      </c>
      <c r="C14" s="8" t="s">
        <v>131</v>
      </c>
      <c r="D14" s="4">
        <v>1973421.1398100003</v>
      </c>
      <c r="E14" s="4">
        <v>675600.10496</v>
      </c>
      <c r="F14" s="4">
        <v>1647629.93</v>
      </c>
      <c r="G14" s="4">
        <v>2028065.0628</v>
      </c>
      <c r="H14" s="4">
        <v>293296</v>
      </c>
      <c r="I14" s="4">
        <v>1114395.30679</v>
      </c>
      <c r="J14" s="4">
        <v>683618.8807300001</v>
      </c>
      <c r="K14" s="4">
        <v>684846.0034899999</v>
      </c>
      <c r="L14" s="4">
        <v>492376</v>
      </c>
      <c r="M14" s="4">
        <v>965366.59</v>
      </c>
      <c r="N14" s="4">
        <v>1103446</v>
      </c>
      <c r="O14" s="4">
        <v>1577364.9155990002</v>
      </c>
      <c r="P14" s="4">
        <v>427433</v>
      </c>
      <c r="Q14" s="4">
        <v>940854</v>
      </c>
      <c r="R14" s="4">
        <v>492672.5</v>
      </c>
      <c r="S14" s="4">
        <v>140495.91862</v>
      </c>
      <c r="T14" s="4">
        <v>1013281.17</v>
      </c>
      <c r="U14" s="4">
        <v>1364583.04</v>
      </c>
      <c r="V14" s="4">
        <v>1351451.51</v>
      </c>
      <c r="W14" s="4">
        <v>1485456</v>
      </c>
      <c r="X14" s="4">
        <v>1217027.86</v>
      </c>
      <c r="Y14" s="4">
        <v>468970.43</v>
      </c>
      <c r="Z14" s="4">
        <v>1883928.33</v>
      </c>
      <c r="AA14" s="4">
        <v>335009.60893999995</v>
      </c>
      <c r="AB14" s="4">
        <v>1910033.0459499995</v>
      </c>
      <c r="AC14" s="4">
        <v>2959915.2512600007</v>
      </c>
      <c r="AD14" s="4">
        <v>279299.30091</v>
      </c>
      <c r="AE14" s="4">
        <v>559109.19517</v>
      </c>
      <c r="AF14" s="4">
        <v>433338.41</v>
      </c>
      <c r="AG14" s="4">
        <v>1645954.434070001</v>
      </c>
      <c r="AH14" s="4">
        <v>686157.45493</v>
      </c>
      <c r="AI14" s="4">
        <v>196323</v>
      </c>
      <c r="AJ14" s="4">
        <v>221430.24835999997</v>
      </c>
      <c r="AK14" s="4">
        <v>164880.10199999998</v>
      </c>
      <c r="AL14" s="4">
        <v>2605954.27262</v>
      </c>
      <c r="AM14" s="4">
        <v>193427.85032000003</v>
      </c>
      <c r="AN14" s="4">
        <v>1101648.91083</v>
      </c>
      <c r="AO14" s="4">
        <v>447808.25462</v>
      </c>
      <c r="AP14" s="4">
        <v>496497.81471999997</v>
      </c>
      <c r="AQ14" s="4">
        <v>284104.32876</v>
      </c>
      <c r="AR14" s="4">
        <v>319107</v>
      </c>
      <c r="AS14" s="4">
        <v>1886350.0241999999</v>
      </c>
      <c r="AT14" s="4">
        <v>1071264</v>
      </c>
      <c r="AU14" s="4">
        <v>1143456.45233</v>
      </c>
      <c r="AV14" s="4">
        <v>1203341.2771100001</v>
      </c>
      <c r="AW14" s="4">
        <v>205562.34</v>
      </c>
      <c r="AX14" s="4">
        <v>732457.67508</v>
      </c>
      <c r="AY14" s="4">
        <v>307043.92526000005</v>
      </c>
      <c r="AZ14" s="4">
        <v>610843.74</v>
      </c>
      <c r="BA14" s="4">
        <v>668883.7792000001</v>
      </c>
      <c r="BB14" s="4">
        <v>1417246.11632</v>
      </c>
      <c r="BC14" s="4">
        <v>82190.98371999999</v>
      </c>
      <c r="BD14" s="4">
        <v>123955.29849000002</v>
      </c>
      <c r="BE14" s="4">
        <v>98623</v>
      </c>
      <c r="BF14" s="4">
        <v>1387845.62</v>
      </c>
      <c r="BG14" s="4">
        <v>148131.48</v>
      </c>
      <c r="BH14" s="4">
        <v>93256.7374</v>
      </c>
      <c r="BI14" s="4">
        <v>1233958.0353700002</v>
      </c>
      <c r="BJ14" s="4">
        <v>282532.40186999994</v>
      </c>
      <c r="BK14" s="4">
        <v>107605.32351000002</v>
      </c>
      <c r="BL14" s="4">
        <v>277293.18793</v>
      </c>
      <c r="BM14" s="4">
        <v>475740.32</v>
      </c>
      <c r="BN14" s="4">
        <v>117172.28046</v>
      </c>
      <c r="BO14" s="4">
        <v>413852.86211</v>
      </c>
      <c r="BP14" s="4">
        <v>1056801.43071</v>
      </c>
      <c r="BQ14" s="4">
        <v>134517.98988</v>
      </c>
      <c r="BR14" s="4">
        <v>90419.2</v>
      </c>
      <c r="BS14" s="4">
        <v>347577.04549</v>
      </c>
      <c r="BT14" s="4">
        <v>93057.25623</v>
      </c>
      <c r="BU14" s="4">
        <v>1451813.39342</v>
      </c>
      <c r="BV14" s="4">
        <v>446488.87069</v>
      </c>
      <c r="BW14" s="4">
        <v>66769.34438</v>
      </c>
      <c r="BX14" s="4">
        <v>251136.70163000003</v>
      </c>
      <c r="BY14" s="4">
        <v>64221.22347999999</v>
      </c>
      <c r="BZ14" s="4">
        <v>163500.01</v>
      </c>
      <c r="CA14" s="4">
        <v>62672.593</v>
      </c>
      <c r="CB14" s="4">
        <v>170025.3407</v>
      </c>
      <c r="CC14" s="4">
        <v>411598</v>
      </c>
      <c r="CD14" s="4">
        <v>44041.32145</v>
      </c>
      <c r="CE14" s="4">
        <v>1960527.6861600003</v>
      </c>
      <c r="CF14" s="4">
        <v>49402.36422</v>
      </c>
      <c r="CG14" s="4">
        <v>92403.93892999997</v>
      </c>
      <c r="CH14" s="4">
        <v>112731.19099</v>
      </c>
      <c r="CI14" s="4">
        <v>2864368.2338389996</v>
      </c>
      <c r="CJ14" s="4">
        <v>1709659.72993</v>
      </c>
      <c r="CK14" s="4">
        <v>63645</v>
      </c>
      <c r="CL14" s="4">
        <v>64661562.901748</v>
      </c>
      <c r="CM14" s="4"/>
      <c r="CN14" s="4"/>
      <c r="CO14" s="4"/>
      <c r="CP14" s="3">
        <v>58853950.63251089</v>
      </c>
      <c r="CQ14" s="9">
        <v>5807612.2692371085</v>
      </c>
      <c r="CR14" s="3">
        <v>58853950.63251089</v>
      </c>
      <c r="CS14" s="9">
        <v>5807612.2692371085</v>
      </c>
      <c r="CT14" s="3">
        <v>64661562.901748</v>
      </c>
      <c r="CU14" s="9">
        <v>0</v>
      </c>
    </row>
    <row r="15" spans="2:99" ht="15">
      <c r="B15" s="7">
        <v>10</v>
      </c>
      <c r="C15" s="8" t="s">
        <v>147</v>
      </c>
      <c r="D15" s="4">
        <v>1973421.1398100003</v>
      </c>
      <c r="E15" s="4">
        <v>675600.10496</v>
      </c>
      <c r="F15" s="4">
        <v>1647629.93</v>
      </c>
      <c r="G15" s="4">
        <v>2028065.0628</v>
      </c>
      <c r="H15" s="4">
        <v>293296</v>
      </c>
      <c r="I15" s="4">
        <v>1114395.30679</v>
      </c>
      <c r="J15" s="4">
        <v>683618.8807300001</v>
      </c>
      <c r="K15" s="4">
        <v>684846.0034899999</v>
      </c>
      <c r="L15" s="4">
        <v>492376</v>
      </c>
      <c r="M15" s="4">
        <v>962366.59</v>
      </c>
      <c r="N15" s="4">
        <v>1103446</v>
      </c>
      <c r="O15" s="4">
        <v>1577364.9155990002</v>
      </c>
      <c r="P15" s="4">
        <v>427433</v>
      </c>
      <c r="Q15" s="4">
        <v>940854</v>
      </c>
      <c r="R15" s="4">
        <v>492672.5</v>
      </c>
      <c r="S15" s="4">
        <v>140495.91862</v>
      </c>
      <c r="T15" s="4">
        <v>1013281.17</v>
      </c>
      <c r="U15" s="4">
        <v>1364583.04</v>
      </c>
      <c r="V15" s="4">
        <v>1351451.51</v>
      </c>
      <c r="W15" s="4">
        <v>1485456</v>
      </c>
      <c r="X15" s="4">
        <v>1217027.86</v>
      </c>
      <c r="Y15" s="4">
        <v>468970.43</v>
      </c>
      <c r="Z15" s="4">
        <v>1883928.33</v>
      </c>
      <c r="AA15" s="4">
        <v>335009.60893999995</v>
      </c>
      <c r="AB15" s="4">
        <v>1910033.0459499995</v>
      </c>
      <c r="AC15" s="4">
        <v>2510852.3665700005</v>
      </c>
      <c r="AD15" s="4">
        <v>279299.30091</v>
      </c>
      <c r="AE15" s="4">
        <v>559109.19517</v>
      </c>
      <c r="AF15" s="4">
        <v>432620.42</v>
      </c>
      <c r="AG15" s="4">
        <v>1322464.434070001</v>
      </c>
      <c r="AH15" s="4">
        <v>686157.45493</v>
      </c>
      <c r="AI15" s="4">
        <v>196323</v>
      </c>
      <c r="AJ15" s="4">
        <v>221430.24835999997</v>
      </c>
      <c r="AK15" s="4">
        <v>164880.10199999998</v>
      </c>
      <c r="AL15" s="4">
        <v>2015954.27262</v>
      </c>
      <c r="AM15" s="4">
        <v>193427.85032000003</v>
      </c>
      <c r="AN15" s="4">
        <v>1101648.91083</v>
      </c>
      <c r="AO15" s="4">
        <v>447808.25462</v>
      </c>
      <c r="AP15" s="4">
        <v>496497.81471999997</v>
      </c>
      <c r="AQ15" s="4">
        <v>284104.32876</v>
      </c>
      <c r="AR15" s="4">
        <v>319107</v>
      </c>
      <c r="AS15" s="4">
        <v>1886350.0241999999</v>
      </c>
      <c r="AT15" s="4">
        <v>1061264</v>
      </c>
      <c r="AU15" s="4">
        <v>1118456.45233</v>
      </c>
      <c r="AV15" s="4">
        <v>1178341.2771100001</v>
      </c>
      <c r="AW15" s="4">
        <v>205562.34</v>
      </c>
      <c r="AX15" s="4">
        <v>732457.67508</v>
      </c>
      <c r="AY15" s="4">
        <v>307043.92526000005</v>
      </c>
      <c r="AZ15" s="4">
        <v>610843.74</v>
      </c>
      <c r="BA15" s="4">
        <v>668883.7792000001</v>
      </c>
      <c r="BB15" s="4">
        <v>1417246.11632</v>
      </c>
      <c r="BC15" s="4">
        <v>82190.98371999999</v>
      </c>
      <c r="BD15" s="4">
        <v>123955.29849000002</v>
      </c>
      <c r="BE15" s="4">
        <v>98623</v>
      </c>
      <c r="BF15" s="4">
        <v>1387845.62</v>
      </c>
      <c r="BG15" s="4">
        <v>148131.48</v>
      </c>
      <c r="BH15" s="4">
        <v>73256.7374</v>
      </c>
      <c r="BI15" s="4">
        <v>1233958.0353700002</v>
      </c>
      <c r="BJ15" s="4">
        <v>282532.40186999994</v>
      </c>
      <c r="BK15" s="4">
        <v>107605.32351000002</v>
      </c>
      <c r="BL15" s="4">
        <v>277293.18793</v>
      </c>
      <c r="BM15" s="4">
        <v>475740.32</v>
      </c>
      <c r="BN15" s="4">
        <v>117172.28046</v>
      </c>
      <c r="BO15" s="4">
        <v>413852.86211</v>
      </c>
      <c r="BP15" s="4">
        <v>1056801.43071</v>
      </c>
      <c r="BQ15" s="4">
        <v>132803.70416</v>
      </c>
      <c r="BR15" s="4">
        <v>90419.2</v>
      </c>
      <c r="BS15" s="4">
        <v>347577.04549</v>
      </c>
      <c r="BT15" s="4">
        <v>93057.25623</v>
      </c>
      <c r="BU15" s="4">
        <v>1301813.39342</v>
      </c>
      <c r="BV15" s="4">
        <v>443244.73007</v>
      </c>
      <c r="BW15" s="4">
        <v>66769.34438</v>
      </c>
      <c r="BX15" s="4">
        <v>251136.70163000003</v>
      </c>
      <c r="BY15" s="4">
        <v>64221.22347999999</v>
      </c>
      <c r="BZ15" s="4">
        <v>163500.01</v>
      </c>
      <c r="CA15" s="4">
        <v>58922.593</v>
      </c>
      <c r="CB15" s="4">
        <v>170025.3407</v>
      </c>
      <c r="CC15" s="4">
        <v>411598</v>
      </c>
      <c r="CD15" s="4">
        <v>44041.32145</v>
      </c>
      <c r="CE15" s="4">
        <v>1960527.6861600003</v>
      </c>
      <c r="CF15" s="4">
        <v>49402.36422</v>
      </c>
      <c r="CG15" s="4">
        <v>92403.93892999997</v>
      </c>
      <c r="CH15" s="4">
        <v>112731.19099</v>
      </c>
      <c r="CI15" s="4">
        <v>2557493.2338389996</v>
      </c>
      <c r="CJ15" s="4">
        <v>1709659.72993</v>
      </c>
      <c r="CK15" s="4">
        <v>63645</v>
      </c>
      <c r="CL15" s="4">
        <v>62749708.60071799</v>
      </c>
      <c r="CM15" s="4"/>
      <c r="CN15" s="4"/>
      <c r="CO15" s="4">
        <v>0</v>
      </c>
      <c r="CP15" s="3">
        <v>57180064.66191089</v>
      </c>
      <c r="CQ15" s="9">
        <v>5569643.9388071</v>
      </c>
      <c r="CR15" s="3">
        <v>57180064.66191089</v>
      </c>
      <c r="CS15" s="9">
        <v>5569643.9388071</v>
      </c>
      <c r="CT15" s="3">
        <v>62749708.60071799</v>
      </c>
      <c r="CU15" s="9">
        <v>0</v>
      </c>
    </row>
    <row r="16" spans="2:99" ht="15">
      <c r="B16" s="7">
        <v>11</v>
      </c>
      <c r="C16" s="13" t="s">
        <v>146</v>
      </c>
      <c r="D16" s="4">
        <v>219300.29</v>
      </c>
      <c r="E16" s="4">
        <v>30050</v>
      </c>
      <c r="F16" s="4">
        <v>257222.82</v>
      </c>
      <c r="G16" s="4">
        <v>362582.54799</v>
      </c>
      <c r="H16" s="4">
        <v>28950</v>
      </c>
      <c r="I16" s="4">
        <v>7173.91737</v>
      </c>
      <c r="J16" s="4">
        <v>0</v>
      </c>
      <c r="K16" s="4">
        <v>1900</v>
      </c>
      <c r="L16" s="4">
        <v>3000</v>
      </c>
      <c r="M16" s="4">
        <v>12040.2</v>
      </c>
      <c r="N16" s="4">
        <v>85264</v>
      </c>
      <c r="O16" s="4">
        <v>101015.9</v>
      </c>
      <c r="P16" s="4">
        <v>8038</v>
      </c>
      <c r="Q16" s="4">
        <v>672</v>
      </c>
      <c r="R16" s="4">
        <v>0</v>
      </c>
      <c r="S16" s="4">
        <v>43719.99403</v>
      </c>
      <c r="T16" s="4">
        <v>3038.65</v>
      </c>
      <c r="U16" s="4">
        <v>149497.1</v>
      </c>
      <c r="V16" s="4">
        <v>142027.57</v>
      </c>
      <c r="W16" s="4">
        <v>133328</v>
      </c>
      <c r="X16" s="4">
        <v>100</v>
      </c>
      <c r="Y16" s="4">
        <v>500</v>
      </c>
      <c r="Z16" s="4">
        <v>212009.68</v>
      </c>
      <c r="AA16" s="4">
        <v>6297.92798</v>
      </c>
      <c r="AB16" s="4">
        <v>210987.11712</v>
      </c>
      <c r="AC16" s="4">
        <v>419864.87862</v>
      </c>
      <c r="AD16" s="4">
        <v>5471.3</v>
      </c>
      <c r="AE16" s="4">
        <v>77961</v>
      </c>
      <c r="AF16" s="4">
        <v>20188.35</v>
      </c>
      <c r="AG16" s="4">
        <v>52775.60773999999</v>
      </c>
      <c r="AH16" s="4">
        <v>40950.1</v>
      </c>
      <c r="AI16" s="4">
        <v>100</v>
      </c>
      <c r="AJ16" s="4">
        <v>48871.307830000005</v>
      </c>
      <c r="AK16" s="4">
        <v>2660</v>
      </c>
      <c r="AL16" s="4">
        <v>582602.15532</v>
      </c>
      <c r="AM16" s="4">
        <v>3612.6</v>
      </c>
      <c r="AN16" s="4">
        <v>71512.6</v>
      </c>
      <c r="AO16" s="4">
        <v>15200</v>
      </c>
      <c r="AP16" s="4">
        <v>60642.3468</v>
      </c>
      <c r="AQ16" s="4">
        <v>10706.3</v>
      </c>
      <c r="AR16" s="4">
        <v>0</v>
      </c>
      <c r="AS16" s="4">
        <v>172675.75170999998</v>
      </c>
      <c r="AT16" s="4">
        <v>30899</v>
      </c>
      <c r="AU16" s="4">
        <v>88635.65</v>
      </c>
      <c r="AV16" s="4">
        <v>12218.9</v>
      </c>
      <c r="AW16" s="4">
        <v>0</v>
      </c>
      <c r="AX16" s="4">
        <v>6100</v>
      </c>
      <c r="AY16" s="4">
        <v>12625</v>
      </c>
      <c r="AZ16" s="4">
        <v>0</v>
      </c>
      <c r="BA16" s="4">
        <v>1748.36</v>
      </c>
      <c r="BB16" s="4">
        <v>183606.44249999998</v>
      </c>
      <c r="BC16" s="4">
        <v>1131</v>
      </c>
      <c r="BD16" s="4">
        <v>5831.91741</v>
      </c>
      <c r="BE16" s="4">
        <v>200</v>
      </c>
      <c r="BF16" s="4">
        <v>1000</v>
      </c>
      <c r="BG16" s="4">
        <v>0</v>
      </c>
      <c r="BH16" s="4">
        <v>678.3</v>
      </c>
      <c r="BI16" s="4">
        <v>37125.2</v>
      </c>
      <c r="BJ16" s="4">
        <v>21716.91</v>
      </c>
      <c r="BK16" s="4">
        <v>0</v>
      </c>
      <c r="BL16" s="4">
        <v>4743.39</v>
      </c>
      <c r="BM16" s="4">
        <v>0</v>
      </c>
      <c r="BN16" s="4">
        <v>100</v>
      </c>
      <c r="BO16" s="4">
        <v>77852.4373</v>
      </c>
      <c r="BP16" s="4">
        <v>280146.47348</v>
      </c>
      <c r="BQ16" s="4">
        <v>0</v>
      </c>
      <c r="BR16" s="4">
        <v>0</v>
      </c>
      <c r="BS16" s="4">
        <v>0</v>
      </c>
      <c r="BT16" s="4">
        <v>0</v>
      </c>
      <c r="BU16" s="4">
        <v>102927.23</v>
      </c>
      <c r="BV16" s="4">
        <v>206.3</v>
      </c>
      <c r="BW16" s="4">
        <v>0</v>
      </c>
      <c r="BX16" s="4">
        <v>10236.76</v>
      </c>
      <c r="BY16" s="4">
        <v>0</v>
      </c>
      <c r="BZ16" s="4">
        <v>0</v>
      </c>
      <c r="CA16" s="4">
        <v>0</v>
      </c>
      <c r="CB16" s="4">
        <v>257.8</v>
      </c>
      <c r="CC16" s="4">
        <v>0</v>
      </c>
      <c r="CD16" s="4">
        <v>0</v>
      </c>
      <c r="CE16" s="4">
        <v>306587.6728</v>
      </c>
      <c r="CF16" s="4">
        <v>0</v>
      </c>
      <c r="CG16" s="4">
        <v>0</v>
      </c>
      <c r="CH16" s="4">
        <v>495.42</v>
      </c>
      <c r="CI16" s="4">
        <v>207187.95949</v>
      </c>
      <c r="CJ16" s="4">
        <v>263333.97366</v>
      </c>
      <c r="CK16" s="4">
        <v>0</v>
      </c>
      <c r="CL16" s="4">
        <v>5262102.109149999</v>
      </c>
      <c r="CM16" s="4"/>
      <c r="CN16" s="4"/>
      <c r="CO16" s="4" t="e">
        <v>#REF!</v>
      </c>
      <c r="CP16" s="3">
        <v>4636984.370397001</v>
      </c>
      <c r="CQ16" s="9">
        <v>625117.7387529984</v>
      </c>
      <c r="CR16" s="3">
        <v>4636984.370397001</v>
      </c>
      <c r="CS16" s="9">
        <v>625117.7387529984</v>
      </c>
      <c r="CT16" s="3">
        <v>5262102.109149999</v>
      </c>
      <c r="CU16" s="9">
        <v>0</v>
      </c>
    </row>
    <row r="17" spans="2:99" ht="15">
      <c r="B17" s="7">
        <v>12</v>
      </c>
      <c r="C17" s="8" t="s">
        <v>143</v>
      </c>
      <c r="D17" s="4">
        <v>79259.39946999999</v>
      </c>
      <c r="E17" s="4">
        <v>32879.45690730396</v>
      </c>
      <c r="F17" s="4">
        <v>51418.2</v>
      </c>
      <c r="G17" s="4">
        <v>21916.59878999999</v>
      </c>
      <c r="H17" s="4">
        <v>-20058</v>
      </c>
      <c r="I17" s="4">
        <v>48850.98313690002</v>
      </c>
      <c r="J17" s="4">
        <v>49636.02278000003</v>
      </c>
      <c r="K17" s="4">
        <v>-4633.764224899995</v>
      </c>
      <c r="L17" s="4">
        <v>-11738</v>
      </c>
      <c r="M17" s="4">
        <v>55809.68</v>
      </c>
      <c r="N17" s="4">
        <v>37062</v>
      </c>
      <c r="O17" s="4">
        <v>82029.63558199996</v>
      </c>
      <c r="P17" s="4">
        <v>20080</v>
      </c>
      <c r="Q17" s="4">
        <v>53483</v>
      </c>
      <c r="R17" s="4">
        <v>29493.56</v>
      </c>
      <c r="S17" s="4">
        <v>-31841.3491</v>
      </c>
      <c r="T17" s="4">
        <v>50416.23</v>
      </c>
      <c r="U17" s="4">
        <v>25708.36</v>
      </c>
      <c r="V17" s="4">
        <v>63669.29</v>
      </c>
      <c r="W17" s="4">
        <v>75446</v>
      </c>
      <c r="X17" s="4">
        <v>45396.23</v>
      </c>
      <c r="Y17" s="4">
        <v>4519.1</v>
      </c>
      <c r="Z17" s="4">
        <v>35145.028739999994</v>
      </c>
      <c r="AA17" s="4">
        <v>20770.42395000001</v>
      </c>
      <c r="AB17" s="4">
        <v>39349.47003000002</v>
      </c>
      <c r="AC17" s="4">
        <v>137993.70085999998</v>
      </c>
      <c r="AD17" s="4">
        <v>36312.24906000002</v>
      </c>
      <c r="AE17" s="4">
        <v>21191.22175000002</v>
      </c>
      <c r="AF17" s="4">
        <v>26393.14338</v>
      </c>
      <c r="AG17" s="4">
        <v>93540.04838</v>
      </c>
      <c r="AH17" s="4">
        <v>54089.21528999998</v>
      </c>
      <c r="AI17" s="4">
        <v>14558</v>
      </c>
      <c r="AJ17" s="4">
        <v>11199.283638600009</v>
      </c>
      <c r="AK17" s="4">
        <v>7699.957000000001</v>
      </c>
      <c r="AL17" s="4">
        <v>88361.96672999999</v>
      </c>
      <c r="AM17" s="4">
        <v>6888.398859999996</v>
      </c>
      <c r="AN17" s="4">
        <v>80122.78916999997</v>
      </c>
      <c r="AO17" s="4">
        <v>15004.97553</v>
      </c>
      <c r="AP17" s="4">
        <v>18197.38743</v>
      </c>
      <c r="AQ17" s="4">
        <v>17231.15570000001</v>
      </c>
      <c r="AR17" s="4">
        <v>10358</v>
      </c>
      <c r="AS17" s="4">
        <v>7312.593130000052</v>
      </c>
      <c r="AT17" s="4">
        <v>70290</v>
      </c>
      <c r="AU17" s="4">
        <v>69575.89654000003</v>
      </c>
      <c r="AV17" s="4">
        <v>52640.259089999985</v>
      </c>
      <c r="AW17" s="4">
        <v>6678.67</v>
      </c>
      <c r="AX17" s="4">
        <v>44982.64276</v>
      </c>
      <c r="AY17" s="4">
        <v>-7541.98995999999</v>
      </c>
      <c r="AZ17" s="4">
        <v>30726.97</v>
      </c>
      <c r="BA17" s="4">
        <v>23511.802497000004</v>
      </c>
      <c r="BB17" s="4">
        <v>74014.28832999995</v>
      </c>
      <c r="BC17" s="4">
        <v>5375.286980000003</v>
      </c>
      <c r="BD17" s="4">
        <v>9662.754147123287</v>
      </c>
      <c r="BE17" s="4">
        <v>5230</v>
      </c>
      <c r="BF17" s="4">
        <v>113488.97</v>
      </c>
      <c r="BG17" s="4">
        <v>14157.77</v>
      </c>
      <c r="BH17" s="4">
        <v>6430.201740000001</v>
      </c>
      <c r="BI17" s="4">
        <v>40562.376399999914</v>
      </c>
      <c r="BJ17" s="4">
        <v>19125.591799999995</v>
      </c>
      <c r="BK17" s="4">
        <v>3290.821370000003</v>
      </c>
      <c r="BL17" s="4">
        <v>-89.11359999999422</v>
      </c>
      <c r="BM17" s="4">
        <v>15426.15</v>
      </c>
      <c r="BN17" s="4">
        <v>8239.67753</v>
      </c>
      <c r="BO17" s="4">
        <v>25853.664360000017</v>
      </c>
      <c r="BP17" s="4">
        <v>-41831.57443000004</v>
      </c>
      <c r="BQ17" s="4">
        <v>6386.783140000007</v>
      </c>
      <c r="BR17" s="4">
        <v>5348.54</v>
      </c>
      <c r="BS17" s="4">
        <v>13144.92443000001</v>
      </c>
      <c r="BT17" s="4">
        <v>2256.324690000002</v>
      </c>
      <c r="BU17" s="4">
        <v>87328.72452000002</v>
      </c>
      <c r="BV17" s="4">
        <v>9622.863410000009</v>
      </c>
      <c r="BW17" s="4">
        <v>1706.1792400000013</v>
      </c>
      <c r="BX17" s="4">
        <v>9685.182369999997</v>
      </c>
      <c r="BY17" s="4">
        <v>4830.016389999998</v>
      </c>
      <c r="BZ17" s="4">
        <v>4865.6300000000065</v>
      </c>
      <c r="CA17" s="4">
        <v>2362.08399</v>
      </c>
      <c r="CB17" s="4">
        <v>9926.731630000002</v>
      </c>
      <c r="CC17" s="4">
        <v>13917</v>
      </c>
      <c r="CD17" s="4">
        <v>1983.6471200000024</v>
      </c>
      <c r="CE17" s="4">
        <v>103949.9652000001</v>
      </c>
      <c r="CF17" s="4">
        <v>-394.01552999999933</v>
      </c>
      <c r="CG17" s="4">
        <v>1284.1015499999985</v>
      </c>
      <c r="CH17" s="4">
        <v>-3197.0706299999997</v>
      </c>
      <c r="CI17" s="4">
        <v>80384.51345999996</v>
      </c>
      <c r="CJ17" s="4">
        <v>-44816.39522999995</v>
      </c>
      <c r="CK17" s="4">
        <v>-3429</v>
      </c>
      <c r="CL17" s="4">
        <v>2397469.4872740274</v>
      </c>
      <c r="CM17" s="4"/>
      <c r="CN17" s="4"/>
      <c r="CO17" s="4" t="e">
        <v>#REF!</v>
      </c>
      <c r="CP17" s="3">
        <v>714083.7800140915</v>
      </c>
      <c r="CQ17" s="9">
        <v>1683385.7072599358</v>
      </c>
      <c r="CR17" s="3">
        <v>714083.7800140915</v>
      </c>
      <c r="CS17" s="9">
        <v>1683385.7072599358</v>
      </c>
      <c r="CT17" s="3">
        <v>2397469.4872740274</v>
      </c>
      <c r="CU17" s="9">
        <v>0</v>
      </c>
    </row>
    <row r="18" spans="2:99" ht="15">
      <c r="B18" s="7">
        <v>13</v>
      </c>
      <c r="C18" s="8" t="s">
        <v>132</v>
      </c>
      <c r="D18" s="4">
        <v>266671.7377628599</v>
      </c>
      <c r="E18" s="4">
        <v>13266.042732727263</v>
      </c>
      <c r="F18" s="4">
        <v>44367.67</v>
      </c>
      <c r="G18" s="4">
        <v>-269859.00383590005</v>
      </c>
      <c r="H18" s="4">
        <v>-77383</v>
      </c>
      <c r="I18" s="4">
        <v>18379.930788081845</v>
      </c>
      <c r="J18" s="4">
        <v>27506.23258727273</v>
      </c>
      <c r="K18" s="4">
        <v>-15067.64399489999</v>
      </c>
      <c r="L18" s="4">
        <v>-15297</v>
      </c>
      <c r="M18" s="4">
        <v>36685.55</v>
      </c>
      <c r="N18" s="4">
        <v>-23330</v>
      </c>
      <c r="O18" s="4">
        <v>45701.29364309088</v>
      </c>
      <c r="P18" s="4">
        <v>11163</v>
      </c>
      <c r="Q18" s="4">
        <v>50902</v>
      </c>
      <c r="R18" s="4">
        <v>16226.61</v>
      </c>
      <c r="S18" s="4">
        <v>38818.411588500014</v>
      </c>
      <c r="T18" s="4">
        <v>38597.9</v>
      </c>
      <c r="U18" s="4">
        <v>25097.72</v>
      </c>
      <c r="V18" s="4">
        <v>20131.29</v>
      </c>
      <c r="W18" s="4">
        <v>48668</v>
      </c>
      <c r="X18" s="4">
        <v>24462.85</v>
      </c>
      <c r="Y18" s="4">
        <v>5557.24</v>
      </c>
      <c r="Z18" s="4">
        <v>-191796.77</v>
      </c>
      <c r="AA18" s="4">
        <v>5597.795127272724</v>
      </c>
      <c r="AB18" s="4">
        <v>-96778.28887999995</v>
      </c>
      <c r="AC18" s="4">
        <v>45980.13114545456</v>
      </c>
      <c r="AD18" s="4">
        <v>21831.479303541822</v>
      </c>
      <c r="AE18" s="4">
        <v>13485.3229318182</v>
      </c>
      <c r="AF18" s="4">
        <v>25499.5692409</v>
      </c>
      <c r="AG18" s="4">
        <v>55489.83847151816</v>
      </c>
      <c r="AH18" s="4">
        <v>32046.26365181818</v>
      </c>
      <c r="AI18" s="4">
        <v>11362</v>
      </c>
      <c r="AJ18" s="4">
        <v>3065.4200385999998</v>
      </c>
      <c r="AK18" s="4">
        <v>3160.955</v>
      </c>
      <c r="AL18" s="4">
        <v>38161.2504447364</v>
      </c>
      <c r="AM18" s="4">
        <v>3732.1390909090906</v>
      </c>
      <c r="AN18" s="4">
        <v>46816.203663409084</v>
      </c>
      <c r="AO18" s="4">
        <v>6779.954710000005</v>
      </c>
      <c r="AP18" s="4">
        <v>2271.3331454545437</v>
      </c>
      <c r="AQ18" s="4">
        <v>8728.04</v>
      </c>
      <c r="AR18" s="4">
        <v>5960</v>
      </c>
      <c r="AS18" s="4">
        <v>-144621.6548999999</v>
      </c>
      <c r="AT18" s="4">
        <v>40382</v>
      </c>
      <c r="AU18" s="4">
        <v>46581.51</v>
      </c>
      <c r="AV18" s="4">
        <v>30143.627900909116</v>
      </c>
      <c r="AW18" s="4">
        <v>3808.24</v>
      </c>
      <c r="AX18" s="4">
        <v>26527.879063636356</v>
      </c>
      <c r="AY18" s="4">
        <v>-26058.939779800014</v>
      </c>
      <c r="AZ18" s="4">
        <v>14503.61</v>
      </c>
      <c r="BA18" s="4">
        <v>14657.767690363646</v>
      </c>
      <c r="BB18" s="4">
        <v>38333.797043738625</v>
      </c>
      <c r="BC18" s="4">
        <v>4644.0421799999995</v>
      </c>
      <c r="BD18" s="4">
        <v>6060.278154533002</v>
      </c>
      <c r="BE18" s="4">
        <v>3255</v>
      </c>
      <c r="BF18" s="4">
        <v>65453.77</v>
      </c>
      <c r="BG18" s="4">
        <v>13713.28</v>
      </c>
      <c r="BH18" s="4">
        <v>3827.852477272727</v>
      </c>
      <c r="BI18" s="4">
        <v>6348.017860909094</v>
      </c>
      <c r="BJ18" s="4">
        <v>18383.437440000005</v>
      </c>
      <c r="BK18" s="4">
        <v>2801.5605000000032</v>
      </c>
      <c r="BL18" s="4">
        <v>-41300.46978</v>
      </c>
      <c r="BM18" s="4">
        <v>12469.7</v>
      </c>
      <c r="BN18" s="4">
        <v>7163.14</v>
      </c>
      <c r="BO18" s="4">
        <v>14098.65</v>
      </c>
      <c r="BP18" s="4">
        <v>-52048.527890000056</v>
      </c>
      <c r="BQ18" s="4">
        <v>3292.349856395456</v>
      </c>
      <c r="BR18" s="4">
        <v>3811.01</v>
      </c>
      <c r="BS18" s="4">
        <v>7711.507127227278</v>
      </c>
      <c r="BT18" s="4">
        <v>968.03522</v>
      </c>
      <c r="BU18" s="4">
        <v>36912.36401045456</v>
      </c>
      <c r="BV18" s="4">
        <v>5265.180009090913</v>
      </c>
      <c r="BW18" s="4">
        <v>1085.7504254545456</v>
      </c>
      <c r="BX18" s="4">
        <v>9546.842369999997</v>
      </c>
      <c r="BY18" s="4">
        <v>4082.5998100000006</v>
      </c>
      <c r="BZ18" s="4">
        <v>4008.35</v>
      </c>
      <c r="CA18" s="4">
        <v>1114.9267</v>
      </c>
      <c r="CB18" s="4">
        <v>8756.844729999997</v>
      </c>
      <c r="CC18" s="4">
        <v>7589</v>
      </c>
      <c r="CD18" s="4">
        <v>1113.829315454546</v>
      </c>
      <c r="CE18" s="4">
        <v>75283.69415405451</v>
      </c>
      <c r="CF18" s="4">
        <v>-325.90202</v>
      </c>
      <c r="CG18" s="4">
        <v>586.19485</v>
      </c>
      <c r="CH18" s="4">
        <v>-3793.9879732</v>
      </c>
      <c r="CI18" s="4">
        <v>57550.075351300016</v>
      </c>
      <c r="CJ18" s="4">
        <v>-191045.62161</v>
      </c>
      <c r="CK18" s="4">
        <v>-3675</v>
      </c>
      <c r="CL18" s="4">
        <v>511625.07864495984</v>
      </c>
      <c r="CM18" s="4"/>
      <c r="CN18" s="4"/>
      <c r="CO18" s="4" t="e">
        <v>#REF!</v>
      </c>
      <c r="CP18" s="3">
        <v>-72354.03459498119</v>
      </c>
      <c r="CQ18" s="9">
        <v>583979.1132399411</v>
      </c>
      <c r="CR18" s="3">
        <v>-72354.03459498119</v>
      </c>
      <c r="CS18" s="9">
        <v>583979.1132399411</v>
      </c>
      <c r="CT18" s="3">
        <v>511625.07864495984</v>
      </c>
      <c r="CU18" s="9">
        <v>0</v>
      </c>
    </row>
    <row r="19" spans="2:97" ht="25.5" customHeight="1">
      <c r="B19" s="22" t="s">
        <v>140</v>
      </c>
      <c r="C19" s="22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Q19" s="9">
        <v>0</v>
      </c>
      <c r="CS19" s="9">
        <v>0</v>
      </c>
    </row>
    <row r="20" spans="2:97" ht="15">
      <c r="B20" s="7">
        <v>1</v>
      </c>
      <c r="C20" s="10" t="s">
        <v>133</v>
      </c>
      <c r="D20" s="5">
        <v>0.5868624953239509</v>
      </c>
      <c r="E20" s="5">
        <v>0.1308876090665297</v>
      </c>
      <c r="F20" s="5">
        <v>0.1243313875784105</v>
      </c>
      <c r="G20" s="5">
        <v>0.1808561804495159</v>
      </c>
      <c r="H20" s="5">
        <v>-0.13953653720346848</v>
      </c>
      <c r="I20" s="5">
        <v>0.1369298940012631</v>
      </c>
      <c r="J20" s="5">
        <v>0.11507159274627539</v>
      </c>
      <c r="K20" s="5">
        <v>0.3584406612261106</v>
      </c>
      <c r="L20" s="5">
        <v>0.10087437862322889</v>
      </c>
      <c r="M20" s="5">
        <v>0.13814719370880138</v>
      </c>
      <c r="N20" s="5">
        <v>0.3665802745606705</v>
      </c>
      <c r="O20" s="5">
        <v>0.1235293685863055</v>
      </c>
      <c r="P20" s="5">
        <v>0.12037015284350058</v>
      </c>
      <c r="Q20" s="5">
        <v>0.18457476394663322</v>
      </c>
      <c r="R20" s="5">
        <v>0.189899579043346</v>
      </c>
      <c r="S20" s="5">
        <v>-0.3182026658336826</v>
      </c>
      <c r="T20" s="5">
        <v>0.13939013233676123</v>
      </c>
      <c r="U20" s="5">
        <v>0.23535279109676796</v>
      </c>
      <c r="V20" s="5">
        <v>0.17446089148771515</v>
      </c>
      <c r="W20" s="5">
        <v>0.11827185817343798</v>
      </c>
      <c r="X20" s="5">
        <v>0.10788856594342916</v>
      </c>
      <c r="Y20" s="5">
        <v>0.1083862187019069</v>
      </c>
      <c r="Z20" s="5">
        <v>0.11359074550523483</v>
      </c>
      <c r="AA20" s="5">
        <v>0.27294754460703885</v>
      </c>
      <c r="AB20" s="5">
        <v>0.12583158858683763</v>
      </c>
      <c r="AC20" s="5">
        <v>0.13668021086367624</v>
      </c>
      <c r="AD20" s="5">
        <v>0.1427656198729986</v>
      </c>
      <c r="AE20" s="5">
        <v>0.10932344874225543</v>
      </c>
      <c r="AF20" s="5">
        <v>0.1729326191787657</v>
      </c>
      <c r="AG20" s="5">
        <v>0.11641425796300792</v>
      </c>
      <c r="AH20" s="5">
        <v>0.10869087468412104</v>
      </c>
      <c r="AI20" s="5">
        <v>0.16862661216650796</v>
      </c>
      <c r="AJ20" s="5">
        <v>0.15490504966687985</v>
      </c>
      <c r="AK20" s="5">
        <v>0.1237300937415191</v>
      </c>
      <c r="AL20" s="5">
        <v>0.1322198769110923</v>
      </c>
      <c r="AM20" s="5">
        <v>0.21502777120597857</v>
      </c>
      <c r="AN20" s="5">
        <v>0.12976109898321642</v>
      </c>
      <c r="AO20" s="5">
        <v>0.22172894493174622</v>
      </c>
      <c r="AP20" s="5">
        <v>0.2727322906378297</v>
      </c>
      <c r="AQ20" s="5">
        <v>0.1414797201677169</v>
      </c>
      <c r="AR20" s="5">
        <v>0.14990690717871866</v>
      </c>
      <c r="AS20" s="5">
        <v>0.10342418652401882</v>
      </c>
      <c r="AT20" s="5">
        <v>0.1334834151176009</v>
      </c>
      <c r="AU20" s="5">
        <v>0.12683197619314154</v>
      </c>
      <c r="AV20" s="5">
        <v>0.1084962305449876</v>
      </c>
      <c r="AW20" s="5">
        <v>0.11228144147221454</v>
      </c>
      <c r="AX20" s="5">
        <v>0.11889267614234146</v>
      </c>
      <c r="AY20" s="5">
        <v>0.07104745574208927</v>
      </c>
      <c r="AZ20" s="5">
        <v>0.11700069258375895</v>
      </c>
      <c r="BA20" s="5">
        <v>0.11587265370807757</v>
      </c>
      <c r="BB20" s="5">
        <v>0.19723477682737048</v>
      </c>
      <c r="BC20" s="5">
        <v>0.18827527367925123</v>
      </c>
      <c r="BD20" s="5">
        <v>0.17745651640171553</v>
      </c>
      <c r="BE20" s="5">
        <v>0.11797229508389796</v>
      </c>
      <c r="BF20" s="5">
        <v>0.12017485186262164</v>
      </c>
      <c r="BG20" s="5">
        <v>0.13145038712093213</v>
      </c>
      <c r="BH20" s="5">
        <v>0.14821614982987283</v>
      </c>
      <c r="BI20" s="5">
        <v>0.22169933943843861</v>
      </c>
      <c r="BJ20" s="5">
        <v>0.15209038480922152</v>
      </c>
      <c r="BK20" s="5">
        <v>0.15553537231671438</v>
      </c>
      <c r="BL20" s="5">
        <v>0.2246346596002518</v>
      </c>
      <c r="BM20" s="5">
        <v>0.11054924794658129</v>
      </c>
      <c r="BN20" s="5">
        <v>0.13651444505777258</v>
      </c>
      <c r="BO20" s="5">
        <v>0.11812582900389991</v>
      </c>
      <c r="BP20" s="5">
        <v>0.112618144093877</v>
      </c>
      <c r="BQ20" s="5">
        <v>0.1211952005214457</v>
      </c>
      <c r="BR20" s="5">
        <v>0.30116366168410463</v>
      </c>
      <c r="BS20" s="5">
        <v>0.2918574352696967</v>
      </c>
      <c r="BT20" s="5">
        <v>0.3128078735761996</v>
      </c>
      <c r="BU20" s="5">
        <v>0.17475582931022654</v>
      </c>
      <c r="BV20" s="5">
        <v>0.1255943427252595</v>
      </c>
      <c r="BW20" s="5">
        <v>0.25504766095896064</v>
      </c>
      <c r="BX20" s="5">
        <v>0.17333190137962798</v>
      </c>
      <c r="BY20" s="5">
        <v>0.11623883261721883</v>
      </c>
      <c r="BZ20" s="5">
        <v>0.1131174293893194</v>
      </c>
      <c r="CA20" s="5">
        <v>0.19696026840683264</v>
      </c>
      <c r="CB20" s="5">
        <v>0.1765670050672653</v>
      </c>
      <c r="CC20" s="5">
        <v>0.151979072270235</v>
      </c>
      <c r="CD20" s="5">
        <v>0.35346229523325884</v>
      </c>
      <c r="CE20" s="5">
        <v>0.1394785816742057</v>
      </c>
      <c r="CF20" s="5">
        <v>0.10125033728709949</v>
      </c>
      <c r="CG20" s="5">
        <v>0.32318931387595534</v>
      </c>
      <c r="CH20" s="5">
        <v>0.25338244316576963</v>
      </c>
      <c r="CI20" s="5">
        <v>0.1058596795514781</v>
      </c>
      <c r="CJ20" s="5">
        <v>0.12251342478525461</v>
      </c>
      <c r="CK20" s="5">
        <v>0.8578070890882593</v>
      </c>
      <c r="CL20" s="5">
        <v>0.14639853197710745</v>
      </c>
      <c r="CM20" s="5" t="s">
        <v>149</v>
      </c>
      <c r="CN20" s="5">
        <v>0</v>
      </c>
      <c r="CO20" s="5" t="s">
        <v>149</v>
      </c>
      <c r="CP20" s="5">
        <v>0.1518716268536254</v>
      </c>
      <c r="CQ20" s="5">
        <v>0.005473094876517953</v>
      </c>
      <c r="CR20" s="5">
        <v>0</v>
      </c>
      <c r="CS20" s="5" t="e">
        <v>#REF!</v>
      </c>
    </row>
    <row r="21" spans="2:97" ht="15">
      <c r="B21" s="7">
        <v>2</v>
      </c>
      <c r="C21" s="10" t="s">
        <v>134</v>
      </c>
      <c r="D21" s="5">
        <v>0.5933426341691687</v>
      </c>
      <c r="E21" s="5">
        <v>0.1393556766629031</v>
      </c>
      <c r="F21" s="5">
        <v>0.13221835300261336</v>
      </c>
      <c r="G21" s="5">
        <v>0.18884508880912684</v>
      </c>
      <c r="H21" s="5">
        <v>-0.13953653720346848</v>
      </c>
      <c r="I21" s="5">
        <v>0.14547314278328394</v>
      </c>
      <c r="J21" s="5">
        <v>0.12312546273615216</v>
      </c>
      <c r="K21" s="5">
        <v>0.3668611010649573</v>
      </c>
      <c r="L21" s="5">
        <v>0.1110528391781791</v>
      </c>
      <c r="M21" s="5">
        <v>0.1464089553153287</v>
      </c>
      <c r="N21" s="5">
        <v>0.3744471660197235</v>
      </c>
      <c r="O21" s="5">
        <v>0.13169257632465164</v>
      </c>
      <c r="P21" s="5">
        <v>0.1279597162335989</v>
      </c>
      <c r="Q21" s="5">
        <v>0.19241092837374998</v>
      </c>
      <c r="R21" s="5">
        <v>0.19736600446354147</v>
      </c>
      <c r="S21" s="5">
        <v>-0.3182026658336826</v>
      </c>
      <c r="T21" s="5">
        <v>0.14703906614881362</v>
      </c>
      <c r="U21" s="5">
        <v>0.24369760041476235</v>
      </c>
      <c r="V21" s="5">
        <v>0.18891682849145713</v>
      </c>
      <c r="W21" s="5">
        <v>0.12707816916550532</v>
      </c>
      <c r="X21" s="5">
        <v>0.11545612043257948</v>
      </c>
      <c r="Y21" s="5">
        <v>0.11588318935962418</v>
      </c>
      <c r="Z21" s="5">
        <v>0.12359622843114555</v>
      </c>
      <c r="AA21" s="5">
        <v>0.2802601223459326</v>
      </c>
      <c r="AB21" s="5">
        <v>0.1325091882385719</v>
      </c>
      <c r="AC21" s="5">
        <v>0.14616178449745706</v>
      </c>
      <c r="AD21" s="5">
        <v>0.15143476580307405</v>
      </c>
      <c r="AE21" s="5">
        <v>0.11750150867049894</v>
      </c>
      <c r="AF21" s="5">
        <v>0.1807474444470335</v>
      </c>
      <c r="AG21" s="5">
        <v>0.1248082969770229</v>
      </c>
      <c r="AH21" s="5">
        <v>0.11705997317491788</v>
      </c>
      <c r="AI21" s="5">
        <v>0.17683572165802477</v>
      </c>
      <c r="AJ21" s="5">
        <v>0.16276164727424292</v>
      </c>
      <c r="AK21" s="5">
        <v>0.13211524661942317</v>
      </c>
      <c r="AL21" s="5">
        <v>0.1394163087711349</v>
      </c>
      <c r="AM21" s="5">
        <v>0.2230247987916699</v>
      </c>
      <c r="AN21" s="5">
        <v>0.1382159452982592</v>
      </c>
      <c r="AO21" s="5">
        <v>0.22936383276561925</v>
      </c>
      <c r="AP21" s="5">
        <v>0.2816610079670317</v>
      </c>
      <c r="AQ21" s="5">
        <v>0.1492556358121513</v>
      </c>
      <c r="AR21" s="5">
        <v>0.15720785333067092</v>
      </c>
      <c r="AS21" s="5">
        <v>0.1102270190942785</v>
      </c>
      <c r="AT21" s="5">
        <v>0.14181619418972344</v>
      </c>
      <c r="AU21" s="5">
        <v>0.13598986391326648</v>
      </c>
      <c r="AV21" s="5">
        <v>0.11694115377639412</v>
      </c>
      <c r="AW21" s="5">
        <v>0.11953775366837643</v>
      </c>
      <c r="AX21" s="5">
        <v>0.1281334312361962</v>
      </c>
      <c r="AY21" s="5">
        <v>0.07585350956965535</v>
      </c>
      <c r="AZ21" s="5">
        <v>0.12484182292965589</v>
      </c>
      <c r="BA21" s="5">
        <v>0.12382856714595572</v>
      </c>
      <c r="BB21" s="5">
        <v>0.20546248575346213</v>
      </c>
      <c r="BC21" s="5">
        <v>0.19671442575812648</v>
      </c>
      <c r="BD21" s="5">
        <v>0.1866833585266958</v>
      </c>
      <c r="BE21" s="5">
        <v>0.13047229508389796</v>
      </c>
      <c r="BF21" s="5">
        <v>0.12885218717609825</v>
      </c>
      <c r="BG21" s="5">
        <v>0.1390536131580395</v>
      </c>
      <c r="BH21" s="5">
        <v>0.15674868750273496</v>
      </c>
      <c r="BI21" s="5">
        <v>0.230375793912766</v>
      </c>
      <c r="BJ21" s="5">
        <v>0.16021795103786185</v>
      </c>
      <c r="BK21" s="5">
        <v>0.16337583607502104</v>
      </c>
      <c r="BL21" s="5">
        <v>0.2319475184309705</v>
      </c>
      <c r="BM21" s="5">
        <v>0.11868875261924837</v>
      </c>
      <c r="BN21" s="5">
        <v>0.1448484707596264</v>
      </c>
      <c r="BO21" s="5">
        <v>0.12886712640653844</v>
      </c>
      <c r="BP21" s="5">
        <v>0.11921907513433104</v>
      </c>
      <c r="BQ21" s="5">
        <v>0.12959636706413066</v>
      </c>
      <c r="BR21" s="5">
        <v>0.31029597842498047</v>
      </c>
      <c r="BS21" s="5">
        <v>0.29967954230396254</v>
      </c>
      <c r="BT21" s="5">
        <v>0.3199567449735827</v>
      </c>
      <c r="BU21" s="5">
        <v>0.18287276862931312</v>
      </c>
      <c r="BV21" s="5">
        <v>0.13378524943096665</v>
      </c>
      <c r="BW21" s="5">
        <v>0.2620226171379276</v>
      </c>
      <c r="BX21" s="5">
        <v>0.18149764791528175</v>
      </c>
      <c r="BY21" s="5">
        <v>0.1245328957390646</v>
      </c>
      <c r="BZ21" s="5">
        <v>0.12146589438552576</v>
      </c>
      <c r="CA21" s="5">
        <v>0.2053988008457733</v>
      </c>
      <c r="CB21" s="5">
        <v>0.18417903508610425</v>
      </c>
      <c r="CC21" s="5">
        <v>0.16085478870237352</v>
      </c>
      <c r="CD21" s="5">
        <v>0.36191241746727665</v>
      </c>
      <c r="CE21" s="5">
        <v>0.14824431045138411</v>
      </c>
      <c r="CF21" s="5">
        <v>0.10883466123858015</v>
      </c>
      <c r="CG21" s="5">
        <v>0.3308953747778102</v>
      </c>
      <c r="CH21" s="5">
        <v>0.25953771202891196</v>
      </c>
      <c r="CI21" s="5">
        <v>0.11432179905063797</v>
      </c>
      <c r="CJ21" s="5">
        <v>0.13074647045716026</v>
      </c>
      <c r="CK21" s="5">
        <v>0.8619185463491598</v>
      </c>
      <c r="CL21" s="5">
        <v>0.1546334301279752</v>
      </c>
      <c r="CM21" s="5" t="s">
        <v>149</v>
      </c>
      <c r="CN21" s="5">
        <v>0</v>
      </c>
      <c r="CO21" s="5" t="s">
        <v>149</v>
      </c>
      <c r="CP21" s="5">
        <v>0.1600231360293493</v>
      </c>
      <c r="CQ21" s="5">
        <v>0.005389705901374109</v>
      </c>
      <c r="CR21" s="5">
        <v>0</v>
      </c>
      <c r="CS21" s="5" t="e">
        <v>#REF!</v>
      </c>
    </row>
    <row r="22" spans="2:97" ht="15">
      <c r="B22" s="7">
        <v>3</v>
      </c>
      <c r="C22" s="12" t="s">
        <v>135</v>
      </c>
      <c r="D22" s="5">
        <v>1.4204828278667272</v>
      </c>
      <c r="E22" s="5">
        <v>0.8231234712653089</v>
      </c>
      <c r="F22" s="5">
        <v>0.7967377280633358</v>
      </c>
      <c r="G22" s="5">
        <v>0.8684925790077618</v>
      </c>
      <c r="H22" s="5">
        <v>0.5417639380399093</v>
      </c>
      <c r="I22" s="5">
        <v>0.7948273328645753</v>
      </c>
      <c r="J22" s="5">
        <v>0.7601058394766915</v>
      </c>
      <c r="K22" s="5">
        <v>1.0378438352876147</v>
      </c>
      <c r="L22" s="5">
        <v>0.6049637407826066</v>
      </c>
      <c r="M22" s="5">
        <v>0.8275764736140078</v>
      </c>
      <c r="N22" s="5">
        <v>0.9887951580278909</v>
      </c>
      <c r="O22" s="5">
        <v>0.7792030717521599</v>
      </c>
      <c r="P22" s="5">
        <v>0.7880890702490391</v>
      </c>
      <c r="Q22" s="5">
        <v>0.7768097543623854</v>
      </c>
      <c r="R22" s="5">
        <v>0.8073374220228831</v>
      </c>
      <c r="S22" s="5">
        <v>0.9080781932964405</v>
      </c>
      <c r="T22" s="5">
        <v>0.7649300425275257</v>
      </c>
      <c r="U22" s="5">
        <v>0.8179571773738371</v>
      </c>
      <c r="V22" s="5">
        <v>0.9201265127947362</v>
      </c>
      <c r="W22" s="5">
        <v>0.6611303311051171</v>
      </c>
      <c r="X22" s="5">
        <v>0.6163360457693562</v>
      </c>
      <c r="Y22" s="5">
        <v>0.6156681854456868</v>
      </c>
      <c r="Z22" s="5">
        <v>0.8140242776156439</v>
      </c>
      <c r="AA22" s="5">
        <v>0.9110946585115011</v>
      </c>
      <c r="AB22" s="5">
        <v>0.6885812274152312</v>
      </c>
      <c r="AC22" s="5">
        <v>0.8931500972688556</v>
      </c>
      <c r="AD22" s="5">
        <v>0.8987644238401497</v>
      </c>
      <c r="AE22" s="5">
        <v>0.7628969416214717</v>
      </c>
      <c r="AF22" s="5">
        <v>0.8898367088881899</v>
      </c>
      <c r="AG22" s="5">
        <v>0.8131460336441857</v>
      </c>
      <c r="AH22" s="5">
        <v>0.868775915304551</v>
      </c>
      <c r="AI22" s="5">
        <v>0.8651524299327642</v>
      </c>
      <c r="AJ22" s="5">
        <v>0.8989547560526656</v>
      </c>
      <c r="AK22" s="5">
        <v>0.744534735501683</v>
      </c>
      <c r="AL22" s="5">
        <v>0.7680117291445597</v>
      </c>
      <c r="AM22" s="5">
        <v>0.8150555561634668</v>
      </c>
      <c r="AN22" s="5">
        <v>0.8367197293959456</v>
      </c>
      <c r="AO22" s="5">
        <v>0.7959504797040929</v>
      </c>
      <c r="AP22" s="5">
        <v>0.9119404203553865</v>
      </c>
      <c r="AQ22" s="5">
        <v>0.7940396013165243</v>
      </c>
      <c r="AR22" s="5">
        <v>0.6969421293179998</v>
      </c>
      <c r="AS22" s="5">
        <v>0.7497883278491487</v>
      </c>
      <c r="AT22" s="5">
        <v>0.8330955916639765</v>
      </c>
      <c r="AU22" s="5">
        <v>0.7827883690835984</v>
      </c>
      <c r="AV22" s="5">
        <v>0.7689416659935815</v>
      </c>
      <c r="AW22" s="5">
        <v>0.5719082743379446</v>
      </c>
      <c r="AX22" s="5">
        <v>0.8155535773692899</v>
      </c>
      <c r="AY22" s="5">
        <v>1.0123827427279282</v>
      </c>
      <c r="AZ22" s="5">
        <v>0.6740586165375906</v>
      </c>
      <c r="BA22" s="5">
        <v>0.6384660537717601</v>
      </c>
      <c r="BB22" s="5">
        <v>0.8920359818067496</v>
      </c>
      <c r="BC22" s="5">
        <v>0.8803869549432817</v>
      </c>
      <c r="BD22" s="5">
        <v>0.8302784353635333</v>
      </c>
      <c r="BE22" s="5">
        <v>0.8337379525636837</v>
      </c>
      <c r="BF22" s="5">
        <v>0.8033520489631598</v>
      </c>
      <c r="BG22" s="5">
        <v>0.8892816126822509</v>
      </c>
      <c r="BH22" s="5">
        <v>0.8818285923853578</v>
      </c>
      <c r="BI22" s="5">
        <v>0.835607701163455</v>
      </c>
      <c r="BJ22" s="5">
        <v>0.8333642577970156</v>
      </c>
      <c r="BK22" s="5">
        <v>0.7441133650620533</v>
      </c>
      <c r="BL22" s="5">
        <v>0.7791412736347766</v>
      </c>
      <c r="BM22" s="5">
        <v>0.7360552000472101</v>
      </c>
      <c r="BN22" s="5">
        <v>0.8031941662545822</v>
      </c>
      <c r="BO22" s="5">
        <v>0.8127770420873927</v>
      </c>
      <c r="BP22" s="5">
        <v>0.6078963004673223</v>
      </c>
      <c r="BQ22" s="5">
        <v>0.7817843006536714</v>
      </c>
      <c r="BR22" s="5">
        <v>0.9803806574046691</v>
      </c>
      <c r="BS22" s="5">
        <v>0.8410797977246636</v>
      </c>
      <c r="BT22" s="5">
        <v>0.7638195252513279</v>
      </c>
      <c r="BU22" s="5">
        <v>0.8702039243641001</v>
      </c>
      <c r="BV22" s="5">
        <v>0.7038417933531339</v>
      </c>
      <c r="BW22" s="5">
        <v>0.4954109526211588</v>
      </c>
      <c r="BX22" s="5">
        <v>0.7686616425902703</v>
      </c>
      <c r="BY22" s="5">
        <v>0.7667132685455036</v>
      </c>
      <c r="BZ22" s="5">
        <v>0.8181122575454586</v>
      </c>
      <c r="CA22" s="5">
        <v>0.8690113013688622</v>
      </c>
      <c r="CB22" s="5">
        <v>0.8976870557988671</v>
      </c>
      <c r="CC22" s="5">
        <v>0.7242904058521281</v>
      </c>
      <c r="CD22" s="5">
        <v>1.0276527801342874</v>
      </c>
      <c r="CE22" s="5">
        <v>0.8568260258428458</v>
      </c>
      <c r="CF22" s="5">
        <v>0.6000216174033277</v>
      </c>
      <c r="CG22" s="5">
        <v>0.796783136952962</v>
      </c>
      <c r="CH22" s="5">
        <v>0.521479907828076</v>
      </c>
      <c r="CI22" s="5">
        <v>0.7683303866347235</v>
      </c>
      <c r="CJ22" s="5">
        <v>0.7771221450836003</v>
      </c>
      <c r="CK22" s="5">
        <v>0.5586202207465494</v>
      </c>
      <c r="CL22" s="5">
        <v>0.8082636456162355</v>
      </c>
      <c r="CM22" s="5" t="s">
        <v>149</v>
      </c>
      <c r="CN22" s="5">
        <v>0</v>
      </c>
      <c r="CO22" s="5" t="s">
        <v>149</v>
      </c>
      <c r="CP22" s="5">
        <v>0.8214808835423165</v>
      </c>
      <c r="CQ22" s="5">
        <v>0.013217237926080982</v>
      </c>
      <c r="CR22" s="5">
        <v>0</v>
      </c>
      <c r="CS22" s="5" t="e">
        <v>#REF!</v>
      </c>
    </row>
    <row r="23" spans="2:97" ht="26.25">
      <c r="B23" s="7">
        <v>4</v>
      </c>
      <c r="C23" s="12" t="s">
        <v>136</v>
      </c>
      <c r="D23" s="5">
        <v>0.6200340109826864</v>
      </c>
      <c r="E23" s="5">
        <v>0.7201591751187094</v>
      </c>
      <c r="F23" s="5">
        <v>0.7103235162210146</v>
      </c>
      <c r="G23" s="5">
        <v>0.7333473371456262</v>
      </c>
      <c r="H23" s="5">
        <v>0.622289325823071</v>
      </c>
      <c r="I23" s="5">
        <v>0.6995047712889576</v>
      </c>
      <c r="J23" s="5">
        <v>0.686329953730537</v>
      </c>
      <c r="K23" s="5">
        <v>0.7106573026860966</v>
      </c>
      <c r="L23" s="5">
        <v>0.5603400449855576</v>
      </c>
      <c r="M23" s="5">
        <v>0.7275480915937904</v>
      </c>
      <c r="N23" s="5">
        <v>0.6850406513151645</v>
      </c>
      <c r="O23" s="5">
        <v>0.6974614892703274</v>
      </c>
      <c r="P23" s="5">
        <v>0.7002214762731152</v>
      </c>
      <c r="Q23" s="5">
        <v>0.6576284204624163</v>
      </c>
      <c r="R23" s="5">
        <v>0.6726618207289583</v>
      </c>
      <c r="S23" s="5">
        <v>1.9957067817284013</v>
      </c>
      <c r="T23" s="5">
        <v>0.6723497388034291</v>
      </c>
      <c r="U23" s="5">
        <v>0.651826494187326</v>
      </c>
      <c r="V23" s="5">
        <v>0.7622247779707325</v>
      </c>
      <c r="W23" s="5">
        <v>0.6023681116781606</v>
      </c>
      <c r="X23" s="5">
        <v>0.5678216931520172</v>
      </c>
      <c r="Y23" s="5">
        <v>0.5665937828034738</v>
      </c>
      <c r="Z23" s="5">
        <v>0.7297902922200926</v>
      </c>
      <c r="AA23" s="5">
        <v>0.6903116589855581</v>
      </c>
      <c r="AB23" s="5">
        <v>0.616729751353959</v>
      </c>
      <c r="AC23" s="5">
        <v>0.7701970197752875</v>
      </c>
      <c r="AD23" s="5">
        <v>0.7828776587200031</v>
      </c>
      <c r="AE23" s="5">
        <v>0.6925212204267825</v>
      </c>
      <c r="AF23" s="5">
        <v>0.7481732954314826</v>
      </c>
      <c r="AG23" s="5">
        <v>0.7287602961682436</v>
      </c>
      <c r="AH23" s="5">
        <v>0.7808130271622594</v>
      </c>
      <c r="AI23" s="5">
        <v>0.7361198604111671</v>
      </c>
      <c r="AJ23" s="5">
        <v>0.7689203621485773</v>
      </c>
      <c r="AK23" s="5">
        <v>0.6628047127317546</v>
      </c>
      <c r="AL23" s="5">
        <v>0.6691186276621717</v>
      </c>
      <c r="AM23" s="5">
        <v>0.6689957472980744</v>
      </c>
      <c r="AN23" s="5">
        <v>0.7395860738647387</v>
      </c>
      <c r="AO23" s="5">
        <v>0.6481126397540354</v>
      </c>
      <c r="AP23" s="5">
        <v>0.7146231120751667</v>
      </c>
      <c r="AQ23" s="5">
        <v>0.6902422287266311</v>
      </c>
      <c r="AR23" s="5">
        <v>0.6104878728609852</v>
      </c>
      <c r="AS23" s="5">
        <v>0.6817392095467479</v>
      </c>
      <c r="AT23" s="5">
        <v>0.7352872720457599</v>
      </c>
      <c r="AU23" s="5">
        <v>0.6991308021680674</v>
      </c>
      <c r="AV23" s="5">
        <v>0.6962030082276958</v>
      </c>
      <c r="AW23" s="5">
        <v>0.5257771233845452</v>
      </c>
      <c r="AX23" s="5">
        <v>0.731810227236698</v>
      </c>
      <c r="AY23" s="5">
        <v>0.9369575041713792</v>
      </c>
      <c r="AZ23" s="5">
        <v>0.613082244964089</v>
      </c>
      <c r="BA23" s="5">
        <v>0.5842479125638431</v>
      </c>
      <c r="BB23" s="5">
        <v>0.7379535336856051</v>
      </c>
      <c r="BC23" s="5">
        <v>0.7362522637914444</v>
      </c>
      <c r="BD23" s="5">
        <v>0.7022091895298525</v>
      </c>
      <c r="BE23" s="5">
        <v>0.7436232784658294</v>
      </c>
      <c r="BF23" s="5">
        <v>0.7221899468111022</v>
      </c>
      <c r="BG23" s="5">
        <v>0.7707778412400199</v>
      </c>
      <c r="BH23" s="5">
        <v>0.7642373891124828</v>
      </c>
      <c r="BI23" s="5">
        <v>0.6774426194562054</v>
      </c>
      <c r="BJ23" s="5">
        <v>0.7218877137234336</v>
      </c>
      <c r="BK23" s="5">
        <v>0.6508581128010792</v>
      </c>
      <c r="BL23" s="5">
        <v>0.6353407980184848</v>
      </c>
      <c r="BM23" s="5">
        <v>0.669409359832136</v>
      </c>
      <c r="BN23" s="5">
        <v>0.7075034478000238</v>
      </c>
      <c r="BO23" s="5">
        <v>0.7329633036804719</v>
      </c>
      <c r="BP23" s="5">
        <v>0.5458422491713777</v>
      </c>
      <c r="BQ23" s="5">
        <v>0.7028516964866848</v>
      </c>
      <c r="BR23" s="5">
        <v>0.7408561343576827</v>
      </c>
      <c r="BS23" s="5">
        <v>0.6445030086024168</v>
      </c>
      <c r="BT23" s="5">
        <v>0.5769791049986276</v>
      </c>
      <c r="BU23" s="5">
        <v>0.7293866653781709</v>
      </c>
      <c r="BV23" s="5">
        <v>0.6353340467058746</v>
      </c>
      <c r="BW23" s="5">
        <v>0.4212075538665353</v>
      </c>
      <c r="BX23" s="5">
        <v>0.661279504130372</v>
      </c>
      <c r="BY23" s="5">
        <v>0.6931940164834242</v>
      </c>
      <c r="BZ23" s="5">
        <v>0.7364907235296819</v>
      </c>
      <c r="CA23" s="5">
        <v>0.7236626657036291</v>
      </c>
      <c r="CB23" s="5">
        <v>0.7429797259566495</v>
      </c>
      <c r="CC23" s="5">
        <v>0.6368754629725781</v>
      </c>
      <c r="CD23" s="5">
        <v>0.7109821051541563</v>
      </c>
      <c r="CE23" s="5">
        <v>0.7506042547648892</v>
      </c>
      <c r="CF23" s="5">
        <v>0.555522807324374</v>
      </c>
      <c r="CG23" s="5">
        <v>0.5971596999576539</v>
      </c>
      <c r="CH23" s="5">
        <v>0.42931892369951047</v>
      </c>
      <c r="CI23" s="5">
        <v>0.6947627073651281</v>
      </c>
      <c r="CJ23" s="5">
        <v>0.6980947472389241</v>
      </c>
      <c r="CK23" s="5">
        <v>0.25823485038974103</v>
      </c>
      <c r="CL23" s="5">
        <v>0.7028698535106227</v>
      </c>
      <c r="CM23" s="5" t="s">
        <v>149</v>
      </c>
      <c r="CN23" s="5">
        <v>0</v>
      </c>
      <c r="CO23" s="5" t="s">
        <v>149</v>
      </c>
      <c r="CP23" s="5">
        <v>0.7094899779685966</v>
      </c>
      <c r="CQ23" s="5">
        <v>0.006620124457973886</v>
      </c>
      <c r="CR23" s="5">
        <v>0</v>
      </c>
      <c r="CS23" s="5" t="e">
        <v>#REF!</v>
      </c>
    </row>
    <row r="24" spans="2:97" ht="15">
      <c r="B24" s="7">
        <v>5</v>
      </c>
      <c r="C24" s="12" t="s">
        <v>137</v>
      </c>
      <c r="D24" s="5">
        <v>0.23422837820616402</v>
      </c>
      <c r="E24" s="5">
        <v>0.03766056913310723</v>
      </c>
      <c r="F24" s="5">
        <v>0.04977989235195858</v>
      </c>
      <c r="G24" s="5">
        <v>0.1360319031242271</v>
      </c>
      <c r="H24" s="5">
        <v>0.5661083628802458</v>
      </c>
      <c r="I24" s="5">
        <v>0.0303998912973202</v>
      </c>
      <c r="J24" s="5">
        <v>0.017292162794843934</v>
      </c>
      <c r="K24" s="5">
        <v>0.04737798936502414</v>
      </c>
      <c r="L24" s="5">
        <v>0.08352457847597575</v>
      </c>
      <c r="M24" s="5">
        <v>0.02523863874959596</v>
      </c>
      <c r="N24" s="5">
        <v>0.09931255746282551</v>
      </c>
      <c r="O24" s="5">
        <v>0.006054049903991162</v>
      </c>
      <c r="P24" s="5">
        <v>0.04455177215153052</v>
      </c>
      <c r="Q24" s="5">
        <v>0.009486215594438446</v>
      </c>
      <c r="R24" s="5">
        <v>0.0249780932411725</v>
      </c>
      <c r="S24" s="5">
        <v>0.8479394760592471</v>
      </c>
      <c r="T24" s="5">
        <v>0.012195642522167847</v>
      </c>
      <c r="U24" s="5">
        <v>0.08292443646428586</v>
      </c>
      <c r="V24" s="5">
        <v>0.08153524575992427</v>
      </c>
      <c r="W24" s="5">
        <v>0.01003094236164521</v>
      </c>
      <c r="X24" s="5">
        <v>0.02767014963303184</v>
      </c>
      <c r="Y24" s="5">
        <v>0.026920294107310228</v>
      </c>
      <c r="Z24" s="5">
        <v>0.048508773332447096</v>
      </c>
      <c r="AA24" s="5">
        <v>0.07356797459526232</v>
      </c>
      <c r="AB24" s="5">
        <v>0.1369766728828871</v>
      </c>
      <c r="AC24" s="5">
        <v>0.02501032884883134</v>
      </c>
      <c r="AD24" s="5">
        <v>0.0016111201209419038</v>
      </c>
      <c r="AE24" s="5">
        <v>0.003537715960279776</v>
      </c>
      <c r="AF24" s="5">
        <v>0.046641373704053184</v>
      </c>
      <c r="AG24" s="5">
        <v>0.006566775682988506</v>
      </c>
      <c r="AH24" s="5">
        <v>0.0015409670606455932</v>
      </c>
      <c r="AI24" s="5">
        <v>0.013627804388540147</v>
      </c>
      <c r="AJ24" s="5">
        <v>0.04587433902547993</v>
      </c>
      <c r="AK24" s="5">
        <v>0.025043794577177418</v>
      </c>
      <c r="AL24" s="5">
        <v>0.04608972983794334</v>
      </c>
      <c r="AM24" s="5">
        <v>0.0037824320793965376</v>
      </c>
      <c r="AN24" s="5">
        <v>0.010405967093169797</v>
      </c>
      <c r="AO24" s="5">
        <v>0.024918181451846932</v>
      </c>
      <c r="AP24" s="5">
        <v>0.055302373629553446</v>
      </c>
      <c r="AQ24" s="5">
        <v>0.03892196962433686</v>
      </c>
      <c r="AR24" s="5">
        <v>0.01021622655204305</v>
      </c>
      <c r="AS24" s="5">
        <v>0.14948901388942432</v>
      </c>
      <c r="AT24" s="5">
        <v>0.0032363908661857776</v>
      </c>
      <c r="AU24" s="5">
        <v>0.004494124217938533</v>
      </c>
      <c r="AV24" s="5">
        <v>0.005726787670107653</v>
      </c>
      <c r="AW24" s="5">
        <v>0.008547605815790279</v>
      </c>
      <c r="AX24" s="5">
        <v>0.0036178849542814117</v>
      </c>
      <c r="AY24" s="5">
        <v>0.46211116339333735</v>
      </c>
      <c r="AZ24" s="5">
        <v>0.011152679940580591</v>
      </c>
      <c r="BA24" s="5">
        <v>0.002027119361820582</v>
      </c>
      <c r="BB24" s="5">
        <v>0.02170788882535951</v>
      </c>
      <c r="BC24" s="5">
        <v>0.0032785524697449045</v>
      </c>
      <c r="BD24" s="5">
        <v>0</v>
      </c>
      <c r="BE24" s="5">
        <v>0</v>
      </c>
      <c r="BF24" s="5">
        <v>0.017565186056927525</v>
      </c>
      <c r="BG24" s="5">
        <v>0</v>
      </c>
      <c r="BH24" s="5">
        <v>0</v>
      </c>
      <c r="BI24" s="5">
        <v>0.06554378115389158</v>
      </c>
      <c r="BJ24" s="5">
        <v>0.010712944567393015</v>
      </c>
      <c r="BK24" s="5">
        <v>0.034769603426197</v>
      </c>
      <c r="BL24" s="5">
        <v>0.2030743993848952</v>
      </c>
      <c r="BM24" s="5">
        <v>0.004795021834101</v>
      </c>
      <c r="BN24" s="5">
        <v>0.005559999370609326</v>
      </c>
      <c r="BO24" s="5">
        <v>0.0007495814573257297</v>
      </c>
      <c r="BP24" s="5">
        <v>0.1333943267901241</v>
      </c>
      <c r="BQ24" s="5">
        <v>0.004227882202507357</v>
      </c>
      <c r="BR24" s="5">
        <v>0.005329398736299588</v>
      </c>
      <c r="BS24" s="5">
        <v>0.02809665006662364</v>
      </c>
      <c r="BT24" s="5">
        <v>0.031098111510912442</v>
      </c>
      <c r="BU24" s="5">
        <v>0.020488725620067916</v>
      </c>
      <c r="BV24" s="5">
        <v>0.0001968531786693113</v>
      </c>
      <c r="BW24" s="5">
        <v>0</v>
      </c>
      <c r="BX24" s="5">
        <v>0.004756056653710275</v>
      </c>
      <c r="BY24" s="5">
        <v>0.012972185503455342</v>
      </c>
      <c r="BZ24" s="5">
        <v>0.00022697389211583292</v>
      </c>
      <c r="CA24" s="5">
        <v>0.011664461194309776</v>
      </c>
      <c r="CB24" s="5">
        <v>0</v>
      </c>
      <c r="CC24" s="5">
        <v>0</v>
      </c>
      <c r="CD24" s="5">
        <v>0.0009573297742564337</v>
      </c>
      <c r="CE24" s="5">
        <v>0.02812233691857666</v>
      </c>
      <c r="CF24" s="5">
        <v>0</v>
      </c>
      <c r="CG24" s="5">
        <v>0</v>
      </c>
      <c r="CH24" s="5">
        <v>0</v>
      </c>
      <c r="CI24" s="5">
        <v>0.004239913861520203</v>
      </c>
      <c r="CJ24" s="5">
        <v>0.09862952215674219</v>
      </c>
      <c r="CK24" s="5">
        <v>0</v>
      </c>
      <c r="CL24" s="5">
        <v>0.056044852162501664</v>
      </c>
      <c r="CM24" s="5" t="s">
        <v>149</v>
      </c>
      <c r="CN24" s="5">
        <v>0</v>
      </c>
      <c r="CO24" s="5" t="s">
        <v>149</v>
      </c>
      <c r="CP24" s="5">
        <v>0.05588894107825876</v>
      </c>
      <c r="CQ24" s="5">
        <v>-0.00015591108424290595</v>
      </c>
      <c r="CR24" s="5">
        <v>0</v>
      </c>
      <c r="CS24" s="5" t="e">
        <v>#REF!</v>
      </c>
    </row>
    <row r="25" spans="2:97" ht="15">
      <c r="B25" s="7">
        <v>6</v>
      </c>
      <c r="C25" s="8" t="s">
        <v>138</v>
      </c>
      <c r="D25" s="5">
        <v>1.42314550835369</v>
      </c>
      <c r="E25" s="5">
        <v>0.29924723915120305</v>
      </c>
      <c r="F25" s="5">
        <v>0.3025341638155354</v>
      </c>
      <c r="G25" s="5">
        <v>0.33063765646281834</v>
      </c>
      <c r="H25" s="5">
        <v>0.3568021430318012</v>
      </c>
      <c r="I25" s="5">
        <v>0.3546103562448253</v>
      </c>
      <c r="J25" s="5">
        <v>0.3681045150330318</v>
      </c>
      <c r="K25" s="5">
        <v>0.4240773568604534</v>
      </c>
      <c r="L25" s="5">
        <v>0.4006995493944861</v>
      </c>
      <c r="M25" s="5">
        <v>0.2979474159245192</v>
      </c>
      <c r="N25" s="5">
        <v>0.5235629072519977</v>
      </c>
      <c r="O25" s="5">
        <v>0.3411623883272956</v>
      </c>
      <c r="P25" s="5">
        <v>0.3266263191276373</v>
      </c>
      <c r="Q25" s="5">
        <v>0.4057076967922989</v>
      </c>
      <c r="R25" s="5">
        <v>0.36939908056257875</v>
      </c>
      <c r="S25" s="5">
        <v>0.0785769990750064</v>
      </c>
      <c r="T25" s="5">
        <v>0.3448623284546052</v>
      </c>
      <c r="U25" s="5">
        <v>0.428964885090947</v>
      </c>
      <c r="V25" s="5">
        <v>0.30272572902500183</v>
      </c>
      <c r="W25" s="5">
        <v>0.42697590353134335</v>
      </c>
      <c r="X25" s="5">
        <v>0.46587835059352195</v>
      </c>
      <c r="Y25" s="5">
        <v>0.4251145656279856</v>
      </c>
      <c r="Z25" s="5">
        <v>0.3339690415834877</v>
      </c>
      <c r="AA25" s="5">
        <v>0.40318976264157413</v>
      </c>
      <c r="AB25" s="5">
        <v>0.4138345166497627</v>
      </c>
      <c r="AC25" s="5">
        <v>0.2960871562960647</v>
      </c>
      <c r="AD25" s="5">
        <v>0.24588786102844623</v>
      </c>
      <c r="AE25" s="5">
        <v>0.3480689241641247</v>
      </c>
      <c r="AF25" s="5">
        <v>0.31666712964055843</v>
      </c>
      <c r="AG25" s="5">
        <v>0.30281167836359724</v>
      </c>
      <c r="AH25" s="5">
        <v>0.24795659285190885</v>
      </c>
      <c r="AI25" s="5">
        <v>0.2883968745730743</v>
      </c>
      <c r="AJ25" s="5">
        <v>0.21863104307656203</v>
      </c>
      <c r="AK25" s="5">
        <v>0.36199494288459705</v>
      </c>
      <c r="AL25" s="5">
        <v>0.3307052610457816</v>
      </c>
      <c r="AM25" s="5">
        <v>0.40162536916857855</v>
      </c>
      <c r="AN25" s="5">
        <v>0.30571426490172665</v>
      </c>
      <c r="AO25" s="5">
        <v>0.41769096226148433</v>
      </c>
      <c r="AP25" s="5">
        <v>0.37660826837653183</v>
      </c>
      <c r="AQ25" s="5">
        <v>0.3554548514459179</v>
      </c>
      <c r="AR25" s="5">
        <v>0.4339342463294537</v>
      </c>
      <c r="AS25" s="5">
        <v>0.39549245415310424</v>
      </c>
      <c r="AT25" s="5">
        <v>0.30453430897808387</v>
      </c>
      <c r="AU25" s="5">
        <v>0.34878008292605217</v>
      </c>
      <c r="AV25" s="5">
        <v>0.3374657129368833</v>
      </c>
      <c r="AW25" s="5">
        <v>0.4683774964810567</v>
      </c>
      <c r="AX25" s="5">
        <v>0.3050704212914829</v>
      </c>
      <c r="AY25" s="5">
        <v>0.35107850764089027</v>
      </c>
      <c r="AZ25" s="5">
        <v>0.42127471455664534</v>
      </c>
      <c r="BA25" s="5">
        <v>0.46806081769036534</v>
      </c>
      <c r="BB25" s="5">
        <v>0.31960598470596585</v>
      </c>
      <c r="BC25" s="5">
        <v>0.28938479057939176</v>
      </c>
      <c r="BD25" s="5">
        <v>0.2925540319354346</v>
      </c>
      <c r="BE25" s="5">
        <v>0.26632766866410845</v>
      </c>
      <c r="BF25" s="5">
        <v>0.3084666673792418</v>
      </c>
      <c r="BG25" s="5">
        <v>0.24329478519024436</v>
      </c>
      <c r="BH25" s="5">
        <v>0.2507099703539348</v>
      </c>
      <c r="BI25" s="5">
        <v>0.3965655452380642</v>
      </c>
      <c r="BJ25" s="5">
        <v>0.29620309769685305</v>
      </c>
      <c r="BK25" s="5">
        <v>0.4207366513592348</v>
      </c>
      <c r="BL25" s="5">
        <v>0.49423890967490874</v>
      </c>
      <c r="BM25" s="5">
        <v>0.3717093946747755</v>
      </c>
      <c r="BN25" s="5">
        <v>0.31079094402676194</v>
      </c>
      <c r="BO25" s="5">
        <v>0.30554502514232473</v>
      </c>
      <c r="BP25" s="5">
        <v>0.3312984521457196</v>
      </c>
      <c r="BQ25" s="5">
        <v>0.3270598331441695</v>
      </c>
      <c r="BR25" s="5">
        <v>0.3187758447987182</v>
      </c>
      <c r="BS25" s="5">
        <v>0.44999213082227385</v>
      </c>
      <c r="BT25" s="5">
        <v>0.5366521537097777</v>
      </c>
      <c r="BU25" s="5">
        <v>0.3344676349812319</v>
      </c>
      <c r="BV25" s="5">
        <v>0.4039177592563354</v>
      </c>
      <c r="BW25" s="5">
        <v>0.667435726509205</v>
      </c>
      <c r="BX25" s="5">
        <v>0.3622045123748024</v>
      </c>
      <c r="BY25" s="5">
        <v>0.3146506742825053</v>
      </c>
      <c r="BZ25" s="5">
        <v>0.27627934310340385</v>
      </c>
      <c r="CA25" s="5">
        <v>0.2999571752138857</v>
      </c>
      <c r="CB25" s="5">
        <v>0.27226488167244334</v>
      </c>
      <c r="CC25" s="5">
        <v>0.4050726841313284</v>
      </c>
      <c r="CD25" s="5">
        <v>0.3641226222781217</v>
      </c>
      <c r="CE25" s="5">
        <v>0.28090026727578865</v>
      </c>
      <c r="CF25" s="5">
        <v>0.4222284502572425</v>
      </c>
      <c r="CG25" s="5">
        <v>0.507738146454102</v>
      </c>
      <c r="CH25" s="5">
        <v>0.5575212919655927</v>
      </c>
      <c r="CI25" s="5">
        <v>0.2652259121304757</v>
      </c>
      <c r="CJ25" s="5">
        <v>0.335310335872687</v>
      </c>
      <c r="CK25" s="5">
        <v>1.4424449833420212</v>
      </c>
      <c r="CL25" s="5">
        <v>0.3458715784128018</v>
      </c>
      <c r="CM25" s="5" t="s">
        <v>149</v>
      </c>
      <c r="CN25" s="5">
        <v>0</v>
      </c>
      <c r="CO25" s="5" t="s">
        <v>149</v>
      </c>
      <c r="CP25" s="5">
        <v>0.3342930224802473</v>
      </c>
      <c r="CQ25" s="5">
        <v>-0.011578555932554524</v>
      </c>
      <c r="CR25" s="5">
        <v>0</v>
      </c>
      <c r="CS25" s="5" t="e">
        <v>#REF!</v>
      </c>
    </row>
    <row r="26" spans="2:97" ht="15">
      <c r="B26" s="7">
        <v>7</v>
      </c>
      <c r="C26" s="12" t="s">
        <v>139</v>
      </c>
      <c r="D26" s="5">
        <v>1.42314550835369</v>
      </c>
      <c r="E26" s="5">
        <v>0.29924723915120305</v>
      </c>
      <c r="F26" s="5">
        <v>0.3025341638155354</v>
      </c>
      <c r="G26" s="5">
        <v>0.33063765646281834</v>
      </c>
      <c r="H26" s="5">
        <v>0.3568021430318012</v>
      </c>
      <c r="I26" s="5">
        <v>0.3546103562448253</v>
      </c>
      <c r="J26" s="5">
        <v>0.3681045150330318</v>
      </c>
      <c r="K26" s="5">
        <v>0.4240773568604534</v>
      </c>
      <c r="L26" s="5">
        <v>0.4006995493944861</v>
      </c>
      <c r="M26" s="5">
        <v>0.29887621193329744</v>
      </c>
      <c r="N26" s="5">
        <v>0.5235629072519977</v>
      </c>
      <c r="O26" s="5">
        <v>0.3411623883272956</v>
      </c>
      <c r="P26" s="5">
        <v>0.3266263191276373</v>
      </c>
      <c r="Q26" s="5">
        <v>0.4057076967922989</v>
      </c>
      <c r="R26" s="5">
        <v>0.36939908056257875</v>
      </c>
      <c r="S26" s="5">
        <v>0.0785769990750064</v>
      </c>
      <c r="T26" s="5">
        <v>0.3448623284546052</v>
      </c>
      <c r="U26" s="5">
        <v>0.428964885090947</v>
      </c>
      <c r="V26" s="5">
        <v>0.30272572902500183</v>
      </c>
      <c r="W26" s="5">
        <v>0.42697590353134335</v>
      </c>
      <c r="X26" s="5">
        <v>0.46587835059352195</v>
      </c>
      <c r="Y26" s="5">
        <v>0.4251145656279856</v>
      </c>
      <c r="Z26" s="5">
        <v>0.3339690415834877</v>
      </c>
      <c r="AA26" s="5">
        <v>0.40318976264157413</v>
      </c>
      <c r="AB26" s="5">
        <v>0.4138345166497627</v>
      </c>
      <c r="AC26" s="5">
        <v>0.34904198322904156</v>
      </c>
      <c r="AD26" s="5">
        <v>0.24588786102844623</v>
      </c>
      <c r="AE26" s="5">
        <v>0.3480689241641247</v>
      </c>
      <c r="AF26" s="5">
        <v>0.31719268003508355</v>
      </c>
      <c r="AG26" s="5">
        <v>0.37688289518443086</v>
      </c>
      <c r="AH26" s="5">
        <v>0.24795659285190885</v>
      </c>
      <c r="AI26" s="5">
        <v>0.2883968745730743</v>
      </c>
      <c r="AJ26" s="5">
        <v>0.21863104307656203</v>
      </c>
      <c r="AK26" s="5">
        <v>0.36199494288459705</v>
      </c>
      <c r="AL26" s="5">
        <v>0.4274912381222516</v>
      </c>
      <c r="AM26" s="5">
        <v>0.40162536916857855</v>
      </c>
      <c r="AN26" s="5">
        <v>0.30571426490172665</v>
      </c>
      <c r="AO26" s="5">
        <v>0.41769096226148433</v>
      </c>
      <c r="AP26" s="5">
        <v>0.37660826837653183</v>
      </c>
      <c r="AQ26" s="5">
        <v>0.3554548514459179</v>
      </c>
      <c r="AR26" s="5">
        <v>0.4339342463294537</v>
      </c>
      <c r="AS26" s="5">
        <v>0.39549245415310424</v>
      </c>
      <c r="AT26" s="5">
        <v>0.3074038523619929</v>
      </c>
      <c r="AU26" s="5">
        <v>0.3565760968477266</v>
      </c>
      <c r="AV26" s="5">
        <v>0.3446254747031127</v>
      </c>
      <c r="AW26" s="5">
        <v>0.4683774964810567</v>
      </c>
      <c r="AX26" s="5">
        <v>0.3050704212914829</v>
      </c>
      <c r="AY26" s="5">
        <v>0.35107850764089027</v>
      </c>
      <c r="AZ26" s="5">
        <v>0.42127471455664534</v>
      </c>
      <c r="BA26" s="5">
        <v>0.46806081769036534</v>
      </c>
      <c r="BB26" s="5">
        <v>0.31960598470596585</v>
      </c>
      <c r="BC26" s="5">
        <v>0.28938479057939176</v>
      </c>
      <c r="BD26" s="5">
        <v>0.2925540319354346</v>
      </c>
      <c r="BE26" s="5">
        <v>0.26632766866410845</v>
      </c>
      <c r="BF26" s="5">
        <v>0.3084666673792418</v>
      </c>
      <c r="BG26" s="5">
        <v>0.24329478519024436</v>
      </c>
      <c r="BH26" s="5">
        <v>0.31915690895700033</v>
      </c>
      <c r="BI26" s="5">
        <v>0.3965655452380642</v>
      </c>
      <c r="BJ26" s="5">
        <v>0.29620309769685305</v>
      </c>
      <c r="BK26" s="5">
        <v>0.4207366513592348</v>
      </c>
      <c r="BL26" s="5">
        <v>0.49423890967490874</v>
      </c>
      <c r="BM26" s="5">
        <v>0.3717093946747755</v>
      </c>
      <c r="BN26" s="5">
        <v>0.31079094402676194</v>
      </c>
      <c r="BO26" s="5">
        <v>0.30554502514232473</v>
      </c>
      <c r="BP26" s="5">
        <v>0.3312984521457196</v>
      </c>
      <c r="BQ26" s="5">
        <v>0.33128165816848615</v>
      </c>
      <c r="BR26" s="5">
        <v>0.3187758447987182</v>
      </c>
      <c r="BS26" s="5">
        <v>0.44999213082227385</v>
      </c>
      <c r="BT26" s="5">
        <v>0.5366521537097777</v>
      </c>
      <c r="BU26" s="5">
        <v>0.3730062961294189</v>
      </c>
      <c r="BV26" s="5">
        <v>0.40687406289865036</v>
      </c>
      <c r="BW26" s="5">
        <v>0.667435726509205</v>
      </c>
      <c r="BX26" s="5">
        <v>0.3622045123748024</v>
      </c>
      <c r="BY26" s="5">
        <v>0.3146506742825053</v>
      </c>
      <c r="BZ26" s="5">
        <v>0.27627934310340385</v>
      </c>
      <c r="CA26" s="5">
        <v>0.3190472958243631</v>
      </c>
      <c r="CB26" s="5">
        <v>0.27226488167244334</v>
      </c>
      <c r="CC26" s="5">
        <v>0.4050726841313284</v>
      </c>
      <c r="CD26" s="5">
        <v>0.3641226222781217</v>
      </c>
      <c r="CE26" s="5">
        <v>0.28090026727578865</v>
      </c>
      <c r="CF26" s="5">
        <v>0.4222284502572425</v>
      </c>
      <c r="CG26" s="5">
        <v>0.507738146454102</v>
      </c>
      <c r="CH26" s="5">
        <v>0.5575212919655927</v>
      </c>
      <c r="CI26" s="5">
        <v>0.2970505131531205</v>
      </c>
      <c r="CJ26" s="5">
        <v>0.335310335872687</v>
      </c>
      <c r="CK26" s="5">
        <v>1.4424449833420212</v>
      </c>
      <c r="CL26" s="5">
        <v>0.3564095726049372</v>
      </c>
      <c r="CM26" s="5" t="s">
        <v>149</v>
      </c>
      <c r="CN26" s="5">
        <v>0</v>
      </c>
      <c r="CO26" s="5" t="s">
        <v>149</v>
      </c>
      <c r="CP26" s="5">
        <v>0.3440790974647322</v>
      </c>
      <c r="CQ26" s="5">
        <v>-0.012330475140205022</v>
      </c>
      <c r="CR26" s="5">
        <v>0</v>
      </c>
      <c r="CS26" s="5" t="e">
        <v>#REF!</v>
      </c>
    </row>
  </sheetData>
  <sheetProtection/>
  <mergeCells count="4">
    <mergeCell ref="B5:C5"/>
    <mergeCell ref="B19:C19"/>
    <mergeCell ref="A2:C2"/>
    <mergeCell ref="A3:C3"/>
  </mergeCells>
  <conditionalFormatting sqref="D20:CS20 H21">
    <cfRule type="cellIs" priority="11" dxfId="0" operator="lessThan">
      <formula>0.055</formula>
    </cfRule>
  </conditionalFormatting>
  <conditionalFormatting sqref="D21:CS21">
    <cfRule type="cellIs" priority="10" dxfId="0" operator="lessThan">
      <formula>0.11</formula>
    </cfRule>
  </conditionalFormatting>
  <conditionalFormatting sqref="D23:CS23">
    <cfRule type="cellIs" priority="9" dxfId="0" operator="greaterThan">
      <formula>0.8</formula>
    </cfRule>
  </conditionalFormatting>
  <conditionalFormatting sqref="D24:CS24">
    <cfRule type="cellIs" priority="5" dxfId="0" operator="greaterThan">
      <formula>0.05</formula>
    </cfRule>
  </conditionalFormatting>
  <conditionalFormatting sqref="D26:CS26">
    <cfRule type="cellIs" priority="3" dxfId="0" operator="lessThan">
      <formula>0.2</formula>
    </cfRule>
  </conditionalFormatting>
  <printOptions/>
  <pageMargins left="0.17" right="0.18" top="0.75" bottom="0.75" header="0.3" footer="0.3"/>
  <pageSetup horizontalDpi="300" verticalDpi="300" orientation="landscape" scale="85" r:id="rId1"/>
  <headerFooter alignWithMargins="0">
    <oddHeader>&amp;CQuarterly Financial Highlights
2070 Poush&amp;RAnnexure 1
Rs.000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NRB</dc:creator>
  <cp:keywords/>
  <dc:description/>
  <cp:lastModifiedBy>NRB</cp:lastModifiedBy>
  <cp:lastPrinted>2014-04-18T04:31:00Z</cp:lastPrinted>
  <dcterms:created xsi:type="dcterms:W3CDTF">2013-06-05T10:48:06Z</dcterms:created>
  <dcterms:modified xsi:type="dcterms:W3CDTF">2014-04-18T04:31:03Z</dcterms:modified>
  <cp:category/>
  <cp:version/>
  <cp:contentType/>
  <cp:contentStatus/>
</cp:coreProperties>
</file>