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1775"/>
  </bookViews>
  <sheets>
    <sheet name="Progress (Formulla)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BN7" i="1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7"/>
</calcChain>
</file>

<file path=xl/sharedStrings.xml><?xml version="1.0" encoding="utf-8"?>
<sst xmlns="http://schemas.openxmlformats.org/spreadsheetml/2006/main" count="21" uniqueCount="21">
  <si>
    <t>Nepal Rastra Bank</t>
  </si>
  <si>
    <t>Micro Finance Institutions Supervision Department</t>
  </si>
  <si>
    <t>Progress Report  of Micro Finance Financial Institutions</t>
  </si>
  <si>
    <t>At the end of Asoj 2079</t>
  </si>
  <si>
    <t>S.no.</t>
  </si>
  <si>
    <t>Particulars</t>
  </si>
  <si>
    <t>Total</t>
  </si>
  <si>
    <t>Consolidated</t>
  </si>
  <si>
    <t>sfo{If]q ePsf] lhNnf ;+Vof</t>
  </si>
  <si>
    <t>;]jf k'u]sf] lhNnf ;++Vof</t>
  </si>
  <si>
    <t>s'n sd{rf/L ;+Vof</t>
  </si>
  <si>
    <t>s'n zfvf ;+Vof</t>
  </si>
  <si>
    <t>s'n s]Gb| ;+Vof</t>
  </si>
  <si>
    <t>s'n ;d"x ;+Vof</t>
  </si>
  <si>
    <t>s'n ;b:o ;+Vof</t>
  </si>
  <si>
    <t>s'n C0fL ;+Vof</t>
  </si>
  <si>
    <t>&amp;=!  k'?if</t>
  </si>
  <si>
    <t>&amp;=@  dlxnf</t>
  </si>
  <si>
    <t>*=!  k'?if</t>
  </si>
  <si>
    <t>*=@  dlxnf</t>
  </si>
  <si>
    <t>cg';"rL æuÆ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</si>
</sst>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0_);[Red]\(0\)"/>
    <numFmt numFmtId="165" formatCode="_(* #,##0_);_(* \(#,##0\);_(* \-??_);_(@_)"/>
  </numFmts>
  <fonts count="33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Optima"/>
      <charset val="134"/>
    </font>
    <font>
      <sz val="11"/>
      <color indexed="8"/>
      <name val="Calibri"/>
      <family val="2"/>
    </font>
    <font>
      <sz val="11"/>
      <name val="Optima"/>
      <charset val="134"/>
    </font>
    <font>
      <b/>
      <u/>
      <sz val="14"/>
      <name val="Optima"/>
      <charset val="134"/>
    </font>
    <font>
      <b/>
      <sz val="13"/>
      <color theme="1"/>
      <name val="Calibri"/>
      <family val="2"/>
      <scheme val="minor"/>
    </font>
    <font>
      <b/>
      <sz val="16"/>
      <name val="Optima"/>
      <charset val="134"/>
    </font>
    <font>
      <sz val="14"/>
      <color indexed="8"/>
      <name val="Fontasy Himali"/>
      <family val="5"/>
    </font>
    <font>
      <sz val="18"/>
      <color indexed="8"/>
      <name val="Preeti"/>
    </font>
    <font>
      <sz val="16"/>
      <color indexed="8"/>
      <name val="Calibri"/>
      <family val="2"/>
    </font>
    <font>
      <b/>
      <sz val="16"/>
      <color indexed="8"/>
      <name val="Preeti"/>
    </font>
    <font>
      <sz val="11"/>
      <color theme="1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Times New Roman"/>
      <family val="1"/>
    </font>
    <font>
      <sz val="14"/>
      <name val="AngsanaUPC"/>
      <charset val="134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4"/>
      <color theme="1"/>
      <name val="Times New Roman"/>
      <family val="1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7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4">
    <xf numFmtId="0" fontId="0" fillId="0" borderId="0"/>
    <xf numFmtId="0" fontId="2" fillId="0" borderId="0"/>
    <xf numFmtId="0" fontId="4" fillId="0" borderId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2" borderId="0" applyNumberFormat="0" applyBorder="0" applyAlignment="0" applyProtection="0"/>
    <xf numFmtId="0" fontId="15" fillId="6" borderId="0" applyNumberFormat="0" applyBorder="0" applyAlignment="0" applyProtection="0"/>
    <xf numFmtId="0" fontId="16" fillId="23" borderId="9" applyNumberFormat="0" applyAlignment="0" applyProtection="0"/>
    <xf numFmtId="0" fontId="17" fillId="24" borderId="10" applyNumberFormat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/>
    <xf numFmtId="0" fontId="4" fillId="0" borderId="0"/>
    <xf numFmtId="0" fontId="20" fillId="0" borderId="0" applyNumberFormat="0" applyFill="0" applyBorder="0" applyAlignment="0" applyProtection="0"/>
    <xf numFmtId="0" fontId="21" fillId="7" borderId="0" applyNumberFormat="0" applyBorder="0" applyAlignment="0" applyProtection="0"/>
    <xf numFmtId="0" fontId="22" fillId="0" borderId="11" applyNumberFormat="0" applyFill="0" applyAlignment="0" applyProtection="0"/>
    <xf numFmtId="0" fontId="23" fillId="0" borderId="12" applyNumberFormat="0" applyFill="0" applyAlignment="0" applyProtection="0"/>
    <xf numFmtId="0" fontId="24" fillId="0" borderId="13" applyNumberFormat="0" applyFill="0" applyAlignment="0" applyProtection="0"/>
    <xf numFmtId="0" fontId="24" fillId="0" borderId="0" applyNumberFormat="0" applyFill="0" applyBorder="0" applyAlignment="0" applyProtection="0"/>
    <xf numFmtId="0" fontId="25" fillId="10" borderId="9" applyNumberFormat="0" applyAlignment="0" applyProtection="0"/>
    <xf numFmtId="0" fontId="26" fillId="0" borderId="14" applyNumberFormat="0" applyFill="0" applyAlignment="0" applyProtection="0"/>
    <xf numFmtId="0" fontId="27" fillId="25" borderId="0" applyNumberFormat="0" applyBorder="0" applyAlignment="0" applyProtection="0"/>
    <xf numFmtId="0" fontId="2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0" fontId="1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3" fillId="0" borderId="0"/>
    <xf numFmtId="165" fontId="13" fillId="0" borderId="0"/>
    <xf numFmtId="0" fontId="28" fillId="0" borderId="0"/>
    <xf numFmtId="0" fontId="2" fillId="0" borderId="0"/>
    <xf numFmtId="165" fontId="13" fillId="0" borderId="0"/>
    <xf numFmtId="0" fontId="19" fillId="0" borderId="0" applyFont="0" applyFill="0" applyBorder="0" applyAlignment="0" applyProtection="0"/>
    <xf numFmtId="165" fontId="13" fillId="0" borderId="0"/>
    <xf numFmtId="165" fontId="13" fillId="0" borderId="0"/>
    <xf numFmtId="165" fontId="13" fillId="0" borderId="0"/>
    <xf numFmtId="0" fontId="2" fillId="26" borderId="15" applyNumberFormat="0" applyFont="0" applyAlignment="0" applyProtection="0"/>
    <xf numFmtId="0" fontId="29" fillId="23" borderId="16" applyNumberFormat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7" applyNumberFormat="0" applyFill="0" applyAlignment="0" applyProtection="0"/>
    <xf numFmtId="0" fontId="32" fillId="0" borderId="0" applyNumberFormat="0" applyFill="0" applyBorder="0" applyAlignment="0" applyProtection="0"/>
  </cellStyleXfs>
  <cellXfs count="27">
    <xf numFmtId="0" fontId="0" fillId="0" borderId="0" xfId="0"/>
    <xf numFmtId="0" fontId="5" fillId="0" borderId="0" xfId="2" applyFont="1"/>
    <xf numFmtId="0" fontId="7" fillId="2" borderId="3" xfId="0" applyFont="1" applyFill="1" applyBorder="1" applyAlignment="1">
      <alignment horizontal="center"/>
    </xf>
    <xf numFmtId="0" fontId="8" fillId="2" borderId="3" xfId="1" applyNumberFormat="1" applyFont="1" applyFill="1" applyBorder="1" applyAlignment="1" applyProtection="1">
      <alignment horizontal="center" vertical="center"/>
    </xf>
    <xf numFmtId="2" fontId="7" fillId="2" borderId="3" xfId="0" applyNumberFormat="1" applyFont="1" applyFill="1" applyBorder="1" applyAlignment="1">
      <alignment horizontal="center"/>
    </xf>
    <xf numFmtId="0" fontId="8" fillId="3" borderId="2" xfId="1" applyNumberFormat="1" applyFont="1" applyFill="1" applyBorder="1" applyAlignment="1" applyProtection="1">
      <alignment horizontal="center" vertical="center" wrapText="1" shrinkToFit="1"/>
    </xf>
    <xf numFmtId="0" fontId="9" fillId="4" borderId="5" xfId="2" applyFont="1" applyFill="1" applyBorder="1" applyAlignment="1" applyProtection="1">
      <alignment horizontal="center" vertical="center" wrapText="1"/>
      <protection hidden="1"/>
    </xf>
    <xf numFmtId="0" fontId="10" fillId="4" borderId="6" xfId="2" applyFont="1" applyFill="1" applyBorder="1" applyAlignment="1" applyProtection="1">
      <alignment vertical="center" wrapText="1"/>
      <protection hidden="1"/>
    </xf>
    <xf numFmtId="1" fontId="11" fillId="4" borderId="7" xfId="2" applyNumberFormat="1" applyFont="1" applyFill="1" applyBorder="1" applyAlignment="1" applyProtection="1">
      <alignment horizontal="right" vertical="center" wrapText="1"/>
      <protection hidden="1"/>
    </xf>
    <xf numFmtId="1" fontId="11" fillId="4" borderId="3" xfId="2" applyNumberFormat="1" applyFont="1" applyFill="1" applyBorder="1"/>
    <xf numFmtId="0" fontId="4" fillId="4" borderId="0" xfId="2" applyFill="1"/>
    <xf numFmtId="0" fontId="9" fillId="4" borderId="8" xfId="2" applyFont="1" applyFill="1" applyBorder="1" applyAlignment="1" applyProtection="1">
      <alignment horizontal="center" vertical="center" wrapText="1"/>
      <protection hidden="1"/>
    </xf>
    <xf numFmtId="0" fontId="10" fillId="4" borderId="3" xfId="2" applyFont="1" applyFill="1" applyBorder="1" applyAlignment="1" applyProtection="1">
      <alignment vertical="center" wrapText="1"/>
      <protection hidden="1"/>
    </xf>
    <xf numFmtId="0" fontId="12" fillId="4" borderId="3" xfId="2" applyFont="1" applyFill="1" applyBorder="1" applyAlignment="1" applyProtection="1">
      <alignment vertical="center" wrapText="1"/>
      <protection hidden="1"/>
    </xf>
    <xf numFmtId="0" fontId="4" fillId="0" borderId="0" xfId="2"/>
    <xf numFmtId="0" fontId="4" fillId="4" borderId="0" xfId="2" applyFont="1" applyFill="1"/>
    <xf numFmtId="2" fontId="4" fillId="0" borderId="0" xfId="2" applyNumberFormat="1"/>
    <xf numFmtId="0" fontId="14" fillId="4" borderId="0" xfId="2" applyFont="1" applyFill="1"/>
    <xf numFmtId="0" fontId="4" fillId="0" borderId="0" xfId="2" applyFont="1"/>
    <xf numFmtId="0" fontId="10" fillId="0" borderId="0" xfId="2" applyFont="1" applyAlignment="1">
      <alignment horizontal="right"/>
    </xf>
    <xf numFmtId="0" fontId="3" fillId="2" borderId="2" xfId="2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center" vertical="center"/>
    </xf>
    <xf numFmtId="0" fontId="3" fillId="2" borderId="2" xfId="1" applyNumberFormat="1" applyFont="1" applyFill="1" applyBorder="1" applyAlignment="1" applyProtection="1">
      <alignment horizontal="center" vertical="center" wrapText="1" shrinkToFit="1"/>
    </xf>
    <xf numFmtId="0" fontId="3" fillId="2" borderId="4" xfId="1" applyNumberFormat="1" applyFont="1" applyFill="1" applyBorder="1" applyAlignment="1" applyProtection="1">
      <alignment horizontal="center" vertical="center" wrapText="1" shrinkToFit="1"/>
    </xf>
    <xf numFmtId="0" fontId="3" fillId="0" borderId="0" xfId="1" applyFont="1" applyFill="1" applyAlignment="1" applyProtection="1">
      <alignment horizontal="center"/>
    </xf>
    <xf numFmtId="0" fontId="3" fillId="0" borderId="0" xfId="1" applyNumberFormat="1" applyFont="1" applyFill="1" applyAlignment="1" applyProtection="1">
      <alignment horizontal="center" vertical="center" wrapText="1"/>
    </xf>
    <xf numFmtId="0" fontId="6" fillId="0" borderId="1" xfId="1" applyNumberFormat="1" applyFont="1" applyFill="1" applyBorder="1" applyAlignment="1" applyProtection="1">
      <alignment horizontal="center" vertical="center"/>
    </xf>
  </cellXfs>
  <cellStyles count="94">
    <cellStyle name="20% - Accent1 2" xfId="3"/>
    <cellStyle name="20% - Accent2 2" xfId="4"/>
    <cellStyle name="20% - Accent3 2" xfId="5"/>
    <cellStyle name="20% - Accent4 2" xfId="6"/>
    <cellStyle name="20% - Accent5 2" xfId="7"/>
    <cellStyle name="20% - Accent6 2" xfId="8"/>
    <cellStyle name="40% - Accent1 2" xfId="9"/>
    <cellStyle name="40% - Accent2 2" xfId="10"/>
    <cellStyle name="40% - Accent3 2" xfId="11"/>
    <cellStyle name="40% - Accent4 2" xfId="12"/>
    <cellStyle name="40% - Accent5 2" xfId="13"/>
    <cellStyle name="40% - Accent6 2" xfId="14"/>
    <cellStyle name="60% - Accent1 2" xfId="15"/>
    <cellStyle name="60% - Accent2 2" xfId="16"/>
    <cellStyle name="60% - Accent3 2" xfId="17"/>
    <cellStyle name="60% - Accent4 2" xfId="18"/>
    <cellStyle name="60% - Accent5 2" xfId="19"/>
    <cellStyle name="60% - Accent6 2" xfId="20"/>
    <cellStyle name="Accent1 2" xfId="21"/>
    <cellStyle name="Accent2 2" xfId="22"/>
    <cellStyle name="Accent3 2" xfId="23"/>
    <cellStyle name="Accent4 2" xfId="24"/>
    <cellStyle name="Accent5 2" xfId="25"/>
    <cellStyle name="Accent6 2" xfId="26"/>
    <cellStyle name="Bad 2" xfId="27"/>
    <cellStyle name="Calculation 2" xfId="28"/>
    <cellStyle name="Check Cell 2" xfId="29"/>
    <cellStyle name="Comma 2" xfId="30"/>
    <cellStyle name="Comma 2 2" xfId="31"/>
    <cellStyle name="Comma 2 2 2" xfId="32"/>
    <cellStyle name="Comma 2 2 3" xfId="33"/>
    <cellStyle name="Comma 3" xfId="34"/>
    <cellStyle name="Comma 3 2" xfId="35"/>
    <cellStyle name="Comma 4" xfId="36"/>
    <cellStyle name="Comma 4 2" xfId="37"/>
    <cellStyle name="Comma 5" xfId="38"/>
    <cellStyle name="Comma 6" xfId="39"/>
    <cellStyle name="Comma 67 2" xfId="40"/>
    <cellStyle name="Comma 70" xfId="41"/>
    <cellStyle name="Excel Built-in Comma 2" xfId="42"/>
    <cellStyle name="Excel Built-in Normal" xfId="43"/>
    <cellStyle name="Explanatory Text 2" xfId="44"/>
    <cellStyle name="Good 2" xfId="45"/>
    <cellStyle name="Heading 1 2" xfId="46"/>
    <cellStyle name="Heading 2 2" xfId="47"/>
    <cellStyle name="Heading 3 2" xfId="48"/>
    <cellStyle name="Heading 4 2" xfId="49"/>
    <cellStyle name="Input 2" xfId="50"/>
    <cellStyle name="Linked Cell 2" xfId="51"/>
    <cellStyle name="Neutral 2" xfId="52"/>
    <cellStyle name="Normal" xfId="0" builtinId="0"/>
    <cellStyle name="Normal 10" xfId="53"/>
    <cellStyle name="Normal 11" xfId="54"/>
    <cellStyle name="Normal 12" xfId="55"/>
    <cellStyle name="Normal 13" xfId="56"/>
    <cellStyle name="Normal 14" xfId="57"/>
    <cellStyle name="Normal 15" xfId="58"/>
    <cellStyle name="Normal 16" xfId="59"/>
    <cellStyle name="Normal 17" xfId="60"/>
    <cellStyle name="Normal 18" xfId="61"/>
    <cellStyle name="Normal 19" xfId="62"/>
    <cellStyle name="Normal 2" xfId="1"/>
    <cellStyle name="Normal 2 2" xfId="63"/>
    <cellStyle name="Normal 20" xfId="64"/>
    <cellStyle name="Normal 21" xfId="65"/>
    <cellStyle name="Normal 22" xfId="66"/>
    <cellStyle name="Normal 23" xfId="67"/>
    <cellStyle name="Normal 24" xfId="68"/>
    <cellStyle name="Normal 3" xfId="69"/>
    <cellStyle name="Normal 3 2" xfId="70"/>
    <cellStyle name="Normal 3 3" xfId="71"/>
    <cellStyle name="Normal 3_Reporting Format" xfId="72"/>
    <cellStyle name="Normal 4" xfId="73"/>
    <cellStyle name="Normal 4 2" xfId="74"/>
    <cellStyle name="Normal 5" xfId="75"/>
    <cellStyle name="Normal 5 2" xfId="76"/>
    <cellStyle name="Normal 6" xfId="77"/>
    <cellStyle name="Normal 67" xfId="78"/>
    <cellStyle name="Normal 7" xfId="79"/>
    <cellStyle name="Normal 8" xfId="80"/>
    <cellStyle name="Normal 9" xfId="81"/>
    <cellStyle name="Normal_Progress_Report_of_MFDB_2070_12_30" xfId="2"/>
    <cellStyle name="Note 2" xfId="82"/>
    <cellStyle name="Output 2" xfId="83"/>
    <cellStyle name="Percent 2" xfId="84"/>
    <cellStyle name="Percent 2 2" xfId="85"/>
    <cellStyle name="Percent 2 2 2" xfId="86"/>
    <cellStyle name="Percent 2 3" xfId="87"/>
    <cellStyle name="Percent 3" xfId="88"/>
    <cellStyle name="Percent 4" xfId="89"/>
    <cellStyle name="Percent 67 2" xfId="90"/>
    <cellStyle name="Title 2" xfId="91"/>
    <cellStyle name="Total 2" xfId="92"/>
    <cellStyle name="Warning Text 2" xfId="9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Quarterly%20report%202079%20Asoj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osting 1.1"/>
      <sheetName val="Posting 1.2"/>
      <sheetName val="Posting 2.1"/>
      <sheetName val="Posting 9.1"/>
      <sheetName val="Posting 9.3"/>
      <sheetName val="Posting 9.5"/>
      <sheetName val="Posting 9.7"/>
      <sheetName val="Posting 17.1"/>
      <sheetName val="Sources &amp; Uses "/>
      <sheetName val="Progress (Formulla)"/>
      <sheetName val="Table C. Qtr(chaitra only)"/>
      <sheetName val="2078.06"/>
      <sheetName val="Table C. Qtr publication"/>
      <sheetName val="Sheet5"/>
      <sheetName val="Chart"/>
      <sheetName val="Figure"/>
      <sheetName val="Sheet1"/>
      <sheetName val="Sheet2"/>
      <sheetName val="Sheet3"/>
      <sheetName val="Sheet4"/>
    </sheetNames>
    <sheetDataSet>
      <sheetData sheetId="0"/>
      <sheetData sheetId="1"/>
      <sheetData sheetId="2"/>
      <sheetData sheetId="3"/>
      <sheetData sheetId="4"/>
      <sheetData sheetId="5"/>
      <sheetData sheetId="6">
        <row r="6">
          <cell r="C6">
            <v>77</v>
          </cell>
        </row>
      </sheetData>
      <sheetData sheetId="7"/>
      <sheetData sheetId="8">
        <row r="6">
          <cell r="C6" t="str">
            <v>Nirdhan</v>
          </cell>
          <cell r="D6" t="str">
            <v>RMDC</v>
          </cell>
          <cell r="E6" t="str">
            <v>DEPROSC</v>
          </cell>
          <cell r="F6" t="str">
            <v>Chhimek</v>
          </cell>
          <cell r="G6" t="str">
            <v>Swawalamban</v>
          </cell>
          <cell r="H6" t="str">
            <v>Sanakisan</v>
          </cell>
          <cell r="I6" t="str">
            <v>NERUDE</v>
          </cell>
          <cell r="J6" t="str">
            <v>Mithila</v>
          </cell>
          <cell r="K6" t="str">
            <v>Sworojgar</v>
          </cell>
          <cell r="L6" t="str">
            <v>First</v>
          </cell>
          <cell r="M6" t="str">
            <v>Kalika</v>
          </cell>
          <cell r="N6" t="str">
            <v>Mirmire</v>
          </cell>
          <cell r="O6" t="str">
            <v>Jana</v>
          </cell>
          <cell r="P6" t="str">
            <v>Suryodaya Womi</v>
          </cell>
          <cell r="Q6" t="str">
            <v>Laxmi</v>
          </cell>
          <cell r="R6" t="str">
            <v>Civil</v>
          </cell>
          <cell r="S6" t="str">
            <v>Vijay</v>
          </cell>
          <cell r="T6" t="str">
            <v>NMB</v>
          </cell>
          <cell r="U6" t="str">
            <v>Forward</v>
          </cell>
          <cell r="V6" t="str">
            <v>GIME</v>
          </cell>
          <cell r="W6" t="str">
            <v>Mahuli</v>
          </cell>
          <cell r="X6" t="str">
            <v>Mero</v>
          </cell>
          <cell r="Y6" t="str">
            <v>Samata</v>
          </cell>
          <cell r="Z6" t="str">
            <v>RSDC</v>
          </cell>
          <cell r="AA6" t="str">
            <v>Samudayik</v>
          </cell>
          <cell r="AB6" t="str">
            <v>National</v>
          </cell>
          <cell r="AC6" t="str">
            <v>NEPALGBB</v>
          </cell>
          <cell r="AD6" t="str">
            <v>Wean Nepal</v>
          </cell>
          <cell r="AE6" t="str">
            <v>Unnati</v>
          </cell>
          <cell r="AF6" t="str">
            <v>NADEP</v>
          </cell>
          <cell r="AG6" t="str">
            <v>Support</v>
          </cell>
          <cell r="AH6" t="str">
            <v>AChautari</v>
          </cell>
          <cell r="AI6" t="str">
            <v>Asha</v>
          </cell>
          <cell r="AJ6" t="str">
            <v>Gurans</v>
          </cell>
          <cell r="AK6" t="str">
            <v>Ganapati</v>
          </cell>
          <cell r="AL6" t="str">
            <v>Infinity</v>
          </cell>
          <cell r="AM6" t="str">
            <v>Adhikhola</v>
          </cell>
          <cell r="AN6" t="str">
            <v>Swabhiman</v>
          </cell>
          <cell r="AO6" t="str">
            <v>Sabaiko</v>
          </cell>
          <cell r="AP6" t="str">
            <v>Sadhana</v>
          </cell>
          <cell r="AQ6" t="str">
            <v>NICA</v>
          </cell>
          <cell r="AR6" t="str">
            <v>Naya Sarathi</v>
          </cell>
          <cell r="AS6" t="str">
            <v>Manakamana</v>
          </cell>
          <cell r="AT6" t="str">
            <v>Summit</v>
          </cell>
          <cell r="AU6" t="str">
            <v>Samaj</v>
          </cell>
          <cell r="AV6" t="str">
            <v>Mahila</v>
          </cell>
          <cell r="AW6" t="str">
            <v>Manushi</v>
          </cell>
          <cell r="AX6" t="str">
            <v>Adarsha</v>
          </cell>
          <cell r="AY6" t="str">
            <v>Unique Nepal</v>
          </cell>
          <cell r="AZ6" t="str">
            <v>Jalapa</v>
          </cell>
          <cell r="BA6" t="str">
            <v>Rastra Uththan</v>
          </cell>
          <cell r="BB6" t="str">
            <v>Upakar</v>
          </cell>
          <cell r="BC6" t="str">
            <v>Dhaulagiri</v>
          </cell>
          <cell r="BD6" t="str">
            <v>CYC</v>
          </cell>
          <cell r="BE6" t="str">
            <v>NESDO</v>
          </cell>
          <cell r="BF6" t="str">
            <v>Swastik</v>
          </cell>
          <cell r="BG6" t="str">
            <v>Shrijanshil</v>
          </cell>
          <cell r="BH6" t="str">
            <v>Kisan(NRN)</v>
          </cell>
          <cell r="BI6" t="str">
            <v>Jeevan</v>
          </cell>
          <cell r="BJ6" t="str">
            <v>BPW</v>
          </cell>
          <cell r="BK6" t="str">
            <v>Aatmanirbhar</v>
          </cell>
          <cell r="BL6" t="str">
            <v>Super</v>
          </cell>
          <cell r="BM6" t="str">
            <v>Aviyan</v>
          </cell>
          <cell r="BN6" t="str">
            <v>Khaptad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O205"/>
  <sheetViews>
    <sheetView tabSelected="1" zoomScale="70" zoomScaleNormal="70" workbookViewId="0">
      <pane xSplit="2" ySplit="7" topLeftCell="C8" activePane="bottomRight" state="frozen"/>
      <selection pane="topRight"/>
      <selection pane="bottomLeft"/>
      <selection pane="bottomRight" activeCell="AM23" sqref="AM23"/>
    </sheetView>
  </sheetViews>
  <sheetFormatPr defaultColWidth="9" defaultRowHeight="15"/>
  <cols>
    <col min="1" max="1" width="10.42578125" style="14" customWidth="1"/>
    <col min="2" max="2" width="34.42578125" style="14" customWidth="1"/>
    <col min="3" max="3" width="15.5703125" style="14" customWidth="1"/>
    <col min="4" max="4" width="14.140625" style="14" customWidth="1"/>
    <col min="5" max="5" width="14.42578125" style="14" customWidth="1"/>
    <col min="6" max="7" width="15.5703125" style="14" customWidth="1"/>
    <col min="8" max="8" width="14" style="14" customWidth="1"/>
    <col min="9" max="9" width="12.5703125" style="10" customWidth="1"/>
    <col min="10" max="10" width="11.5703125" style="14" customWidth="1"/>
    <col min="11" max="11" width="14.140625" style="10" customWidth="1"/>
    <col min="12" max="13" width="14" style="14" customWidth="1"/>
    <col min="14" max="14" width="14" style="10" customWidth="1"/>
    <col min="15" max="15" width="13.140625" style="14" customWidth="1"/>
    <col min="16" max="16" width="14" style="14" customWidth="1"/>
    <col min="17" max="17" width="11.5703125" style="14" customWidth="1"/>
    <col min="18" max="18" width="14.140625" style="14" customWidth="1"/>
    <col min="19" max="19" width="12.42578125" style="14" customWidth="1"/>
    <col min="20" max="20" width="15.5703125" style="14" customWidth="1"/>
    <col min="21" max="21" width="11.5703125" style="14" customWidth="1"/>
    <col min="22" max="22" width="14.140625" style="14" customWidth="1"/>
    <col min="23" max="23" width="13.42578125" style="10" customWidth="1"/>
    <col min="24" max="25" width="13.140625" style="14" customWidth="1"/>
    <col min="26" max="27" width="14" style="14" customWidth="1"/>
    <col min="28" max="28" width="14.140625" style="14" customWidth="1"/>
    <col min="29" max="29" width="15.7109375" style="14" customWidth="1"/>
    <col min="30" max="30" width="12.5703125" style="14" customWidth="1"/>
    <col min="31" max="31" width="14.42578125" style="14" customWidth="1"/>
    <col min="32" max="32" width="15.5703125" style="14" customWidth="1"/>
    <col min="33" max="33" width="13.5703125" style="14" customWidth="1"/>
    <col min="34" max="34" width="12.7109375" style="14" customWidth="1"/>
    <col min="35" max="35" width="13.140625" style="14" customWidth="1"/>
    <col min="36" max="36" width="14.28515625" style="14" customWidth="1"/>
    <col min="37" max="37" width="13.28515625" style="14" customWidth="1"/>
    <col min="38" max="38" width="13.5703125" style="14" customWidth="1"/>
    <col min="39" max="55" width="12.5703125" style="14" customWidth="1"/>
    <col min="56" max="56" width="10.7109375" style="14" customWidth="1"/>
    <col min="57" max="57" width="10.5703125" style="14" customWidth="1"/>
    <col min="58" max="58" width="12" style="14" customWidth="1"/>
    <col min="59" max="60" width="15" style="14" customWidth="1"/>
    <col min="61" max="61" width="13.85546875" style="14" customWidth="1"/>
    <col min="62" max="62" width="15.5703125" style="14" customWidth="1"/>
    <col min="63" max="64" width="14" style="14" customWidth="1"/>
    <col min="65" max="65" width="14.85546875" style="14" customWidth="1"/>
    <col min="66" max="66" width="15.28515625" style="14" customWidth="1"/>
    <col min="67" max="67" width="26.42578125" style="14" customWidth="1"/>
    <col min="68" max="227" width="9" style="14"/>
    <col min="228" max="228" width="51.28515625" style="14" customWidth="1"/>
    <col min="229" max="230" width="13.85546875" style="14" customWidth="1"/>
    <col min="231" max="231" width="12.42578125" style="14" customWidth="1"/>
    <col min="232" max="232" width="11.140625" style="14" customWidth="1"/>
    <col min="233" max="233" width="11.28515625" style="14" customWidth="1"/>
    <col min="234" max="234" width="12.140625" style="14" customWidth="1"/>
    <col min="235" max="235" width="11.5703125" style="14" customWidth="1"/>
    <col min="236" max="236" width="11.7109375" style="14" customWidth="1"/>
    <col min="237" max="238" width="11.5703125" style="14" customWidth="1"/>
    <col min="239" max="239" width="11.140625" style="14" customWidth="1"/>
    <col min="240" max="240" width="10.85546875" style="14" customWidth="1"/>
    <col min="241" max="241" width="11.28515625" style="14" customWidth="1"/>
    <col min="242" max="242" width="12.28515625" style="14" customWidth="1"/>
    <col min="243" max="243" width="10.5703125" style="14" customWidth="1"/>
    <col min="244" max="244" width="9.42578125" style="14" customWidth="1"/>
    <col min="245" max="245" width="11.5703125" style="14" customWidth="1"/>
    <col min="246" max="246" width="10.42578125" style="14" customWidth="1"/>
    <col min="247" max="248" width="10.5703125" style="14" customWidth="1"/>
    <col min="249" max="252" width="11.5703125" style="14" customWidth="1"/>
    <col min="253" max="253" width="11.7109375" style="14" customWidth="1"/>
    <col min="254" max="254" width="11.5703125" style="14" customWidth="1"/>
    <col min="255" max="255" width="11.140625" style="14" customWidth="1"/>
    <col min="256" max="256" width="11.5703125" style="14" customWidth="1"/>
    <col min="257" max="257" width="10.28515625" style="14" customWidth="1"/>
    <col min="258" max="258" width="10.42578125" style="14" customWidth="1"/>
    <col min="259" max="264" width="10.7109375" style="14" customWidth="1"/>
    <col min="265" max="265" width="14.28515625" style="14" customWidth="1"/>
    <col min="266" max="266" width="13.28515625" style="14" customWidth="1"/>
    <col min="267" max="267" width="13.5703125" style="14" customWidth="1"/>
    <col min="268" max="291" width="12.5703125" style="14" customWidth="1"/>
    <col min="292" max="292" width="19.140625" style="14" customWidth="1"/>
    <col min="293" max="293" width="10.5703125" style="14" customWidth="1"/>
    <col min="294" max="294" width="16.140625" style="14" customWidth="1"/>
    <col min="295" max="295" width="19.7109375" style="14" customWidth="1"/>
    <col min="296" max="483" width="9" style="14"/>
    <col min="484" max="484" width="51.28515625" style="14" customWidth="1"/>
    <col min="485" max="486" width="13.85546875" style="14" customWidth="1"/>
    <col min="487" max="487" width="12.42578125" style="14" customWidth="1"/>
    <col min="488" max="488" width="11.140625" style="14" customWidth="1"/>
    <col min="489" max="489" width="11.28515625" style="14" customWidth="1"/>
    <col min="490" max="490" width="12.140625" style="14" customWidth="1"/>
    <col min="491" max="491" width="11.5703125" style="14" customWidth="1"/>
    <col min="492" max="492" width="11.7109375" style="14" customWidth="1"/>
    <col min="493" max="494" width="11.5703125" style="14" customWidth="1"/>
    <col min="495" max="495" width="11.140625" style="14" customWidth="1"/>
    <col min="496" max="496" width="10.85546875" style="14" customWidth="1"/>
    <col min="497" max="497" width="11.28515625" style="14" customWidth="1"/>
    <col min="498" max="498" width="12.28515625" style="14" customWidth="1"/>
    <col min="499" max="499" width="10.5703125" style="14" customWidth="1"/>
    <col min="500" max="500" width="9.42578125" style="14" customWidth="1"/>
    <col min="501" max="501" width="11.5703125" style="14" customWidth="1"/>
    <col min="502" max="502" width="10.42578125" style="14" customWidth="1"/>
    <col min="503" max="504" width="10.5703125" style="14" customWidth="1"/>
    <col min="505" max="508" width="11.5703125" style="14" customWidth="1"/>
    <col min="509" max="509" width="11.7109375" style="14" customWidth="1"/>
    <col min="510" max="510" width="11.5703125" style="14" customWidth="1"/>
    <col min="511" max="511" width="11.140625" style="14" customWidth="1"/>
    <col min="512" max="512" width="11.5703125" style="14" customWidth="1"/>
    <col min="513" max="513" width="10.28515625" style="14" customWidth="1"/>
    <col min="514" max="514" width="10.42578125" style="14" customWidth="1"/>
    <col min="515" max="520" width="10.7109375" style="14" customWidth="1"/>
    <col min="521" max="521" width="14.28515625" style="14" customWidth="1"/>
    <col min="522" max="522" width="13.28515625" style="14" customWidth="1"/>
    <col min="523" max="523" width="13.5703125" style="14" customWidth="1"/>
    <col min="524" max="547" width="12.5703125" style="14" customWidth="1"/>
    <col min="548" max="548" width="19.140625" style="14" customWidth="1"/>
    <col min="549" max="549" width="10.5703125" style="14" customWidth="1"/>
    <col min="550" max="550" width="16.140625" style="14" customWidth="1"/>
    <col min="551" max="551" width="19.7109375" style="14" customWidth="1"/>
    <col min="552" max="739" width="9" style="14"/>
    <col min="740" max="740" width="51.28515625" style="14" customWidth="1"/>
    <col min="741" max="742" width="13.85546875" style="14" customWidth="1"/>
    <col min="743" max="743" width="12.42578125" style="14" customWidth="1"/>
    <col min="744" max="744" width="11.140625" style="14" customWidth="1"/>
    <col min="745" max="745" width="11.28515625" style="14" customWidth="1"/>
    <col min="746" max="746" width="12.140625" style="14" customWidth="1"/>
    <col min="747" max="747" width="11.5703125" style="14" customWidth="1"/>
    <col min="748" max="748" width="11.7109375" style="14" customWidth="1"/>
    <col min="749" max="750" width="11.5703125" style="14" customWidth="1"/>
    <col min="751" max="751" width="11.140625" style="14" customWidth="1"/>
    <col min="752" max="752" width="10.85546875" style="14" customWidth="1"/>
    <col min="753" max="753" width="11.28515625" style="14" customWidth="1"/>
    <col min="754" max="754" width="12.28515625" style="14" customWidth="1"/>
    <col min="755" max="755" width="10.5703125" style="14" customWidth="1"/>
    <col min="756" max="756" width="9.42578125" style="14" customWidth="1"/>
    <col min="757" max="757" width="11.5703125" style="14" customWidth="1"/>
    <col min="758" max="758" width="10.42578125" style="14" customWidth="1"/>
    <col min="759" max="760" width="10.5703125" style="14" customWidth="1"/>
    <col min="761" max="764" width="11.5703125" style="14" customWidth="1"/>
    <col min="765" max="765" width="11.7109375" style="14" customWidth="1"/>
    <col min="766" max="766" width="11.5703125" style="14" customWidth="1"/>
    <col min="767" max="767" width="11.140625" style="14" customWidth="1"/>
    <col min="768" max="768" width="11.5703125" style="14" customWidth="1"/>
    <col min="769" max="769" width="10.28515625" style="14" customWidth="1"/>
    <col min="770" max="770" width="10.42578125" style="14" customWidth="1"/>
    <col min="771" max="776" width="10.7109375" style="14" customWidth="1"/>
    <col min="777" max="777" width="14.28515625" style="14" customWidth="1"/>
    <col min="778" max="778" width="13.28515625" style="14" customWidth="1"/>
    <col min="779" max="779" width="13.5703125" style="14" customWidth="1"/>
    <col min="780" max="803" width="12.5703125" style="14" customWidth="1"/>
    <col min="804" max="804" width="19.140625" style="14" customWidth="1"/>
    <col min="805" max="805" width="10.5703125" style="14" customWidth="1"/>
    <col min="806" max="806" width="16.140625" style="14" customWidth="1"/>
    <col min="807" max="807" width="19.7109375" style="14" customWidth="1"/>
    <col min="808" max="995" width="9" style="14"/>
    <col min="996" max="996" width="51.28515625" style="14" customWidth="1"/>
    <col min="997" max="998" width="13.85546875" style="14" customWidth="1"/>
    <col min="999" max="999" width="12.42578125" style="14" customWidth="1"/>
    <col min="1000" max="1000" width="11.140625" style="14" customWidth="1"/>
    <col min="1001" max="1001" width="11.28515625" style="14" customWidth="1"/>
    <col min="1002" max="1002" width="12.140625" style="14" customWidth="1"/>
    <col min="1003" max="1003" width="11.5703125" style="14" customWidth="1"/>
    <col min="1004" max="1004" width="11.7109375" style="14" customWidth="1"/>
    <col min="1005" max="1006" width="11.5703125" style="14" customWidth="1"/>
    <col min="1007" max="1007" width="11.140625" style="14" customWidth="1"/>
    <col min="1008" max="1008" width="10.85546875" style="14" customWidth="1"/>
    <col min="1009" max="1009" width="11.28515625" style="14" customWidth="1"/>
    <col min="1010" max="1010" width="12.28515625" style="14" customWidth="1"/>
    <col min="1011" max="1011" width="10.5703125" style="14" customWidth="1"/>
    <col min="1012" max="1012" width="9.42578125" style="14" customWidth="1"/>
    <col min="1013" max="1013" width="11.5703125" style="14" customWidth="1"/>
    <col min="1014" max="1014" width="10.42578125" style="14" customWidth="1"/>
    <col min="1015" max="1016" width="10.5703125" style="14" customWidth="1"/>
    <col min="1017" max="1020" width="11.5703125" style="14" customWidth="1"/>
    <col min="1021" max="1021" width="11.7109375" style="14" customWidth="1"/>
    <col min="1022" max="1022" width="11.5703125" style="14" customWidth="1"/>
    <col min="1023" max="1023" width="11.140625" style="14" customWidth="1"/>
    <col min="1024" max="1024" width="11.5703125" style="14" customWidth="1"/>
    <col min="1025" max="1025" width="10.28515625" style="14" customWidth="1"/>
    <col min="1026" max="1026" width="10.42578125" style="14" customWidth="1"/>
    <col min="1027" max="1032" width="10.7109375" style="14" customWidth="1"/>
    <col min="1033" max="1033" width="14.28515625" style="14" customWidth="1"/>
    <col min="1034" max="1034" width="13.28515625" style="14" customWidth="1"/>
    <col min="1035" max="1035" width="13.5703125" style="14" customWidth="1"/>
    <col min="1036" max="1059" width="12.5703125" style="14" customWidth="1"/>
    <col min="1060" max="1060" width="19.140625" style="14" customWidth="1"/>
    <col min="1061" max="1061" width="10.5703125" style="14" customWidth="1"/>
    <col min="1062" max="1062" width="16.140625" style="14" customWidth="1"/>
    <col min="1063" max="1063" width="19.7109375" style="14" customWidth="1"/>
    <col min="1064" max="1251" width="9" style="14"/>
    <col min="1252" max="1252" width="51.28515625" style="14" customWidth="1"/>
    <col min="1253" max="1254" width="13.85546875" style="14" customWidth="1"/>
    <col min="1255" max="1255" width="12.42578125" style="14" customWidth="1"/>
    <col min="1256" max="1256" width="11.140625" style="14" customWidth="1"/>
    <col min="1257" max="1257" width="11.28515625" style="14" customWidth="1"/>
    <col min="1258" max="1258" width="12.140625" style="14" customWidth="1"/>
    <col min="1259" max="1259" width="11.5703125" style="14" customWidth="1"/>
    <col min="1260" max="1260" width="11.7109375" style="14" customWidth="1"/>
    <col min="1261" max="1262" width="11.5703125" style="14" customWidth="1"/>
    <col min="1263" max="1263" width="11.140625" style="14" customWidth="1"/>
    <col min="1264" max="1264" width="10.85546875" style="14" customWidth="1"/>
    <col min="1265" max="1265" width="11.28515625" style="14" customWidth="1"/>
    <col min="1266" max="1266" width="12.28515625" style="14" customWidth="1"/>
    <col min="1267" max="1267" width="10.5703125" style="14" customWidth="1"/>
    <col min="1268" max="1268" width="9.42578125" style="14" customWidth="1"/>
    <col min="1269" max="1269" width="11.5703125" style="14" customWidth="1"/>
    <col min="1270" max="1270" width="10.42578125" style="14" customWidth="1"/>
    <col min="1271" max="1272" width="10.5703125" style="14" customWidth="1"/>
    <col min="1273" max="1276" width="11.5703125" style="14" customWidth="1"/>
    <col min="1277" max="1277" width="11.7109375" style="14" customWidth="1"/>
    <col min="1278" max="1278" width="11.5703125" style="14" customWidth="1"/>
    <col min="1279" max="1279" width="11.140625" style="14" customWidth="1"/>
    <col min="1280" max="1280" width="11.5703125" style="14" customWidth="1"/>
    <col min="1281" max="1281" width="10.28515625" style="14" customWidth="1"/>
    <col min="1282" max="1282" width="10.42578125" style="14" customWidth="1"/>
    <col min="1283" max="1288" width="10.7109375" style="14" customWidth="1"/>
    <col min="1289" max="1289" width="14.28515625" style="14" customWidth="1"/>
    <col min="1290" max="1290" width="13.28515625" style="14" customWidth="1"/>
    <col min="1291" max="1291" width="13.5703125" style="14" customWidth="1"/>
    <col min="1292" max="1315" width="12.5703125" style="14" customWidth="1"/>
    <col min="1316" max="1316" width="19.140625" style="14" customWidth="1"/>
    <col min="1317" max="1317" width="10.5703125" style="14" customWidth="1"/>
    <col min="1318" max="1318" width="16.140625" style="14" customWidth="1"/>
    <col min="1319" max="1319" width="19.7109375" style="14" customWidth="1"/>
    <col min="1320" max="1507" width="9" style="14"/>
    <col min="1508" max="1508" width="51.28515625" style="14" customWidth="1"/>
    <col min="1509" max="1510" width="13.85546875" style="14" customWidth="1"/>
    <col min="1511" max="1511" width="12.42578125" style="14" customWidth="1"/>
    <col min="1512" max="1512" width="11.140625" style="14" customWidth="1"/>
    <col min="1513" max="1513" width="11.28515625" style="14" customWidth="1"/>
    <col min="1514" max="1514" width="12.140625" style="14" customWidth="1"/>
    <col min="1515" max="1515" width="11.5703125" style="14" customWidth="1"/>
    <col min="1516" max="1516" width="11.7109375" style="14" customWidth="1"/>
    <col min="1517" max="1518" width="11.5703125" style="14" customWidth="1"/>
    <col min="1519" max="1519" width="11.140625" style="14" customWidth="1"/>
    <col min="1520" max="1520" width="10.85546875" style="14" customWidth="1"/>
    <col min="1521" max="1521" width="11.28515625" style="14" customWidth="1"/>
    <col min="1522" max="1522" width="12.28515625" style="14" customWidth="1"/>
    <col min="1523" max="1523" width="10.5703125" style="14" customWidth="1"/>
    <col min="1524" max="1524" width="9.42578125" style="14" customWidth="1"/>
    <col min="1525" max="1525" width="11.5703125" style="14" customWidth="1"/>
    <col min="1526" max="1526" width="10.42578125" style="14" customWidth="1"/>
    <col min="1527" max="1528" width="10.5703125" style="14" customWidth="1"/>
    <col min="1529" max="1532" width="11.5703125" style="14" customWidth="1"/>
    <col min="1533" max="1533" width="11.7109375" style="14" customWidth="1"/>
    <col min="1534" max="1534" width="11.5703125" style="14" customWidth="1"/>
    <col min="1535" max="1535" width="11.140625" style="14" customWidth="1"/>
    <col min="1536" max="1536" width="11.5703125" style="14" customWidth="1"/>
    <col min="1537" max="1537" width="10.28515625" style="14" customWidth="1"/>
    <col min="1538" max="1538" width="10.42578125" style="14" customWidth="1"/>
    <col min="1539" max="1544" width="10.7109375" style="14" customWidth="1"/>
    <col min="1545" max="1545" width="14.28515625" style="14" customWidth="1"/>
    <col min="1546" max="1546" width="13.28515625" style="14" customWidth="1"/>
    <col min="1547" max="1547" width="13.5703125" style="14" customWidth="1"/>
    <col min="1548" max="1571" width="12.5703125" style="14" customWidth="1"/>
    <col min="1572" max="1572" width="19.140625" style="14" customWidth="1"/>
    <col min="1573" max="1573" width="10.5703125" style="14" customWidth="1"/>
    <col min="1574" max="1574" width="16.140625" style="14" customWidth="1"/>
    <col min="1575" max="1575" width="19.7109375" style="14" customWidth="1"/>
    <col min="1576" max="1763" width="9" style="14"/>
    <col min="1764" max="1764" width="51.28515625" style="14" customWidth="1"/>
    <col min="1765" max="1766" width="13.85546875" style="14" customWidth="1"/>
    <col min="1767" max="1767" width="12.42578125" style="14" customWidth="1"/>
    <col min="1768" max="1768" width="11.140625" style="14" customWidth="1"/>
    <col min="1769" max="1769" width="11.28515625" style="14" customWidth="1"/>
    <col min="1770" max="1770" width="12.140625" style="14" customWidth="1"/>
    <col min="1771" max="1771" width="11.5703125" style="14" customWidth="1"/>
    <col min="1772" max="1772" width="11.7109375" style="14" customWidth="1"/>
    <col min="1773" max="1774" width="11.5703125" style="14" customWidth="1"/>
    <col min="1775" max="1775" width="11.140625" style="14" customWidth="1"/>
    <col min="1776" max="1776" width="10.85546875" style="14" customWidth="1"/>
    <col min="1777" max="1777" width="11.28515625" style="14" customWidth="1"/>
    <col min="1778" max="1778" width="12.28515625" style="14" customWidth="1"/>
    <col min="1779" max="1779" width="10.5703125" style="14" customWidth="1"/>
    <col min="1780" max="1780" width="9.42578125" style="14" customWidth="1"/>
    <col min="1781" max="1781" width="11.5703125" style="14" customWidth="1"/>
    <col min="1782" max="1782" width="10.42578125" style="14" customWidth="1"/>
    <col min="1783" max="1784" width="10.5703125" style="14" customWidth="1"/>
    <col min="1785" max="1788" width="11.5703125" style="14" customWidth="1"/>
    <col min="1789" max="1789" width="11.7109375" style="14" customWidth="1"/>
    <col min="1790" max="1790" width="11.5703125" style="14" customWidth="1"/>
    <col min="1791" max="1791" width="11.140625" style="14" customWidth="1"/>
    <col min="1792" max="1792" width="11.5703125" style="14" customWidth="1"/>
    <col min="1793" max="1793" width="10.28515625" style="14" customWidth="1"/>
    <col min="1794" max="1794" width="10.42578125" style="14" customWidth="1"/>
    <col min="1795" max="1800" width="10.7109375" style="14" customWidth="1"/>
    <col min="1801" max="1801" width="14.28515625" style="14" customWidth="1"/>
    <col min="1802" max="1802" width="13.28515625" style="14" customWidth="1"/>
    <col min="1803" max="1803" width="13.5703125" style="14" customWidth="1"/>
    <col min="1804" max="1827" width="12.5703125" style="14" customWidth="1"/>
    <col min="1828" max="1828" width="19.140625" style="14" customWidth="1"/>
    <col min="1829" max="1829" width="10.5703125" style="14" customWidth="1"/>
    <col min="1830" max="1830" width="16.140625" style="14" customWidth="1"/>
    <col min="1831" max="1831" width="19.7109375" style="14" customWidth="1"/>
    <col min="1832" max="2019" width="9" style="14"/>
    <col min="2020" max="2020" width="51.28515625" style="14" customWidth="1"/>
    <col min="2021" max="2022" width="13.85546875" style="14" customWidth="1"/>
    <col min="2023" max="2023" width="12.42578125" style="14" customWidth="1"/>
    <col min="2024" max="2024" width="11.140625" style="14" customWidth="1"/>
    <col min="2025" max="2025" width="11.28515625" style="14" customWidth="1"/>
    <col min="2026" max="2026" width="12.140625" style="14" customWidth="1"/>
    <col min="2027" max="2027" width="11.5703125" style="14" customWidth="1"/>
    <col min="2028" max="2028" width="11.7109375" style="14" customWidth="1"/>
    <col min="2029" max="2030" width="11.5703125" style="14" customWidth="1"/>
    <col min="2031" max="2031" width="11.140625" style="14" customWidth="1"/>
    <col min="2032" max="2032" width="10.85546875" style="14" customWidth="1"/>
    <col min="2033" max="2033" width="11.28515625" style="14" customWidth="1"/>
    <col min="2034" max="2034" width="12.28515625" style="14" customWidth="1"/>
    <col min="2035" max="2035" width="10.5703125" style="14" customWidth="1"/>
    <col min="2036" max="2036" width="9.42578125" style="14" customWidth="1"/>
    <col min="2037" max="2037" width="11.5703125" style="14" customWidth="1"/>
    <col min="2038" max="2038" width="10.42578125" style="14" customWidth="1"/>
    <col min="2039" max="2040" width="10.5703125" style="14" customWidth="1"/>
    <col min="2041" max="2044" width="11.5703125" style="14" customWidth="1"/>
    <col min="2045" max="2045" width="11.7109375" style="14" customWidth="1"/>
    <col min="2046" max="2046" width="11.5703125" style="14" customWidth="1"/>
    <col min="2047" max="2047" width="11.140625" style="14" customWidth="1"/>
    <col min="2048" max="2048" width="11.5703125" style="14" customWidth="1"/>
    <col min="2049" max="2049" width="10.28515625" style="14" customWidth="1"/>
    <col min="2050" max="2050" width="10.42578125" style="14" customWidth="1"/>
    <col min="2051" max="2056" width="10.7109375" style="14" customWidth="1"/>
    <col min="2057" max="2057" width="14.28515625" style="14" customWidth="1"/>
    <col min="2058" max="2058" width="13.28515625" style="14" customWidth="1"/>
    <col min="2059" max="2059" width="13.5703125" style="14" customWidth="1"/>
    <col min="2060" max="2083" width="12.5703125" style="14" customWidth="1"/>
    <col min="2084" max="2084" width="19.140625" style="14" customWidth="1"/>
    <col min="2085" max="2085" width="10.5703125" style="14" customWidth="1"/>
    <col min="2086" max="2086" width="16.140625" style="14" customWidth="1"/>
    <col min="2087" max="2087" width="19.7109375" style="14" customWidth="1"/>
    <col min="2088" max="2275" width="9" style="14"/>
    <col min="2276" max="2276" width="51.28515625" style="14" customWidth="1"/>
    <col min="2277" max="2278" width="13.85546875" style="14" customWidth="1"/>
    <col min="2279" max="2279" width="12.42578125" style="14" customWidth="1"/>
    <col min="2280" max="2280" width="11.140625" style="14" customWidth="1"/>
    <col min="2281" max="2281" width="11.28515625" style="14" customWidth="1"/>
    <col min="2282" max="2282" width="12.140625" style="14" customWidth="1"/>
    <col min="2283" max="2283" width="11.5703125" style="14" customWidth="1"/>
    <col min="2284" max="2284" width="11.7109375" style="14" customWidth="1"/>
    <col min="2285" max="2286" width="11.5703125" style="14" customWidth="1"/>
    <col min="2287" max="2287" width="11.140625" style="14" customWidth="1"/>
    <col min="2288" max="2288" width="10.85546875" style="14" customWidth="1"/>
    <col min="2289" max="2289" width="11.28515625" style="14" customWidth="1"/>
    <col min="2290" max="2290" width="12.28515625" style="14" customWidth="1"/>
    <col min="2291" max="2291" width="10.5703125" style="14" customWidth="1"/>
    <col min="2292" max="2292" width="9.42578125" style="14" customWidth="1"/>
    <col min="2293" max="2293" width="11.5703125" style="14" customWidth="1"/>
    <col min="2294" max="2294" width="10.42578125" style="14" customWidth="1"/>
    <col min="2295" max="2296" width="10.5703125" style="14" customWidth="1"/>
    <col min="2297" max="2300" width="11.5703125" style="14" customWidth="1"/>
    <col min="2301" max="2301" width="11.7109375" style="14" customWidth="1"/>
    <col min="2302" max="2302" width="11.5703125" style="14" customWidth="1"/>
    <col min="2303" max="2303" width="11.140625" style="14" customWidth="1"/>
    <col min="2304" max="2304" width="11.5703125" style="14" customWidth="1"/>
    <col min="2305" max="2305" width="10.28515625" style="14" customWidth="1"/>
    <col min="2306" max="2306" width="10.42578125" style="14" customWidth="1"/>
    <col min="2307" max="2312" width="10.7109375" style="14" customWidth="1"/>
    <col min="2313" max="2313" width="14.28515625" style="14" customWidth="1"/>
    <col min="2314" max="2314" width="13.28515625" style="14" customWidth="1"/>
    <col min="2315" max="2315" width="13.5703125" style="14" customWidth="1"/>
    <col min="2316" max="2339" width="12.5703125" style="14" customWidth="1"/>
    <col min="2340" max="2340" width="19.140625" style="14" customWidth="1"/>
    <col min="2341" max="2341" width="10.5703125" style="14" customWidth="1"/>
    <col min="2342" max="2342" width="16.140625" style="14" customWidth="1"/>
    <col min="2343" max="2343" width="19.7109375" style="14" customWidth="1"/>
    <col min="2344" max="2531" width="9" style="14"/>
    <col min="2532" max="2532" width="51.28515625" style="14" customWidth="1"/>
    <col min="2533" max="2534" width="13.85546875" style="14" customWidth="1"/>
    <col min="2535" max="2535" width="12.42578125" style="14" customWidth="1"/>
    <col min="2536" max="2536" width="11.140625" style="14" customWidth="1"/>
    <col min="2537" max="2537" width="11.28515625" style="14" customWidth="1"/>
    <col min="2538" max="2538" width="12.140625" style="14" customWidth="1"/>
    <col min="2539" max="2539" width="11.5703125" style="14" customWidth="1"/>
    <col min="2540" max="2540" width="11.7109375" style="14" customWidth="1"/>
    <col min="2541" max="2542" width="11.5703125" style="14" customWidth="1"/>
    <col min="2543" max="2543" width="11.140625" style="14" customWidth="1"/>
    <col min="2544" max="2544" width="10.85546875" style="14" customWidth="1"/>
    <col min="2545" max="2545" width="11.28515625" style="14" customWidth="1"/>
    <col min="2546" max="2546" width="12.28515625" style="14" customWidth="1"/>
    <col min="2547" max="2547" width="10.5703125" style="14" customWidth="1"/>
    <col min="2548" max="2548" width="9.42578125" style="14" customWidth="1"/>
    <col min="2549" max="2549" width="11.5703125" style="14" customWidth="1"/>
    <col min="2550" max="2550" width="10.42578125" style="14" customWidth="1"/>
    <col min="2551" max="2552" width="10.5703125" style="14" customWidth="1"/>
    <col min="2553" max="2556" width="11.5703125" style="14" customWidth="1"/>
    <col min="2557" max="2557" width="11.7109375" style="14" customWidth="1"/>
    <col min="2558" max="2558" width="11.5703125" style="14" customWidth="1"/>
    <col min="2559" max="2559" width="11.140625" style="14" customWidth="1"/>
    <col min="2560" max="2560" width="11.5703125" style="14" customWidth="1"/>
    <col min="2561" max="2561" width="10.28515625" style="14" customWidth="1"/>
    <col min="2562" max="2562" width="10.42578125" style="14" customWidth="1"/>
    <col min="2563" max="2568" width="10.7109375" style="14" customWidth="1"/>
    <col min="2569" max="2569" width="14.28515625" style="14" customWidth="1"/>
    <col min="2570" max="2570" width="13.28515625" style="14" customWidth="1"/>
    <col min="2571" max="2571" width="13.5703125" style="14" customWidth="1"/>
    <col min="2572" max="2595" width="12.5703125" style="14" customWidth="1"/>
    <col min="2596" max="2596" width="19.140625" style="14" customWidth="1"/>
    <col min="2597" max="2597" width="10.5703125" style="14" customWidth="1"/>
    <col min="2598" max="2598" width="16.140625" style="14" customWidth="1"/>
    <col min="2599" max="2599" width="19.7109375" style="14" customWidth="1"/>
    <col min="2600" max="2787" width="9" style="14"/>
    <col min="2788" max="2788" width="51.28515625" style="14" customWidth="1"/>
    <col min="2789" max="2790" width="13.85546875" style="14" customWidth="1"/>
    <col min="2791" max="2791" width="12.42578125" style="14" customWidth="1"/>
    <col min="2792" max="2792" width="11.140625" style="14" customWidth="1"/>
    <col min="2793" max="2793" width="11.28515625" style="14" customWidth="1"/>
    <col min="2794" max="2794" width="12.140625" style="14" customWidth="1"/>
    <col min="2795" max="2795" width="11.5703125" style="14" customWidth="1"/>
    <col min="2796" max="2796" width="11.7109375" style="14" customWidth="1"/>
    <col min="2797" max="2798" width="11.5703125" style="14" customWidth="1"/>
    <col min="2799" max="2799" width="11.140625" style="14" customWidth="1"/>
    <col min="2800" max="2800" width="10.85546875" style="14" customWidth="1"/>
    <col min="2801" max="2801" width="11.28515625" style="14" customWidth="1"/>
    <col min="2802" max="2802" width="12.28515625" style="14" customWidth="1"/>
    <col min="2803" max="2803" width="10.5703125" style="14" customWidth="1"/>
    <col min="2804" max="2804" width="9.42578125" style="14" customWidth="1"/>
    <col min="2805" max="2805" width="11.5703125" style="14" customWidth="1"/>
    <col min="2806" max="2806" width="10.42578125" style="14" customWidth="1"/>
    <col min="2807" max="2808" width="10.5703125" style="14" customWidth="1"/>
    <col min="2809" max="2812" width="11.5703125" style="14" customWidth="1"/>
    <col min="2813" max="2813" width="11.7109375" style="14" customWidth="1"/>
    <col min="2814" max="2814" width="11.5703125" style="14" customWidth="1"/>
    <col min="2815" max="2815" width="11.140625" style="14" customWidth="1"/>
    <col min="2816" max="2816" width="11.5703125" style="14" customWidth="1"/>
    <col min="2817" max="2817" width="10.28515625" style="14" customWidth="1"/>
    <col min="2818" max="2818" width="10.42578125" style="14" customWidth="1"/>
    <col min="2819" max="2824" width="10.7109375" style="14" customWidth="1"/>
    <col min="2825" max="2825" width="14.28515625" style="14" customWidth="1"/>
    <col min="2826" max="2826" width="13.28515625" style="14" customWidth="1"/>
    <col min="2827" max="2827" width="13.5703125" style="14" customWidth="1"/>
    <col min="2828" max="2851" width="12.5703125" style="14" customWidth="1"/>
    <col min="2852" max="2852" width="19.140625" style="14" customWidth="1"/>
    <col min="2853" max="2853" width="10.5703125" style="14" customWidth="1"/>
    <col min="2854" max="2854" width="16.140625" style="14" customWidth="1"/>
    <col min="2855" max="2855" width="19.7109375" style="14" customWidth="1"/>
    <col min="2856" max="3043" width="9" style="14"/>
    <col min="3044" max="3044" width="51.28515625" style="14" customWidth="1"/>
    <col min="3045" max="3046" width="13.85546875" style="14" customWidth="1"/>
    <col min="3047" max="3047" width="12.42578125" style="14" customWidth="1"/>
    <col min="3048" max="3048" width="11.140625" style="14" customWidth="1"/>
    <col min="3049" max="3049" width="11.28515625" style="14" customWidth="1"/>
    <col min="3050" max="3050" width="12.140625" style="14" customWidth="1"/>
    <col min="3051" max="3051" width="11.5703125" style="14" customWidth="1"/>
    <col min="3052" max="3052" width="11.7109375" style="14" customWidth="1"/>
    <col min="3053" max="3054" width="11.5703125" style="14" customWidth="1"/>
    <col min="3055" max="3055" width="11.140625" style="14" customWidth="1"/>
    <col min="3056" max="3056" width="10.85546875" style="14" customWidth="1"/>
    <col min="3057" max="3057" width="11.28515625" style="14" customWidth="1"/>
    <col min="3058" max="3058" width="12.28515625" style="14" customWidth="1"/>
    <col min="3059" max="3059" width="10.5703125" style="14" customWidth="1"/>
    <col min="3060" max="3060" width="9.42578125" style="14" customWidth="1"/>
    <col min="3061" max="3061" width="11.5703125" style="14" customWidth="1"/>
    <col min="3062" max="3062" width="10.42578125" style="14" customWidth="1"/>
    <col min="3063" max="3064" width="10.5703125" style="14" customWidth="1"/>
    <col min="3065" max="3068" width="11.5703125" style="14" customWidth="1"/>
    <col min="3069" max="3069" width="11.7109375" style="14" customWidth="1"/>
    <col min="3070" max="3070" width="11.5703125" style="14" customWidth="1"/>
    <col min="3071" max="3071" width="11.140625" style="14" customWidth="1"/>
    <col min="3072" max="3072" width="11.5703125" style="14" customWidth="1"/>
    <col min="3073" max="3073" width="10.28515625" style="14" customWidth="1"/>
    <col min="3074" max="3074" width="10.42578125" style="14" customWidth="1"/>
    <col min="3075" max="3080" width="10.7109375" style="14" customWidth="1"/>
    <col min="3081" max="3081" width="14.28515625" style="14" customWidth="1"/>
    <col min="3082" max="3082" width="13.28515625" style="14" customWidth="1"/>
    <col min="3083" max="3083" width="13.5703125" style="14" customWidth="1"/>
    <col min="3084" max="3107" width="12.5703125" style="14" customWidth="1"/>
    <col min="3108" max="3108" width="19.140625" style="14" customWidth="1"/>
    <col min="3109" max="3109" width="10.5703125" style="14" customWidth="1"/>
    <col min="3110" max="3110" width="16.140625" style="14" customWidth="1"/>
    <col min="3111" max="3111" width="19.7109375" style="14" customWidth="1"/>
    <col min="3112" max="3299" width="9" style="14"/>
    <col min="3300" max="3300" width="51.28515625" style="14" customWidth="1"/>
    <col min="3301" max="3302" width="13.85546875" style="14" customWidth="1"/>
    <col min="3303" max="3303" width="12.42578125" style="14" customWidth="1"/>
    <col min="3304" max="3304" width="11.140625" style="14" customWidth="1"/>
    <col min="3305" max="3305" width="11.28515625" style="14" customWidth="1"/>
    <col min="3306" max="3306" width="12.140625" style="14" customWidth="1"/>
    <col min="3307" max="3307" width="11.5703125" style="14" customWidth="1"/>
    <col min="3308" max="3308" width="11.7109375" style="14" customWidth="1"/>
    <col min="3309" max="3310" width="11.5703125" style="14" customWidth="1"/>
    <col min="3311" max="3311" width="11.140625" style="14" customWidth="1"/>
    <col min="3312" max="3312" width="10.85546875" style="14" customWidth="1"/>
    <col min="3313" max="3313" width="11.28515625" style="14" customWidth="1"/>
    <col min="3314" max="3314" width="12.28515625" style="14" customWidth="1"/>
    <col min="3315" max="3315" width="10.5703125" style="14" customWidth="1"/>
    <col min="3316" max="3316" width="9.42578125" style="14" customWidth="1"/>
    <col min="3317" max="3317" width="11.5703125" style="14" customWidth="1"/>
    <col min="3318" max="3318" width="10.42578125" style="14" customWidth="1"/>
    <col min="3319" max="3320" width="10.5703125" style="14" customWidth="1"/>
    <col min="3321" max="3324" width="11.5703125" style="14" customWidth="1"/>
    <col min="3325" max="3325" width="11.7109375" style="14" customWidth="1"/>
    <col min="3326" max="3326" width="11.5703125" style="14" customWidth="1"/>
    <col min="3327" max="3327" width="11.140625" style="14" customWidth="1"/>
    <col min="3328" max="3328" width="11.5703125" style="14" customWidth="1"/>
    <col min="3329" max="3329" width="10.28515625" style="14" customWidth="1"/>
    <col min="3330" max="3330" width="10.42578125" style="14" customWidth="1"/>
    <col min="3331" max="3336" width="10.7109375" style="14" customWidth="1"/>
    <col min="3337" max="3337" width="14.28515625" style="14" customWidth="1"/>
    <col min="3338" max="3338" width="13.28515625" style="14" customWidth="1"/>
    <col min="3339" max="3339" width="13.5703125" style="14" customWidth="1"/>
    <col min="3340" max="3363" width="12.5703125" style="14" customWidth="1"/>
    <col min="3364" max="3364" width="19.140625" style="14" customWidth="1"/>
    <col min="3365" max="3365" width="10.5703125" style="14" customWidth="1"/>
    <col min="3366" max="3366" width="16.140625" style="14" customWidth="1"/>
    <col min="3367" max="3367" width="19.7109375" style="14" customWidth="1"/>
    <col min="3368" max="3555" width="9" style="14"/>
    <col min="3556" max="3556" width="51.28515625" style="14" customWidth="1"/>
    <col min="3557" max="3558" width="13.85546875" style="14" customWidth="1"/>
    <col min="3559" max="3559" width="12.42578125" style="14" customWidth="1"/>
    <col min="3560" max="3560" width="11.140625" style="14" customWidth="1"/>
    <col min="3561" max="3561" width="11.28515625" style="14" customWidth="1"/>
    <col min="3562" max="3562" width="12.140625" style="14" customWidth="1"/>
    <col min="3563" max="3563" width="11.5703125" style="14" customWidth="1"/>
    <col min="3564" max="3564" width="11.7109375" style="14" customWidth="1"/>
    <col min="3565" max="3566" width="11.5703125" style="14" customWidth="1"/>
    <col min="3567" max="3567" width="11.140625" style="14" customWidth="1"/>
    <col min="3568" max="3568" width="10.85546875" style="14" customWidth="1"/>
    <col min="3569" max="3569" width="11.28515625" style="14" customWidth="1"/>
    <col min="3570" max="3570" width="12.28515625" style="14" customWidth="1"/>
    <col min="3571" max="3571" width="10.5703125" style="14" customWidth="1"/>
    <col min="3572" max="3572" width="9.42578125" style="14" customWidth="1"/>
    <col min="3573" max="3573" width="11.5703125" style="14" customWidth="1"/>
    <col min="3574" max="3574" width="10.42578125" style="14" customWidth="1"/>
    <col min="3575" max="3576" width="10.5703125" style="14" customWidth="1"/>
    <col min="3577" max="3580" width="11.5703125" style="14" customWidth="1"/>
    <col min="3581" max="3581" width="11.7109375" style="14" customWidth="1"/>
    <col min="3582" max="3582" width="11.5703125" style="14" customWidth="1"/>
    <col min="3583" max="3583" width="11.140625" style="14" customWidth="1"/>
    <col min="3584" max="3584" width="11.5703125" style="14" customWidth="1"/>
    <col min="3585" max="3585" width="10.28515625" style="14" customWidth="1"/>
    <col min="3586" max="3586" width="10.42578125" style="14" customWidth="1"/>
    <col min="3587" max="3592" width="10.7109375" style="14" customWidth="1"/>
    <col min="3593" max="3593" width="14.28515625" style="14" customWidth="1"/>
    <col min="3594" max="3594" width="13.28515625" style="14" customWidth="1"/>
    <col min="3595" max="3595" width="13.5703125" style="14" customWidth="1"/>
    <col min="3596" max="3619" width="12.5703125" style="14" customWidth="1"/>
    <col min="3620" max="3620" width="19.140625" style="14" customWidth="1"/>
    <col min="3621" max="3621" width="10.5703125" style="14" customWidth="1"/>
    <col min="3622" max="3622" width="16.140625" style="14" customWidth="1"/>
    <col min="3623" max="3623" width="19.7109375" style="14" customWidth="1"/>
    <col min="3624" max="3811" width="9" style="14"/>
    <col min="3812" max="3812" width="51.28515625" style="14" customWidth="1"/>
    <col min="3813" max="3814" width="13.85546875" style="14" customWidth="1"/>
    <col min="3815" max="3815" width="12.42578125" style="14" customWidth="1"/>
    <col min="3816" max="3816" width="11.140625" style="14" customWidth="1"/>
    <col min="3817" max="3817" width="11.28515625" style="14" customWidth="1"/>
    <col min="3818" max="3818" width="12.140625" style="14" customWidth="1"/>
    <col min="3819" max="3819" width="11.5703125" style="14" customWidth="1"/>
    <col min="3820" max="3820" width="11.7109375" style="14" customWidth="1"/>
    <col min="3821" max="3822" width="11.5703125" style="14" customWidth="1"/>
    <col min="3823" max="3823" width="11.140625" style="14" customWidth="1"/>
    <col min="3824" max="3824" width="10.85546875" style="14" customWidth="1"/>
    <col min="3825" max="3825" width="11.28515625" style="14" customWidth="1"/>
    <col min="3826" max="3826" width="12.28515625" style="14" customWidth="1"/>
    <col min="3827" max="3827" width="10.5703125" style="14" customWidth="1"/>
    <col min="3828" max="3828" width="9.42578125" style="14" customWidth="1"/>
    <col min="3829" max="3829" width="11.5703125" style="14" customWidth="1"/>
    <col min="3830" max="3830" width="10.42578125" style="14" customWidth="1"/>
    <col min="3831" max="3832" width="10.5703125" style="14" customWidth="1"/>
    <col min="3833" max="3836" width="11.5703125" style="14" customWidth="1"/>
    <col min="3837" max="3837" width="11.7109375" style="14" customWidth="1"/>
    <col min="3838" max="3838" width="11.5703125" style="14" customWidth="1"/>
    <col min="3839" max="3839" width="11.140625" style="14" customWidth="1"/>
    <col min="3840" max="3840" width="11.5703125" style="14" customWidth="1"/>
    <col min="3841" max="3841" width="10.28515625" style="14" customWidth="1"/>
    <col min="3842" max="3842" width="10.42578125" style="14" customWidth="1"/>
    <col min="3843" max="3848" width="10.7109375" style="14" customWidth="1"/>
    <col min="3849" max="3849" width="14.28515625" style="14" customWidth="1"/>
    <col min="3850" max="3850" width="13.28515625" style="14" customWidth="1"/>
    <col min="3851" max="3851" width="13.5703125" style="14" customWidth="1"/>
    <col min="3852" max="3875" width="12.5703125" style="14" customWidth="1"/>
    <col min="3876" max="3876" width="19.140625" style="14" customWidth="1"/>
    <col min="3877" max="3877" width="10.5703125" style="14" customWidth="1"/>
    <col min="3878" max="3878" width="16.140625" style="14" customWidth="1"/>
    <col min="3879" max="3879" width="19.7109375" style="14" customWidth="1"/>
    <col min="3880" max="4067" width="9" style="14"/>
    <col min="4068" max="4068" width="51.28515625" style="14" customWidth="1"/>
    <col min="4069" max="4070" width="13.85546875" style="14" customWidth="1"/>
    <col min="4071" max="4071" width="12.42578125" style="14" customWidth="1"/>
    <col min="4072" max="4072" width="11.140625" style="14" customWidth="1"/>
    <col min="4073" max="4073" width="11.28515625" style="14" customWidth="1"/>
    <col min="4074" max="4074" width="12.140625" style="14" customWidth="1"/>
    <col min="4075" max="4075" width="11.5703125" style="14" customWidth="1"/>
    <col min="4076" max="4076" width="11.7109375" style="14" customWidth="1"/>
    <col min="4077" max="4078" width="11.5703125" style="14" customWidth="1"/>
    <col min="4079" max="4079" width="11.140625" style="14" customWidth="1"/>
    <col min="4080" max="4080" width="10.85546875" style="14" customWidth="1"/>
    <col min="4081" max="4081" width="11.28515625" style="14" customWidth="1"/>
    <col min="4082" max="4082" width="12.28515625" style="14" customWidth="1"/>
    <col min="4083" max="4083" width="10.5703125" style="14" customWidth="1"/>
    <col min="4084" max="4084" width="9.42578125" style="14" customWidth="1"/>
    <col min="4085" max="4085" width="11.5703125" style="14" customWidth="1"/>
    <col min="4086" max="4086" width="10.42578125" style="14" customWidth="1"/>
    <col min="4087" max="4088" width="10.5703125" style="14" customWidth="1"/>
    <col min="4089" max="4092" width="11.5703125" style="14" customWidth="1"/>
    <col min="4093" max="4093" width="11.7109375" style="14" customWidth="1"/>
    <col min="4094" max="4094" width="11.5703125" style="14" customWidth="1"/>
    <col min="4095" max="4095" width="11.140625" style="14" customWidth="1"/>
    <col min="4096" max="4096" width="11.5703125" style="14" customWidth="1"/>
    <col min="4097" max="4097" width="10.28515625" style="14" customWidth="1"/>
    <col min="4098" max="4098" width="10.42578125" style="14" customWidth="1"/>
    <col min="4099" max="4104" width="10.7109375" style="14" customWidth="1"/>
    <col min="4105" max="4105" width="14.28515625" style="14" customWidth="1"/>
    <col min="4106" max="4106" width="13.28515625" style="14" customWidth="1"/>
    <col min="4107" max="4107" width="13.5703125" style="14" customWidth="1"/>
    <col min="4108" max="4131" width="12.5703125" style="14" customWidth="1"/>
    <col min="4132" max="4132" width="19.140625" style="14" customWidth="1"/>
    <col min="4133" max="4133" width="10.5703125" style="14" customWidth="1"/>
    <col min="4134" max="4134" width="16.140625" style="14" customWidth="1"/>
    <col min="4135" max="4135" width="19.7109375" style="14" customWidth="1"/>
    <col min="4136" max="4323" width="9" style="14"/>
    <col min="4324" max="4324" width="51.28515625" style="14" customWidth="1"/>
    <col min="4325" max="4326" width="13.85546875" style="14" customWidth="1"/>
    <col min="4327" max="4327" width="12.42578125" style="14" customWidth="1"/>
    <col min="4328" max="4328" width="11.140625" style="14" customWidth="1"/>
    <col min="4329" max="4329" width="11.28515625" style="14" customWidth="1"/>
    <col min="4330" max="4330" width="12.140625" style="14" customWidth="1"/>
    <col min="4331" max="4331" width="11.5703125" style="14" customWidth="1"/>
    <col min="4332" max="4332" width="11.7109375" style="14" customWidth="1"/>
    <col min="4333" max="4334" width="11.5703125" style="14" customWidth="1"/>
    <col min="4335" max="4335" width="11.140625" style="14" customWidth="1"/>
    <col min="4336" max="4336" width="10.85546875" style="14" customWidth="1"/>
    <col min="4337" max="4337" width="11.28515625" style="14" customWidth="1"/>
    <col min="4338" max="4338" width="12.28515625" style="14" customWidth="1"/>
    <col min="4339" max="4339" width="10.5703125" style="14" customWidth="1"/>
    <col min="4340" max="4340" width="9.42578125" style="14" customWidth="1"/>
    <col min="4341" max="4341" width="11.5703125" style="14" customWidth="1"/>
    <col min="4342" max="4342" width="10.42578125" style="14" customWidth="1"/>
    <col min="4343" max="4344" width="10.5703125" style="14" customWidth="1"/>
    <col min="4345" max="4348" width="11.5703125" style="14" customWidth="1"/>
    <col min="4349" max="4349" width="11.7109375" style="14" customWidth="1"/>
    <col min="4350" max="4350" width="11.5703125" style="14" customWidth="1"/>
    <col min="4351" max="4351" width="11.140625" style="14" customWidth="1"/>
    <col min="4352" max="4352" width="11.5703125" style="14" customWidth="1"/>
    <col min="4353" max="4353" width="10.28515625" style="14" customWidth="1"/>
    <col min="4354" max="4354" width="10.42578125" style="14" customWidth="1"/>
    <col min="4355" max="4360" width="10.7109375" style="14" customWidth="1"/>
    <col min="4361" max="4361" width="14.28515625" style="14" customWidth="1"/>
    <col min="4362" max="4362" width="13.28515625" style="14" customWidth="1"/>
    <col min="4363" max="4363" width="13.5703125" style="14" customWidth="1"/>
    <col min="4364" max="4387" width="12.5703125" style="14" customWidth="1"/>
    <col min="4388" max="4388" width="19.140625" style="14" customWidth="1"/>
    <col min="4389" max="4389" width="10.5703125" style="14" customWidth="1"/>
    <col min="4390" max="4390" width="16.140625" style="14" customWidth="1"/>
    <col min="4391" max="4391" width="19.7109375" style="14" customWidth="1"/>
    <col min="4392" max="4579" width="9" style="14"/>
    <col min="4580" max="4580" width="51.28515625" style="14" customWidth="1"/>
    <col min="4581" max="4582" width="13.85546875" style="14" customWidth="1"/>
    <col min="4583" max="4583" width="12.42578125" style="14" customWidth="1"/>
    <col min="4584" max="4584" width="11.140625" style="14" customWidth="1"/>
    <col min="4585" max="4585" width="11.28515625" style="14" customWidth="1"/>
    <col min="4586" max="4586" width="12.140625" style="14" customWidth="1"/>
    <col min="4587" max="4587" width="11.5703125" style="14" customWidth="1"/>
    <col min="4588" max="4588" width="11.7109375" style="14" customWidth="1"/>
    <col min="4589" max="4590" width="11.5703125" style="14" customWidth="1"/>
    <col min="4591" max="4591" width="11.140625" style="14" customWidth="1"/>
    <col min="4592" max="4592" width="10.85546875" style="14" customWidth="1"/>
    <col min="4593" max="4593" width="11.28515625" style="14" customWidth="1"/>
    <col min="4594" max="4594" width="12.28515625" style="14" customWidth="1"/>
    <col min="4595" max="4595" width="10.5703125" style="14" customWidth="1"/>
    <col min="4596" max="4596" width="9.42578125" style="14" customWidth="1"/>
    <col min="4597" max="4597" width="11.5703125" style="14" customWidth="1"/>
    <col min="4598" max="4598" width="10.42578125" style="14" customWidth="1"/>
    <col min="4599" max="4600" width="10.5703125" style="14" customWidth="1"/>
    <col min="4601" max="4604" width="11.5703125" style="14" customWidth="1"/>
    <col min="4605" max="4605" width="11.7109375" style="14" customWidth="1"/>
    <col min="4606" max="4606" width="11.5703125" style="14" customWidth="1"/>
    <col min="4607" max="4607" width="11.140625" style="14" customWidth="1"/>
    <col min="4608" max="4608" width="11.5703125" style="14" customWidth="1"/>
    <col min="4609" max="4609" width="10.28515625" style="14" customWidth="1"/>
    <col min="4610" max="4610" width="10.42578125" style="14" customWidth="1"/>
    <col min="4611" max="4616" width="10.7109375" style="14" customWidth="1"/>
    <col min="4617" max="4617" width="14.28515625" style="14" customWidth="1"/>
    <col min="4618" max="4618" width="13.28515625" style="14" customWidth="1"/>
    <col min="4619" max="4619" width="13.5703125" style="14" customWidth="1"/>
    <col min="4620" max="4643" width="12.5703125" style="14" customWidth="1"/>
    <col min="4644" max="4644" width="19.140625" style="14" customWidth="1"/>
    <col min="4645" max="4645" width="10.5703125" style="14" customWidth="1"/>
    <col min="4646" max="4646" width="16.140625" style="14" customWidth="1"/>
    <col min="4647" max="4647" width="19.7109375" style="14" customWidth="1"/>
    <col min="4648" max="4835" width="9" style="14"/>
    <col min="4836" max="4836" width="51.28515625" style="14" customWidth="1"/>
    <col min="4837" max="4838" width="13.85546875" style="14" customWidth="1"/>
    <col min="4839" max="4839" width="12.42578125" style="14" customWidth="1"/>
    <col min="4840" max="4840" width="11.140625" style="14" customWidth="1"/>
    <col min="4841" max="4841" width="11.28515625" style="14" customWidth="1"/>
    <col min="4842" max="4842" width="12.140625" style="14" customWidth="1"/>
    <col min="4843" max="4843" width="11.5703125" style="14" customWidth="1"/>
    <col min="4844" max="4844" width="11.7109375" style="14" customWidth="1"/>
    <col min="4845" max="4846" width="11.5703125" style="14" customWidth="1"/>
    <col min="4847" max="4847" width="11.140625" style="14" customWidth="1"/>
    <col min="4848" max="4848" width="10.85546875" style="14" customWidth="1"/>
    <col min="4849" max="4849" width="11.28515625" style="14" customWidth="1"/>
    <col min="4850" max="4850" width="12.28515625" style="14" customWidth="1"/>
    <col min="4851" max="4851" width="10.5703125" style="14" customWidth="1"/>
    <col min="4852" max="4852" width="9.42578125" style="14" customWidth="1"/>
    <col min="4853" max="4853" width="11.5703125" style="14" customWidth="1"/>
    <col min="4854" max="4854" width="10.42578125" style="14" customWidth="1"/>
    <col min="4855" max="4856" width="10.5703125" style="14" customWidth="1"/>
    <col min="4857" max="4860" width="11.5703125" style="14" customWidth="1"/>
    <col min="4861" max="4861" width="11.7109375" style="14" customWidth="1"/>
    <col min="4862" max="4862" width="11.5703125" style="14" customWidth="1"/>
    <col min="4863" max="4863" width="11.140625" style="14" customWidth="1"/>
    <col min="4864" max="4864" width="11.5703125" style="14" customWidth="1"/>
    <col min="4865" max="4865" width="10.28515625" style="14" customWidth="1"/>
    <col min="4866" max="4866" width="10.42578125" style="14" customWidth="1"/>
    <col min="4867" max="4872" width="10.7109375" style="14" customWidth="1"/>
    <col min="4873" max="4873" width="14.28515625" style="14" customWidth="1"/>
    <col min="4874" max="4874" width="13.28515625" style="14" customWidth="1"/>
    <col min="4875" max="4875" width="13.5703125" style="14" customWidth="1"/>
    <col min="4876" max="4899" width="12.5703125" style="14" customWidth="1"/>
    <col min="4900" max="4900" width="19.140625" style="14" customWidth="1"/>
    <col min="4901" max="4901" width="10.5703125" style="14" customWidth="1"/>
    <col min="4902" max="4902" width="16.140625" style="14" customWidth="1"/>
    <col min="4903" max="4903" width="19.7109375" style="14" customWidth="1"/>
    <col min="4904" max="5091" width="9" style="14"/>
    <col min="5092" max="5092" width="51.28515625" style="14" customWidth="1"/>
    <col min="5093" max="5094" width="13.85546875" style="14" customWidth="1"/>
    <col min="5095" max="5095" width="12.42578125" style="14" customWidth="1"/>
    <col min="5096" max="5096" width="11.140625" style="14" customWidth="1"/>
    <col min="5097" max="5097" width="11.28515625" style="14" customWidth="1"/>
    <col min="5098" max="5098" width="12.140625" style="14" customWidth="1"/>
    <col min="5099" max="5099" width="11.5703125" style="14" customWidth="1"/>
    <col min="5100" max="5100" width="11.7109375" style="14" customWidth="1"/>
    <col min="5101" max="5102" width="11.5703125" style="14" customWidth="1"/>
    <col min="5103" max="5103" width="11.140625" style="14" customWidth="1"/>
    <col min="5104" max="5104" width="10.85546875" style="14" customWidth="1"/>
    <col min="5105" max="5105" width="11.28515625" style="14" customWidth="1"/>
    <col min="5106" max="5106" width="12.28515625" style="14" customWidth="1"/>
    <col min="5107" max="5107" width="10.5703125" style="14" customWidth="1"/>
    <col min="5108" max="5108" width="9.42578125" style="14" customWidth="1"/>
    <col min="5109" max="5109" width="11.5703125" style="14" customWidth="1"/>
    <col min="5110" max="5110" width="10.42578125" style="14" customWidth="1"/>
    <col min="5111" max="5112" width="10.5703125" style="14" customWidth="1"/>
    <col min="5113" max="5116" width="11.5703125" style="14" customWidth="1"/>
    <col min="5117" max="5117" width="11.7109375" style="14" customWidth="1"/>
    <col min="5118" max="5118" width="11.5703125" style="14" customWidth="1"/>
    <col min="5119" max="5119" width="11.140625" style="14" customWidth="1"/>
    <col min="5120" max="5120" width="11.5703125" style="14" customWidth="1"/>
    <col min="5121" max="5121" width="10.28515625" style="14" customWidth="1"/>
    <col min="5122" max="5122" width="10.42578125" style="14" customWidth="1"/>
    <col min="5123" max="5128" width="10.7109375" style="14" customWidth="1"/>
    <col min="5129" max="5129" width="14.28515625" style="14" customWidth="1"/>
    <col min="5130" max="5130" width="13.28515625" style="14" customWidth="1"/>
    <col min="5131" max="5131" width="13.5703125" style="14" customWidth="1"/>
    <col min="5132" max="5155" width="12.5703125" style="14" customWidth="1"/>
    <col min="5156" max="5156" width="19.140625" style="14" customWidth="1"/>
    <col min="5157" max="5157" width="10.5703125" style="14" customWidth="1"/>
    <col min="5158" max="5158" width="16.140625" style="14" customWidth="1"/>
    <col min="5159" max="5159" width="19.7109375" style="14" customWidth="1"/>
    <col min="5160" max="5347" width="9" style="14"/>
    <col min="5348" max="5348" width="51.28515625" style="14" customWidth="1"/>
    <col min="5349" max="5350" width="13.85546875" style="14" customWidth="1"/>
    <col min="5351" max="5351" width="12.42578125" style="14" customWidth="1"/>
    <col min="5352" max="5352" width="11.140625" style="14" customWidth="1"/>
    <col min="5353" max="5353" width="11.28515625" style="14" customWidth="1"/>
    <col min="5354" max="5354" width="12.140625" style="14" customWidth="1"/>
    <col min="5355" max="5355" width="11.5703125" style="14" customWidth="1"/>
    <col min="5356" max="5356" width="11.7109375" style="14" customWidth="1"/>
    <col min="5357" max="5358" width="11.5703125" style="14" customWidth="1"/>
    <col min="5359" max="5359" width="11.140625" style="14" customWidth="1"/>
    <col min="5360" max="5360" width="10.85546875" style="14" customWidth="1"/>
    <col min="5361" max="5361" width="11.28515625" style="14" customWidth="1"/>
    <col min="5362" max="5362" width="12.28515625" style="14" customWidth="1"/>
    <col min="5363" max="5363" width="10.5703125" style="14" customWidth="1"/>
    <col min="5364" max="5364" width="9.42578125" style="14" customWidth="1"/>
    <col min="5365" max="5365" width="11.5703125" style="14" customWidth="1"/>
    <col min="5366" max="5366" width="10.42578125" style="14" customWidth="1"/>
    <col min="5367" max="5368" width="10.5703125" style="14" customWidth="1"/>
    <col min="5369" max="5372" width="11.5703125" style="14" customWidth="1"/>
    <col min="5373" max="5373" width="11.7109375" style="14" customWidth="1"/>
    <col min="5374" max="5374" width="11.5703125" style="14" customWidth="1"/>
    <col min="5375" max="5375" width="11.140625" style="14" customWidth="1"/>
    <col min="5376" max="5376" width="11.5703125" style="14" customWidth="1"/>
    <col min="5377" max="5377" width="10.28515625" style="14" customWidth="1"/>
    <col min="5378" max="5378" width="10.42578125" style="14" customWidth="1"/>
    <col min="5379" max="5384" width="10.7109375" style="14" customWidth="1"/>
    <col min="5385" max="5385" width="14.28515625" style="14" customWidth="1"/>
    <col min="5386" max="5386" width="13.28515625" style="14" customWidth="1"/>
    <col min="5387" max="5387" width="13.5703125" style="14" customWidth="1"/>
    <col min="5388" max="5411" width="12.5703125" style="14" customWidth="1"/>
    <col min="5412" max="5412" width="19.140625" style="14" customWidth="1"/>
    <col min="5413" max="5413" width="10.5703125" style="14" customWidth="1"/>
    <col min="5414" max="5414" width="16.140625" style="14" customWidth="1"/>
    <col min="5415" max="5415" width="19.7109375" style="14" customWidth="1"/>
    <col min="5416" max="5603" width="9" style="14"/>
    <col min="5604" max="5604" width="51.28515625" style="14" customWidth="1"/>
    <col min="5605" max="5606" width="13.85546875" style="14" customWidth="1"/>
    <col min="5607" max="5607" width="12.42578125" style="14" customWidth="1"/>
    <col min="5608" max="5608" width="11.140625" style="14" customWidth="1"/>
    <col min="5609" max="5609" width="11.28515625" style="14" customWidth="1"/>
    <col min="5610" max="5610" width="12.140625" style="14" customWidth="1"/>
    <col min="5611" max="5611" width="11.5703125" style="14" customWidth="1"/>
    <col min="5612" max="5612" width="11.7109375" style="14" customWidth="1"/>
    <col min="5613" max="5614" width="11.5703125" style="14" customWidth="1"/>
    <col min="5615" max="5615" width="11.140625" style="14" customWidth="1"/>
    <col min="5616" max="5616" width="10.85546875" style="14" customWidth="1"/>
    <col min="5617" max="5617" width="11.28515625" style="14" customWidth="1"/>
    <col min="5618" max="5618" width="12.28515625" style="14" customWidth="1"/>
    <col min="5619" max="5619" width="10.5703125" style="14" customWidth="1"/>
    <col min="5620" max="5620" width="9.42578125" style="14" customWidth="1"/>
    <col min="5621" max="5621" width="11.5703125" style="14" customWidth="1"/>
    <col min="5622" max="5622" width="10.42578125" style="14" customWidth="1"/>
    <col min="5623" max="5624" width="10.5703125" style="14" customWidth="1"/>
    <col min="5625" max="5628" width="11.5703125" style="14" customWidth="1"/>
    <col min="5629" max="5629" width="11.7109375" style="14" customWidth="1"/>
    <col min="5630" max="5630" width="11.5703125" style="14" customWidth="1"/>
    <col min="5631" max="5631" width="11.140625" style="14" customWidth="1"/>
    <col min="5632" max="5632" width="11.5703125" style="14" customWidth="1"/>
    <col min="5633" max="5633" width="10.28515625" style="14" customWidth="1"/>
    <col min="5634" max="5634" width="10.42578125" style="14" customWidth="1"/>
    <col min="5635" max="5640" width="10.7109375" style="14" customWidth="1"/>
    <col min="5641" max="5641" width="14.28515625" style="14" customWidth="1"/>
    <col min="5642" max="5642" width="13.28515625" style="14" customWidth="1"/>
    <col min="5643" max="5643" width="13.5703125" style="14" customWidth="1"/>
    <col min="5644" max="5667" width="12.5703125" style="14" customWidth="1"/>
    <col min="5668" max="5668" width="19.140625" style="14" customWidth="1"/>
    <col min="5669" max="5669" width="10.5703125" style="14" customWidth="1"/>
    <col min="5670" max="5670" width="16.140625" style="14" customWidth="1"/>
    <col min="5671" max="5671" width="19.7109375" style="14" customWidth="1"/>
    <col min="5672" max="5859" width="9" style="14"/>
    <col min="5860" max="5860" width="51.28515625" style="14" customWidth="1"/>
    <col min="5861" max="5862" width="13.85546875" style="14" customWidth="1"/>
    <col min="5863" max="5863" width="12.42578125" style="14" customWidth="1"/>
    <col min="5864" max="5864" width="11.140625" style="14" customWidth="1"/>
    <col min="5865" max="5865" width="11.28515625" style="14" customWidth="1"/>
    <col min="5866" max="5866" width="12.140625" style="14" customWidth="1"/>
    <col min="5867" max="5867" width="11.5703125" style="14" customWidth="1"/>
    <col min="5868" max="5868" width="11.7109375" style="14" customWidth="1"/>
    <col min="5869" max="5870" width="11.5703125" style="14" customWidth="1"/>
    <col min="5871" max="5871" width="11.140625" style="14" customWidth="1"/>
    <col min="5872" max="5872" width="10.85546875" style="14" customWidth="1"/>
    <col min="5873" max="5873" width="11.28515625" style="14" customWidth="1"/>
    <col min="5874" max="5874" width="12.28515625" style="14" customWidth="1"/>
    <col min="5875" max="5875" width="10.5703125" style="14" customWidth="1"/>
    <col min="5876" max="5876" width="9.42578125" style="14" customWidth="1"/>
    <col min="5877" max="5877" width="11.5703125" style="14" customWidth="1"/>
    <col min="5878" max="5878" width="10.42578125" style="14" customWidth="1"/>
    <col min="5879" max="5880" width="10.5703125" style="14" customWidth="1"/>
    <col min="5881" max="5884" width="11.5703125" style="14" customWidth="1"/>
    <col min="5885" max="5885" width="11.7109375" style="14" customWidth="1"/>
    <col min="5886" max="5886" width="11.5703125" style="14" customWidth="1"/>
    <col min="5887" max="5887" width="11.140625" style="14" customWidth="1"/>
    <col min="5888" max="5888" width="11.5703125" style="14" customWidth="1"/>
    <col min="5889" max="5889" width="10.28515625" style="14" customWidth="1"/>
    <col min="5890" max="5890" width="10.42578125" style="14" customWidth="1"/>
    <col min="5891" max="5896" width="10.7109375" style="14" customWidth="1"/>
    <col min="5897" max="5897" width="14.28515625" style="14" customWidth="1"/>
    <col min="5898" max="5898" width="13.28515625" style="14" customWidth="1"/>
    <col min="5899" max="5899" width="13.5703125" style="14" customWidth="1"/>
    <col min="5900" max="5923" width="12.5703125" style="14" customWidth="1"/>
    <col min="5924" max="5924" width="19.140625" style="14" customWidth="1"/>
    <col min="5925" max="5925" width="10.5703125" style="14" customWidth="1"/>
    <col min="5926" max="5926" width="16.140625" style="14" customWidth="1"/>
    <col min="5927" max="5927" width="19.7109375" style="14" customWidth="1"/>
    <col min="5928" max="6115" width="9" style="14"/>
    <col min="6116" max="6116" width="51.28515625" style="14" customWidth="1"/>
    <col min="6117" max="6118" width="13.85546875" style="14" customWidth="1"/>
    <col min="6119" max="6119" width="12.42578125" style="14" customWidth="1"/>
    <col min="6120" max="6120" width="11.140625" style="14" customWidth="1"/>
    <col min="6121" max="6121" width="11.28515625" style="14" customWidth="1"/>
    <col min="6122" max="6122" width="12.140625" style="14" customWidth="1"/>
    <col min="6123" max="6123" width="11.5703125" style="14" customWidth="1"/>
    <col min="6124" max="6124" width="11.7109375" style="14" customWidth="1"/>
    <col min="6125" max="6126" width="11.5703125" style="14" customWidth="1"/>
    <col min="6127" max="6127" width="11.140625" style="14" customWidth="1"/>
    <col min="6128" max="6128" width="10.85546875" style="14" customWidth="1"/>
    <col min="6129" max="6129" width="11.28515625" style="14" customWidth="1"/>
    <col min="6130" max="6130" width="12.28515625" style="14" customWidth="1"/>
    <col min="6131" max="6131" width="10.5703125" style="14" customWidth="1"/>
    <col min="6132" max="6132" width="9.42578125" style="14" customWidth="1"/>
    <col min="6133" max="6133" width="11.5703125" style="14" customWidth="1"/>
    <col min="6134" max="6134" width="10.42578125" style="14" customWidth="1"/>
    <col min="6135" max="6136" width="10.5703125" style="14" customWidth="1"/>
    <col min="6137" max="6140" width="11.5703125" style="14" customWidth="1"/>
    <col min="6141" max="6141" width="11.7109375" style="14" customWidth="1"/>
    <col min="6142" max="6142" width="11.5703125" style="14" customWidth="1"/>
    <col min="6143" max="6143" width="11.140625" style="14" customWidth="1"/>
    <col min="6144" max="6144" width="11.5703125" style="14" customWidth="1"/>
    <col min="6145" max="6145" width="10.28515625" style="14" customWidth="1"/>
    <col min="6146" max="6146" width="10.42578125" style="14" customWidth="1"/>
    <col min="6147" max="6152" width="10.7109375" style="14" customWidth="1"/>
    <col min="6153" max="6153" width="14.28515625" style="14" customWidth="1"/>
    <col min="6154" max="6154" width="13.28515625" style="14" customWidth="1"/>
    <col min="6155" max="6155" width="13.5703125" style="14" customWidth="1"/>
    <col min="6156" max="6179" width="12.5703125" style="14" customWidth="1"/>
    <col min="6180" max="6180" width="19.140625" style="14" customWidth="1"/>
    <col min="6181" max="6181" width="10.5703125" style="14" customWidth="1"/>
    <col min="6182" max="6182" width="16.140625" style="14" customWidth="1"/>
    <col min="6183" max="6183" width="19.7109375" style="14" customWidth="1"/>
    <col min="6184" max="6371" width="9" style="14"/>
    <col min="6372" max="6372" width="51.28515625" style="14" customWidth="1"/>
    <col min="6373" max="6374" width="13.85546875" style="14" customWidth="1"/>
    <col min="6375" max="6375" width="12.42578125" style="14" customWidth="1"/>
    <col min="6376" max="6376" width="11.140625" style="14" customWidth="1"/>
    <col min="6377" max="6377" width="11.28515625" style="14" customWidth="1"/>
    <col min="6378" max="6378" width="12.140625" style="14" customWidth="1"/>
    <col min="6379" max="6379" width="11.5703125" style="14" customWidth="1"/>
    <col min="6380" max="6380" width="11.7109375" style="14" customWidth="1"/>
    <col min="6381" max="6382" width="11.5703125" style="14" customWidth="1"/>
    <col min="6383" max="6383" width="11.140625" style="14" customWidth="1"/>
    <col min="6384" max="6384" width="10.85546875" style="14" customWidth="1"/>
    <col min="6385" max="6385" width="11.28515625" style="14" customWidth="1"/>
    <col min="6386" max="6386" width="12.28515625" style="14" customWidth="1"/>
    <col min="6387" max="6387" width="10.5703125" style="14" customWidth="1"/>
    <col min="6388" max="6388" width="9.42578125" style="14" customWidth="1"/>
    <col min="6389" max="6389" width="11.5703125" style="14" customWidth="1"/>
    <col min="6390" max="6390" width="10.42578125" style="14" customWidth="1"/>
    <col min="6391" max="6392" width="10.5703125" style="14" customWidth="1"/>
    <col min="6393" max="6396" width="11.5703125" style="14" customWidth="1"/>
    <col min="6397" max="6397" width="11.7109375" style="14" customWidth="1"/>
    <col min="6398" max="6398" width="11.5703125" style="14" customWidth="1"/>
    <col min="6399" max="6399" width="11.140625" style="14" customWidth="1"/>
    <col min="6400" max="6400" width="11.5703125" style="14" customWidth="1"/>
    <col min="6401" max="6401" width="10.28515625" style="14" customWidth="1"/>
    <col min="6402" max="6402" width="10.42578125" style="14" customWidth="1"/>
    <col min="6403" max="6408" width="10.7109375" style="14" customWidth="1"/>
    <col min="6409" max="6409" width="14.28515625" style="14" customWidth="1"/>
    <col min="6410" max="6410" width="13.28515625" style="14" customWidth="1"/>
    <col min="6411" max="6411" width="13.5703125" style="14" customWidth="1"/>
    <col min="6412" max="6435" width="12.5703125" style="14" customWidth="1"/>
    <col min="6436" max="6436" width="19.140625" style="14" customWidth="1"/>
    <col min="6437" max="6437" width="10.5703125" style="14" customWidth="1"/>
    <col min="6438" max="6438" width="16.140625" style="14" customWidth="1"/>
    <col min="6439" max="6439" width="19.7109375" style="14" customWidth="1"/>
    <col min="6440" max="6627" width="9" style="14"/>
    <col min="6628" max="6628" width="51.28515625" style="14" customWidth="1"/>
    <col min="6629" max="6630" width="13.85546875" style="14" customWidth="1"/>
    <col min="6631" max="6631" width="12.42578125" style="14" customWidth="1"/>
    <col min="6632" max="6632" width="11.140625" style="14" customWidth="1"/>
    <col min="6633" max="6633" width="11.28515625" style="14" customWidth="1"/>
    <col min="6634" max="6634" width="12.140625" style="14" customWidth="1"/>
    <col min="6635" max="6635" width="11.5703125" style="14" customWidth="1"/>
    <col min="6636" max="6636" width="11.7109375" style="14" customWidth="1"/>
    <col min="6637" max="6638" width="11.5703125" style="14" customWidth="1"/>
    <col min="6639" max="6639" width="11.140625" style="14" customWidth="1"/>
    <col min="6640" max="6640" width="10.85546875" style="14" customWidth="1"/>
    <col min="6641" max="6641" width="11.28515625" style="14" customWidth="1"/>
    <col min="6642" max="6642" width="12.28515625" style="14" customWidth="1"/>
    <col min="6643" max="6643" width="10.5703125" style="14" customWidth="1"/>
    <col min="6644" max="6644" width="9.42578125" style="14" customWidth="1"/>
    <col min="6645" max="6645" width="11.5703125" style="14" customWidth="1"/>
    <col min="6646" max="6646" width="10.42578125" style="14" customWidth="1"/>
    <col min="6647" max="6648" width="10.5703125" style="14" customWidth="1"/>
    <col min="6649" max="6652" width="11.5703125" style="14" customWidth="1"/>
    <col min="6653" max="6653" width="11.7109375" style="14" customWidth="1"/>
    <col min="6654" max="6654" width="11.5703125" style="14" customWidth="1"/>
    <col min="6655" max="6655" width="11.140625" style="14" customWidth="1"/>
    <col min="6656" max="6656" width="11.5703125" style="14" customWidth="1"/>
    <col min="6657" max="6657" width="10.28515625" style="14" customWidth="1"/>
    <col min="6658" max="6658" width="10.42578125" style="14" customWidth="1"/>
    <col min="6659" max="6664" width="10.7109375" style="14" customWidth="1"/>
    <col min="6665" max="6665" width="14.28515625" style="14" customWidth="1"/>
    <col min="6666" max="6666" width="13.28515625" style="14" customWidth="1"/>
    <col min="6667" max="6667" width="13.5703125" style="14" customWidth="1"/>
    <col min="6668" max="6691" width="12.5703125" style="14" customWidth="1"/>
    <col min="6692" max="6692" width="19.140625" style="14" customWidth="1"/>
    <col min="6693" max="6693" width="10.5703125" style="14" customWidth="1"/>
    <col min="6694" max="6694" width="16.140625" style="14" customWidth="1"/>
    <col min="6695" max="6695" width="19.7109375" style="14" customWidth="1"/>
    <col min="6696" max="6883" width="9" style="14"/>
    <col min="6884" max="6884" width="51.28515625" style="14" customWidth="1"/>
    <col min="6885" max="6886" width="13.85546875" style="14" customWidth="1"/>
    <col min="6887" max="6887" width="12.42578125" style="14" customWidth="1"/>
    <col min="6888" max="6888" width="11.140625" style="14" customWidth="1"/>
    <col min="6889" max="6889" width="11.28515625" style="14" customWidth="1"/>
    <col min="6890" max="6890" width="12.140625" style="14" customWidth="1"/>
    <col min="6891" max="6891" width="11.5703125" style="14" customWidth="1"/>
    <col min="6892" max="6892" width="11.7109375" style="14" customWidth="1"/>
    <col min="6893" max="6894" width="11.5703125" style="14" customWidth="1"/>
    <col min="6895" max="6895" width="11.140625" style="14" customWidth="1"/>
    <col min="6896" max="6896" width="10.85546875" style="14" customWidth="1"/>
    <col min="6897" max="6897" width="11.28515625" style="14" customWidth="1"/>
    <col min="6898" max="6898" width="12.28515625" style="14" customWidth="1"/>
    <col min="6899" max="6899" width="10.5703125" style="14" customWidth="1"/>
    <col min="6900" max="6900" width="9.42578125" style="14" customWidth="1"/>
    <col min="6901" max="6901" width="11.5703125" style="14" customWidth="1"/>
    <col min="6902" max="6902" width="10.42578125" style="14" customWidth="1"/>
    <col min="6903" max="6904" width="10.5703125" style="14" customWidth="1"/>
    <col min="6905" max="6908" width="11.5703125" style="14" customWidth="1"/>
    <col min="6909" max="6909" width="11.7109375" style="14" customWidth="1"/>
    <col min="6910" max="6910" width="11.5703125" style="14" customWidth="1"/>
    <col min="6911" max="6911" width="11.140625" style="14" customWidth="1"/>
    <col min="6912" max="6912" width="11.5703125" style="14" customWidth="1"/>
    <col min="6913" max="6913" width="10.28515625" style="14" customWidth="1"/>
    <col min="6914" max="6914" width="10.42578125" style="14" customWidth="1"/>
    <col min="6915" max="6920" width="10.7109375" style="14" customWidth="1"/>
    <col min="6921" max="6921" width="14.28515625" style="14" customWidth="1"/>
    <col min="6922" max="6922" width="13.28515625" style="14" customWidth="1"/>
    <col min="6923" max="6923" width="13.5703125" style="14" customWidth="1"/>
    <col min="6924" max="6947" width="12.5703125" style="14" customWidth="1"/>
    <col min="6948" max="6948" width="19.140625" style="14" customWidth="1"/>
    <col min="6949" max="6949" width="10.5703125" style="14" customWidth="1"/>
    <col min="6950" max="6950" width="16.140625" style="14" customWidth="1"/>
    <col min="6951" max="6951" width="19.7109375" style="14" customWidth="1"/>
    <col min="6952" max="7139" width="9" style="14"/>
    <col min="7140" max="7140" width="51.28515625" style="14" customWidth="1"/>
    <col min="7141" max="7142" width="13.85546875" style="14" customWidth="1"/>
    <col min="7143" max="7143" width="12.42578125" style="14" customWidth="1"/>
    <col min="7144" max="7144" width="11.140625" style="14" customWidth="1"/>
    <col min="7145" max="7145" width="11.28515625" style="14" customWidth="1"/>
    <col min="7146" max="7146" width="12.140625" style="14" customWidth="1"/>
    <col min="7147" max="7147" width="11.5703125" style="14" customWidth="1"/>
    <col min="7148" max="7148" width="11.7109375" style="14" customWidth="1"/>
    <col min="7149" max="7150" width="11.5703125" style="14" customWidth="1"/>
    <col min="7151" max="7151" width="11.140625" style="14" customWidth="1"/>
    <col min="7152" max="7152" width="10.85546875" style="14" customWidth="1"/>
    <col min="7153" max="7153" width="11.28515625" style="14" customWidth="1"/>
    <col min="7154" max="7154" width="12.28515625" style="14" customWidth="1"/>
    <col min="7155" max="7155" width="10.5703125" style="14" customWidth="1"/>
    <col min="7156" max="7156" width="9.42578125" style="14" customWidth="1"/>
    <col min="7157" max="7157" width="11.5703125" style="14" customWidth="1"/>
    <col min="7158" max="7158" width="10.42578125" style="14" customWidth="1"/>
    <col min="7159" max="7160" width="10.5703125" style="14" customWidth="1"/>
    <col min="7161" max="7164" width="11.5703125" style="14" customWidth="1"/>
    <col min="7165" max="7165" width="11.7109375" style="14" customWidth="1"/>
    <col min="7166" max="7166" width="11.5703125" style="14" customWidth="1"/>
    <col min="7167" max="7167" width="11.140625" style="14" customWidth="1"/>
    <col min="7168" max="7168" width="11.5703125" style="14" customWidth="1"/>
    <col min="7169" max="7169" width="10.28515625" style="14" customWidth="1"/>
    <col min="7170" max="7170" width="10.42578125" style="14" customWidth="1"/>
    <col min="7171" max="7176" width="10.7109375" style="14" customWidth="1"/>
    <col min="7177" max="7177" width="14.28515625" style="14" customWidth="1"/>
    <col min="7178" max="7178" width="13.28515625" style="14" customWidth="1"/>
    <col min="7179" max="7179" width="13.5703125" style="14" customWidth="1"/>
    <col min="7180" max="7203" width="12.5703125" style="14" customWidth="1"/>
    <col min="7204" max="7204" width="19.140625" style="14" customWidth="1"/>
    <col min="7205" max="7205" width="10.5703125" style="14" customWidth="1"/>
    <col min="7206" max="7206" width="16.140625" style="14" customWidth="1"/>
    <col min="7207" max="7207" width="19.7109375" style="14" customWidth="1"/>
    <col min="7208" max="7395" width="9" style="14"/>
    <col min="7396" max="7396" width="51.28515625" style="14" customWidth="1"/>
    <col min="7397" max="7398" width="13.85546875" style="14" customWidth="1"/>
    <col min="7399" max="7399" width="12.42578125" style="14" customWidth="1"/>
    <col min="7400" max="7400" width="11.140625" style="14" customWidth="1"/>
    <col min="7401" max="7401" width="11.28515625" style="14" customWidth="1"/>
    <col min="7402" max="7402" width="12.140625" style="14" customWidth="1"/>
    <col min="7403" max="7403" width="11.5703125" style="14" customWidth="1"/>
    <col min="7404" max="7404" width="11.7109375" style="14" customWidth="1"/>
    <col min="7405" max="7406" width="11.5703125" style="14" customWidth="1"/>
    <col min="7407" max="7407" width="11.140625" style="14" customWidth="1"/>
    <col min="7408" max="7408" width="10.85546875" style="14" customWidth="1"/>
    <col min="7409" max="7409" width="11.28515625" style="14" customWidth="1"/>
    <col min="7410" max="7410" width="12.28515625" style="14" customWidth="1"/>
    <col min="7411" max="7411" width="10.5703125" style="14" customWidth="1"/>
    <col min="7412" max="7412" width="9.42578125" style="14" customWidth="1"/>
    <col min="7413" max="7413" width="11.5703125" style="14" customWidth="1"/>
    <col min="7414" max="7414" width="10.42578125" style="14" customWidth="1"/>
    <col min="7415" max="7416" width="10.5703125" style="14" customWidth="1"/>
    <col min="7417" max="7420" width="11.5703125" style="14" customWidth="1"/>
    <col min="7421" max="7421" width="11.7109375" style="14" customWidth="1"/>
    <col min="7422" max="7422" width="11.5703125" style="14" customWidth="1"/>
    <col min="7423" max="7423" width="11.140625" style="14" customWidth="1"/>
    <col min="7424" max="7424" width="11.5703125" style="14" customWidth="1"/>
    <col min="7425" max="7425" width="10.28515625" style="14" customWidth="1"/>
    <col min="7426" max="7426" width="10.42578125" style="14" customWidth="1"/>
    <col min="7427" max="7432" width="10.7109375" style="14" customWidth="1"/>
    <col min="7433" max="7433" width="14.28515625" style="14" customWidth="1"/>
    <col min="7434" max="7434" width="13.28515625" style="14" customWidth="1"/>
    <col min="7435" max="7435" width="13.5703125" style="14" customWidth="1"/>
    <col min="7436" max="7459" width="12.5703125" style="14" customWidth="1"/>
    <col min="7460" max="7460" width="19.140625" style="14" customWidth="1"/>
    <col min="7461" max="7461" width="10.5703125" style="14" customWidth="1"/>
    <col min="7462" max="7462" width="16.140625" style="14" customWidth="1"/>
    <col min="7463" max="7463" width="19.7109375" style="14" customWidth="1"/>
    <col min="7464" max="7651" width="9" style="14"/>
    <col min="7652" max="7652" width="51.28515625" style="14" customWidth="1"/>
    <col min="7653" max="7654" width="13.85546875" style="14" customWidth="1"/>
    <col min="7655" max="7655" width="12.42578125" style="14" customWidth="1"/>
    <col min="7656" max="7656" width="11.140625" style="14" customWidth="1"/>
    <col min="7657" max="7657" width="11.28515625" style="14" customWidth="1"/>
    <col min="7658" max="7658" width="12.140625" style="14" customWidth="1"/>
    <col min="7659" max="7659" width="11.5703125" style="14" customWidth="1"/>
    <col min="7660" max="7660" width="11.7109375" style="14" customWidth="1"/>
    <col min="7661" max="7662" width="11.5703125" style="14" customWidth="1"/>
    <col min="7663" max="7663" width="11.140625" style="14" customWidth="1"/>
    <col min="7664" max="7664" width="10.85546875" style="14" customWidth="1"/>
    <col min="7665" max="7665" width="11.28515625" style="14" customWidth="1"/>
    <col min="7666" max="7666" width="12.28515625" style="14" customWidth="1"/>
    <col min="7667" max="7667" width="10.5703125" style="14" customWidth="1"/>
    <col min="7668" max="7668" width="9.42578125" style="14" customWidth="1"/>
    <col min="7669" max="7669" width="11.5703125" style="14" customWidth="1"/>
    <col min="7670" max="7670" width="10.42578125" style="14" customWidth="1"/>
    <col min="7671" max="7672" width="10.5703125" style="14" customWidth="1"/>
    <col min="7673" max="7676" width="11.5703125" style="14" customWidth="1"/>
    <col min="7677" max="7677" width="11.7109375" style="14" customWidth="1"/>
    <col min="7678" max="7678" width="11.5703125" style="14" customWidth="1"/>
    <col min="7679" max="7679" width="11.140625" style="14" customWidth="1"/>
    <col min="7680" max="7680" width="11.5703125" style="14" customWidth="1"/>
    <col min="7681" max="7681" width="10.28515625" style="14" customWidth="1"/>
    <col min="7682" max="7682" width="10.42578125" style="14" customWidth="1"/>
    <col min="7683" max="7688" width="10.7109375" style="14" customWidth="1"/>
    <col min="7689" max="7689" width="14.28515625" style="14" customWidth="1"/>
    <col min="7690" max="7690" width="13.28515625" style="14" customWidth="1"/>
    <col min="7691" max="7691" width="13.5703125" style="14" customWidth="1"/>
    <col min="7692" max="7715" width="12.5703125" style="14" customWidth="1"/>
    <col min="7716" max="7716" width="19.140625" style="14" customWidth="1"/>
    <col min="7717" max="7717" width="10.5703125" style="14" customWidth="1"/>
    <col min="7718" max="7718" width="16.140625" style="14" customWidth="1"/>
    <col min="7719" max="7719" width="19.7109375" style="14" customWidth="1"/>
    <col min="7720" max="7907" width="9" style="14"/>
    <col min="7908" max="7908" width="51.28515625" style="14" customWidth="1"/>
    <col min="7909" max="7910" width="13.85546875" style="14" customWidth="1"/>
    <col min="7911" max="7911" width="12.42578125" style="14" customWidth="1"/>
    <col min="7912" max="7912" width="11.140625" style="14" customWidth="1"/>
    <col min="7913" max="7913" width="11.28515625" style="14" customWidth="1"/>
    <col min="7914" max="7914" width="12.140625" style="14" customWidth="1"/>
    <col min="7915" max="7915" width="11.5703125" style="14" customWidth="1"/>
    <col min="7916" max="7916" width="11.7109375" style="14" customWidth="1"/>
    <col min="7917" max="7918" width="11.5703125" style="14" customWidth="1"/>
    <col min="7919" max="7919" width="11.140625" style="14" customWidth="1"/>
    <col min="7920" max="7920" width="10.85546875" style="14" customWidth="1"/>
    <col min="7921" max="7921" width="11.28515625" style="14" customWidth="1"/>
    <col min="7922" max="7922" width="12.28515625" style="14" customWidth="1"/>
    <col min="7923" max="7923" width="10.5703125" style="14" customWidth="1"/>
    <col min="7924" max="7924" width="9.42578125" style="14" customWidth="1"/>
    <col min="7925" max="7925" width="11.5703125" style="14" customWidth="1"/>
    <col min="7926" max="7926" width="10.42578125" style="14" customWidth="1"/>
    <col min="7927" max="7928" width="10.5703125" style="14" customWidth="1"/>
    <col min="7929" max="7932" width="11.5703125" style="14" customWidth="1"/>
    <col min="7933" max="7933" width="11.7109375" style="14" customWidth="1"/>
    <col min="7934" max="7934" width="11.5703125" style="14" customWidth="1"/>
    <col min="7935" max="7935" width="11.140625" style="14" customWidth="1"/>
    <col min="7936" max="7936" width="11.5703125" style="14" customWidth="1"/>
    <col min="7937" max="7937" width="10.28515625" style="14" customWidth="1"/>
    <col min="7938" max="7938" width="10.42578125" style="14" customWidth="1"/>
    <col min="7939" max="7944" width="10.7109375" style="14" customWidth="1"/>
    <col min="7945" max="7945" width="14.28515625" style="14" customWidth="1"/>
    <col min="7946" max="7946" width="13.28515625" style="14" customWidth="1"/>
    <col min="7947" max="7947" width="13.5703125" style="14" customWidth="1"/>
    <col min="7948" max="7971" width="12.5703125" style="14" customWidth="1"/>
    <col min="7972" max="7972" width="19.140625" style="14" customWidth="1"/>
    <col min="7973" max="7973" width="10.5703125" style="14" customWidth="1"/>
    <col min="7974" max="7974" width="16.140625" style="14" customWidth="1"/>
    <col min="7975" max="7975" width="19.7109375" style="14" customWidth="1"/>
    <col min="7976" max="8163" width="9" style="14"/>
    <col min="8164" max="8164" width="51.28515625" style="14" customWidth="1"/>
    <col min="8165" max="8166" width="13.85546875" style="14" customWidth="1"/>
    <col min="8167" max="8167" width="12.42578125" style="14" customWidth="1"/>
    <col min="8168" max="8168" width="11.140625" style="14" customWidth="1"/>
    <col min="8169" max="8169" width="11.28515625" style="14" customWidth="1"/>
    <col min="8170" max="8170" width="12.140625" style="14" customWidth="1"/>
    <col min="8171" max="8171" width="11.5703125" style="14" customWidth="1"/>
    <col min="8172" max="8172" width="11.7109375" style="14" customWidth="1"/>
    <col min="8173" max="8174" width="11.5703125" style="14" customWidth="1"/>
    <col min="8175" max="8175" width="11.140625" style="14" customWidth="1"/>
    <col min="8176" max="8176" width="10.85546875" style="14" customWidth="1"/>
    <col min="8177" max="8177" width="11.28515625" style="14" customWidth="1"/>
    <col min="8178" max="8178" width="12.28515625" style="14" customWidth="1"/>
    <col min="8179" max="8179" width="10.5703125" style="14" customWidth="1"/>
    <col min="8180" max="8180" width="9.42578125" style="14" customWidth="1"/>
    <col min="8181" max="8181" width="11.5703125" style="14" customWidth="1"/>
    <col min="8182" max="8182" width="10.42578125" style="14" customWidth="1"/>
    <col min="8183" max="8184" width="10.5703125" style="14" customWidth="1"/>
    <col min="8185" max="8188" width="11.5703125" style="14" customWidth="1"/>
    <col min="8189" max="8189" width="11.7109375" style="14" customWidth="1"/>
    <col min="8190" max="8190" width="11.5703125" style="14" customWidth="1"/>
    <col min="8191" max="8191" width="11.140625" style="14" customWidth="1"/>
    <col min="8192" max="8192" width="11.5703125" style="14" customWidth="1"/>
    <col min="8193" max="8193" width="10.28515625" style="14" customWidth="1"/>
    <col min="8194" max="8194" width="10.42578125" style="14" customWidth="1"/>
    <col min="8195" max="8200" width="10.7109375" style="14" customWidth="1"/>
    <col min="8201" max="8201" width="14.28515625" style="14" customWidth="1"/>
    <col min="8202" max="8202" width="13.28515625" style="14" customWidth="1"/>
    <col min="8203" max="8203" width="13.5703125" style="14" customWidth="1"/>
    <col min="8204" max="8227" width="12.5703125" style="14" customWidth="1"/>
    <col min="8228" max="8228" width="19.140625" style="14" customWidth="1"/>
    <col min="8229" max="8229" width="10.5703125" style="14" customWidth="1"/>
    <col min="8230" max="8230" width="16.140625" style="14" customWidth="1"/>
    <col min="8231" max="8231" width="19.7109375" style="14" customWidth="1"/>
    <col min="8232" max="8419" width="9" style="14"/>
    <col min="8420" max="8420" width="51.28515625" style="14" customWidth="1"/>
    <col min="8421" max="8422" width="13.85546875" style="14" customWidth="1"/>
    <col min="8423" max="8423" width="12.42578125" style="14" customWidth="1"/>
    <col min="8424" max="8424" width="11.140625" style="14" customWidth="1"/>
    <col min="8425" max="8425" width="11.28515625" style="14" customWidth="1"/>
    <col min="8426" max="8426" width="12.140625" style="14" customWidth="1"/>
    <col min="8427" max="8427" width="11.5703125" style="14" customWidth="1"/>
    <col min="8428" max="8428" width="11.7109375" style="14" customWidth="1"/>
    <col min="8429" max="8430" width="11.5703125" style="14" customWidth="1"/>
    <col min="8431" max="8431" width="11.140625" style="14" customWidth="1"/>
    <col min="8432" max="8432" width="10.85546875" style="14" customWidth="1"/>
    <col min="8433" max="8433" width="11.28515625" style="14" customWidth="1"/>
    <col min="8434" max="8434" width="12.28515625" style="14" customWidth="1"/>
    <col min="8435" max="8435" width="10.5703125" style="14" customWidth="1"/>
    <col min="8436" max="8436" width="9.42578125" style="14" customWidth="1"/>
    <col min="8437" max="8437" width="11.5703125" style="14" customWidth="1"/>
    <col min="8438" max="8438" width="10.42578125" style="14" customWidth="1"/>
    <col min="8439" max="8440" width="10.5703125" style="14" customWidth="1"/>
    <col min="8441" max="8444" width="11.5703125" style="14" customWidth="1"/>
    <col min="8445" max="8445" width="11.7109375" style="14" customWidth="1"/>
    <col min="8446" max="8446" width="11.5703125" style="14" customWidth="1"/>
    <col min="8447" max="8447" width="11.140625" style="14" customWidth="1"/>
    <col min="8448" max="8448" width="11.5703125" style="14" customWidth="1"/>
    <col min="8449" max="8449" width="10.28515625" style="14" customWidth="1"/>
    <col min="8450" max="8450" width="10.42578125" style="14" customWidth="1"/>
    <col min="8451" max="8456" width="10.7109375" style="14" customWidth="1"/>
    <col min="8457" max="8457" width="14.28515625" style="14" customWidth="1"/>
    <col min="8458" max="8458" width="13.28515625" style="14" customWidth="1"/>
    <col min="8459" max="8459" width="13.5703125" style="14" customWidth="1"/>
    <col min="8460" max="8483" width="12.5703125" style="14" customWidth="1"/>
    <col min="8484" max="8484" width="19.140625" style="14" customWidth="1"/>
    <col min="8485" max="8485" width="10.5703125" style="14" customWidth="1"/>
    <col min="8486" max="8486" width="16.140625" style="14" customWidth="1"/>
    <col min="8487" max="8487" width="19.7109375" style="14" customWidth="1"/>
    <col min="8488" max="8675" width="9" style="14"/>
    <col min="8676" max="8676" width="51.28515625" style="14" customWidth="1"/>
    <col min="8677" max="8678" width="13.85546875" style="14" customWidth="1"/>
    <col min="8679" max="8679" width="12.42578125" style="14" customWidth="1"/>
    <col min="8680" max="8680" width="11.140625" style="14" customWidth="1"/>
    <col min="8681" max="8681" width="11.28515625" style="14" customWidth="1"/>
    <col min="8682" max="8682" width="12.140625" style="14" customWidth="1"/>
    <col min="8683" max="8683" width="11.5703125" style="14" customWidth="1"/>
    <col min="8684" max="8684" width="11.7109375" style="14" customWidth="1"/>
    <col min="8685" max="8686" width="11.5703125" style="14" customWidth="1"/>
    <col min="8687" max="8687" width="11.140625" style="14" customWidth="1"/>
    <col min="8688" max="8688" width="10.85546875" style="14" customWidth="1"/>
    <col min="8689" max="8689" width="11.28515625" style="14" customWidth="1"/>
    <col min="8690" max="8690" width="12.28515625" style="14" customWidth="1"/>
    <col min="8691" max="8691" width="10.5703125" style="14" customWidth="1"/>
    <col min="8692" max="8692" width="9.42578125" style="14" customWidth="1"/>
    <col min="8693" max="8693" width="11.5703125" style="14" customWidth="1"/>
    <col min="8694" max="8694" width="10.42578125" style="14" customWidth="1"/>
    <col min="8695" max="8696" width="10.5703125" style="14" customWidth="1"/>
    <col min="8697" max="8700" width="11.5703125" style="14" customWidth="1"/>
    <col min="8701" max="8701" width="11.7109375" style="14" customWidth="1"/>
    <col min="8702" max="8702" width="11.5703125" style="14" customWidth="1"/>
    <col min="8703" max="8703" width="11.140625" style="14" customWidth="1"/>
    <col min="8704" max="8704" width="11.5703125" style="14" customWidth="1"/>
    <col min="8705" max="8705" width="10.28515625" style="14" customWidth="1"/>
    <col min="8706" max="8706" width="10.42578125" style="14" customWidth="1"/>
    <col min="8707" max="8712" width="10.7109375" style="14" customWidth="1"/>
    <col min="8713" max="8713" width="14.28515625" style="14" customWidth="1"/>
    <col min="8714" max="8714" width="13.28515625" style="14" customWidth="1"/>
    <col min="8715" max="8715" width="13.5703125" style="14" customWidth="1"/>
    <col min="8716" max="8739" width="12.5703125" style="14" customWidth="1"/>
    <col min="8740" max="8740" width="19.140625" style="14" customWidth="1"/>
    <col min="8741" max="8741" width="10.5703125" style="14" customWidth="1"/>
    <col min="8742" max="8742" width="16.140625" style="14" customWidth="1"/>
    <col min="8743" max="8743" width="19.7109375" style="14" customWidth="1"/>
    <col min="8744" max="8931" width="9" style="14"/>
    <col min="8932" max="8932" width="51.28515625" style="14" customWidth="1"/>
    <col min="8933" max="8934" width="13.85546875" style="14" customWidth="1"/>
    <col min="8935" max="8935" width="12.42578125" style="14" customWidth="1"/>
    <col min="8936" max="8936" width="11.140625" style="14" customWidth="1"/>
    <col min="8937" max="8937" width="11.28515625" style="14" customWidth="1"/>
    <col min="8938" max="8938" width="12.140625" style="14" customWidth="1"/>
    <col min="8939" max="8939" width="11.5703125" style="14" customWidth="1"/>
    <col min="8940" max="8940" width="11.7109375" style="14" customWidth="1"/>
    <col min="8941" max="8942" width="11.5703125" style="14" customWidth="1"/>
    <col min="8943" max="8943" width="11.140625" style="14" customWidth="1"/>
    <col min="8944" max="8944" width="10.85546875" style="14" customWidth="1"/>
    <col min="8945" max="8945" width="11.28515625" style="14" customWidth="1"/>
    <col min="8946" max="8946" width="12.28515625" style="14" customWidth="1"/>
    <col min="8947" max="8947" width="10.5703125" style="14" customWidth="1"/>
    <col min="8948" max="8948" width="9.42578125" style="14" customWidth="1"/>
    <col min="8949" max="8949" width="11.5703125" style="14" customWidth="1"/>
    <col min="8950" max="8950" width="10.42578125" style="14" customWidth="1"/>
    <col min="8951" max="8952" width="10.5703125" style="14" customWidth="1"/>
    <col min="8953" max="8956" width="11.5703125" style="14" customWidth="1"/>
    <col min="8957" max="8957" width="11.7109375" style="14" customWidth="1"/>
    <col min="8958" max="8958" width="11.5703125" style="14" customWidth="1"/>
    <col min="8959" max="8959" width="11.140625" style="14" customWidth="1"/>
    <col min="8960" max="8960" width="11.5703125" style="14" customWidth="1"/>
    <col min="8961" max="8961" width="10.28515625" style="14" customWidth="1"/>
    <col min="8962" max="8962" width="10.42578125" style="14" customWidth="1"/>
    <col min="8963" max="8968" width="10.7109375" style="14" customWidth="1"/>
    <col min="8969" max="8969" width="14.28515625" style="14" customWidth="1"/>
    <col min="8970" max="8970" width="13.28515625" style="14" customWidth="1"/>
    <col min="8971" max="8971" width="13.5703125" style="14" customWidth="1"/>
    <col min="8972" max="8995" width="12.5703125" style="14" customWidth="1"/>
    <col min="8996" max="8996" width="19.140625" style="14" customWidth="1"/>
    <col min="8997" max="8997" width="10.5703125" style="14" customWidth="1"/>
    <col min="8998" max="8998" width="16.140625" style="14" customWidth="1"/>
    <col min="8999" max="8999" width="19.7109375" style="14" customWidth="1"/>
    <col min="9000" max="9187" width="9" style="14"/>
    <col min="9188" max="9188" width="51.28515625" style="14" customWidth="1"/>
    <col min="9189" max="9190" width="13.85546875" style="14" customWidth="1"/>
    <col min="9191" max="9191" width="12.42578125" style="14" customWidth="1"/>
    <col min="9192" max="9192" width="11.140625" style="14" customWidth="1"/>
    <col min="9193" max="9193" width="11.28515625" style="14" customWidth="1"/>
    <col min="9194" max="9194" width="12.140625" style="14" customWidth="1"/>
    <col min="9195" max="9195" width="11.5703125" style="14" customWidth="1"/>
    <col min="9196" max="9196" width="11.7109375" style="14" customWidth="1"/>
    <col min="9197" max="9198" width="11.5703125" style="14" customWidth="1"/>
    <col min="9199" max="9199" width="11.140625" style="14" customWidth="1"/>
    <col min="9200" max="9200" width="10.85546875" style="14" customWidth="1"/>
    <col min="9201" max="9201" width="11.28515625" style="14" customWidth="1"/>
    <col min="9202" max="9202" width="12.28515625" style="14" customWidth="1"/>
    <col min="9203" max="9203" width="10.5703125" style="14" customWidth="1"/>
    <col min="9204" max="9204" width="9.42578125" style="14" customWidth="1"/>
    <col min="9205" max="9205" width="11.5703125" style="14" customWidth="1"/>
    <col min="9206" max="9206" width="10.42578125" style="14" customWidth="1"/>
    <col min="9207" max="9208" width="10.5703125" style="14" customWidth="1"/>
    <col min="9209" max="9212" width="11.5703125" style="14" customWidth="1"/>
    <col min="9213" max="9213" width="11.7109375" style="14" customWidth="1"/>
    <col min="9214" max="9214" width="11.5703125" style="14" customWidth="1"/>
    <col min="9215" max="9215" width="11.140625" style="14" customWidth="1"/>
    <col min="9216" max="9216" width="11.5703125" style="14" customWidth="1"/>
    <col min="9217" max="9217" width="10.28515625" style="14" customWidth="1"/>
    <col min="9218" max="9218" width="10.42578125" style="14" customWidth="1"/>
    <col min="9219" max="9224" width="10.7109375" style="14" customWidth="1"/>
    <col min="9225" max="9225" width="14.28515625" style="14" customWidth="1"/>
    <col min="9226" max="9226" width="13.28515625" style="14" customWidth="1"/>
    <col min="9227" max="9227" width="13.5703125" style="14" customWidth="1"/>
    <col min="9228" max="9251" width="12.5703125" style="14" customWidth="1"/>
    <col min="9252" max="9252" width="19.140625" style="14" customWidth="1"/>
    <col min="9253" max="9253" width="10.5703125" style="14" customWidth="1"/>
    <col min="9254" max="9254" width="16.140625" style="14" customWidth="1"/>
    <col min="9255" max="9255" width="19.7109375" style="14" customWidth="1"/>
    <col min="9256" max="9443" width="9" style="14"/>
    <col min="9444" max="9444" width="51.28515625" style="14" customWidth="1"/>
    <col min="9445" max="9446" width="13.85546875" style="14" customWidth="1"/>
    <col min="9447" max="9447" width="12.42578125" style="14" customWidth="1"/>
    <col min="9448" max="9448" width="11.140625" style="14" customWidth="1"/>
    <col min="9449" max="9449" width="11.28515625" style="14" customWidth="1"/>
    <col min="9450" max="9450" width="12.140625" style="14" customWidth="1"/>
    <col min="9451" max="9451" width="11.5703125" style="14" customWidth="1"/>
    <col min="9452" max="9452" width="11.7109375" style="14" customWidth="1"/>
    <col min="9453" max="9454" width="11.5703125" style="14" customWidth="1"/>
    <col min="9455" max="9455" width="11.140625" style="14" customWidth="1"/>
    <col min="9456" max="9456" width="10.85546875" style="14" customWidth="1"/>
    <col min="9457" max="9457" width="11.28515625" style="14" customWidth="1"/>
    <col min="9458" max="9458" width="12.28515625" style="14" customWidth="1"/>
    <col min="9459" max="9459" width="10.5703125" style="14" customWidth="1"/>
    <col min="9460" max="9460" width="9.42578125" style="14" customWidth="1"/>
    <col min="9461" max="9461" width="11.5703125" style="14" customWidth="1"/>
    <col min="9462" max="9462" width="10.42578125" style="14" customWidth="1"/>
    <col min="9463" max="9464" width="10.5703125" style="14" customWidth="1"/>
    <col min="9465" max="9468" width="11.5703125" style="14" customWidth="1"/>
    <col min="9469" max="9469" width="11.7109375" style="14" customWidth="1"/>
    <col min="9470" max="9470" width="11.5703125" style="14" customWidth="1"/>
    <col min="9471" max="9471" width="11.140625" style="14" customWidth="1"/>
    <col min="9472" max="9472" width="11.5703125" style="14" customWidth="1"/>
    <col min="9473" max="9473" width="10.28515625" style="14" customWidth="1"/>
    <col min="9474" max="9474" width="10.42578125" style="14" customWidth="1"/>
    <col min="9475" max="9480" width="10.7109375" style="14" customWidth="1"/>
    <col min="9481" max="9481" width="14.28515625" style="14" customWidth="1"/>
    <col min="9482" max="9482" width="13.28515625" style="14" customWidth="1"/>
    <col min="9483" max="9483" width="13.5703125" style="14" customWidth="1"/>
    <col min="9484" max="9507" width="12.5703125" style="14" customWidth="1"/>
    <col min="9508" max="9508" width="19.140625" style="14" customWidth="1"/>
    <col min="9509" max="9509" width="10.5703125" style="14" customWidth="1"/>
    <col min="9510" max="9510" width="16.140625" style="14" customWidth="1"/>
    <col min="9511" max="9511" width="19.7109375" style="14" customWidth="1"/>
    <col min="9512" max="9699" width="9" style="14"/>
    <col min="9700" max="9700" width="51.28515625" style="14" customWidth="1"/>
    <col min="9701" max="9702" width="13.85546875" style="14" customWidth="1"/>
    <col min="9703" max="9703" width="12.42578125" style="14" customWidth="1"/>
    <col min="9704" max="9704" width="11.140625" style="14" customWidth="1"/>
    <col min="9705" max="9705" width="11.28515625" style="14" customWidth="1"/>
    <col min="9706" max="9706" width="12.140625" style="14" customWidth="1"/>
    <col min="9707" max="9707" width="11.5703125" style="14" customWidth="1"/>
    <col min="9708" max="9708" width="11.7109375" style="14" customWidth="1"/>
    <col min="9709" max="9710" width="11.5703125" style="14" customWidth="1"/>
    <col min="9711" max="9711" width="11.140625" style="14" customWidth="1"/>
    <col min="9712" max="9712" width="10.85546875" style="14" customWidth="1"/>
    <col min="9713" max="9713" width="11.28515625" style="14" customWidth="1"/>
    <col min="9714" max="9714" width="12.28515625" style="14" customWidth="1"/>
    <col min="9715" max="9715" width="10.5703125" style="14" customWidth="1"/>
    <col min="9716" max="9716" width="9.42578125" style="14" customWidth="1"/>
    <col min="9717" max="9717" width="11.5703125" style="14" customWidth="1"/>
    <col min="9718" max="9718" width="10.42578125" style="14" customWidth="1"/>
    <col min="9719" max="9720" width="10.5703125" style="14" customWidth="1"/>
    <col min="9721" max="9724" width="11.5703125" style="14" customWidth="1"/>
    <col min="9725" max="9725" width="11.7109375" style="14" customWidth="1"/>
    <col min="9726" max="9726" width="11.5703125" style="14" customWidth="1"/>
    <col min="9727" max="9727" width="11.140625" style="14" customWidth="1"/>
    <col min="9728" max="9728" width="11.5703125" style="14" customWidth="1"/>
    <col min="9729" max="9729" width="10.28515625" style="14" customWidth="1"/>
    <col min="9730" max="9730" width="10.42578125" style="14" customWidth="1"/>
    <col min="9731" max="9736" width="10.7109375" style="14" customWidth="1"/>
    <col min="9737" max="9737" width="14.28515625" style="14" customWidth="1"/>
    <col min="9738" max="9738" width="13.28515625" style="14" customWidth="1"/>
    <col min="9739" max="9739" width="13.5703125" style="14" customWidth="1"/>
    <col min="9740" max="9763" width="12.5703125" style="14" customWidth="1"/>
    <col min="9764" max="9764" width="19.140625" style="14" customWidth="1"/>
    <col min="9765" max="9765" width="10.5703125" style="14" customWidth="1"/>
    <col min="9766" max="9766" width="16.140625" style="14" customWidth="1"/>
    <col min="9767" max="9767" width="19.7109375" style="14" customWidth="1"/>
    <col min="9768" max="9955" width="9" style="14"/>
    <col min="9956" max="9956" width="51.28515625" style="14" customWidth="1"/>
    <col min="9957" max="9958" width="13.85546875" style="14" customWidth="1"/>
    <col min="9959" max="9959" width="12.42578125" style="14" customWidth="1"/>
    <col min="9960" max="9960" width="11.140625" style="14" customWidth="1"/>
    <col min="9961" max="9961" width="11.28515625" style="14" customWidth="1"/>
    <col min="9962" max="9962" width="12.140625" style="14" customWidth="1"/>
    <col min="9963" max="9963" width="11.5703125" style="14" customWidth="1"/>
    <col min="9964" max="9964" width="11.7109375" style="14" customWidth="1"/>
    <col min="9965" max="9966" width="11.5703125" style="14" customWidth="1"/>
    <col min="9967" max="9967" width="11.140625" style="14" customWidth="1"/>
    <col min="9968" max="9968" width="10.85546875" style="14" customWidth="1"/>
    <col min="9969" max="9969" width="11.28515625" style="14" customWidth="1"/>
    <col min="9970" max="9970" width="12.28515625" style="14" customWidth="1"/>
    <col min="9971" max="9971" width="10.5703125" style="14" customWidth="1"/>
    <col min="9972" max="9972" width="9.42578125" style="14" customWidth="1"/>
    <col min="9973" max="9973" width="11.5703125" style="14" customWidth="1"/>
    <col min="9974" max="9974" width="10.42578125" style="14" customWidth="1"/>
    <col min="9975" max="9976" width="10.5703125" style="14" customWidth="1"/>
    <col min="9977" max="9980" width="11.5703125" style="14" customWidth="1"/>
    <col min="9981" max="9981" width="11.7109375" style="14" customWidth="1"/>
    <col min="9982" max="9982" width="11.5703125" style="14" customWidth="1"/>
    <col min="9983" max="9983" width="11.140625" style="14" customWidth="1"/>
    <col min="9984" max="9984" width="11.5703125" style="14" customWidth="1"/>
    <col min="9985" max="9985" width="10.28515625" style="14" customWidth="1"/>
    <col min="9986" max="9986" width="10.42578125" style="14" customWidth="1"/>
    <col min="9987" max="9992" width="10.7109375" style="14" customWidth="1"/>
    <col min="9993" max="9993" width="14.28515625" style="14" customWidth="1"/>
    <col min="9994" max="9994" width="13.28515625" style="14" customWidth="1"/>
    <col min="9995" max="9995" width="13.5703125" style="14" customWidth="1"/>
    <col min="9996" max="10019" width="12.5703125" style="14" customWidth="1"/>
    <col min="10020" max="10020" width="19.140625" style="14" customWidth="1"/>
    <col min="10021" max="10021" width="10.5703125" style="14" customWidth="1"/>
    <col min="10022" max="10022" width="16.140625" style="14" customWidth="1"/>
    <col min="10023" max="10023" width="19.7109375" style="14" customWidth="1"/>
    <col min="10024" max="10211" width="9" style="14"/>
    <col min="10212" max="10212" width="51.28515625" style="14" customWidth="1"/>
    <col min="10213" max="10214" width="13.85546875" style="14" customWidth="1"/>
    <col min="10215" max="10215" width="12.42578125" style="14" customWidth="1"/>
    <col min="10216" max="10216" width="11.140625" style="14" customWidth="1"/>
    <col min="10217" max="10217" width="11.28515625" style="14" customWidth="1"/>
    <col min="10218" max="10218" width="12.140625" style="14" customWidth="1"/>
    <col min="10219" max="10219" width="11.5703125" style="14" customWidth="1"/>
    <col min="10220" max="10220" width="11.7109375" style="14" customWidth="1"/>
    <col min="10221" max="10222" width="11.5703125" style="14" customWidth="1"/>
    <col min="10223" max="10223" width="11.140625" style="14" customWidth="1"/>
    <col min="10224" max="10224" width="10.85546875" style="14" customWidth="1"/>
    <col min="10225" max="10225" width="11.28515625" style="14" customWidth="1"/>
    <col min="10226" max="10226" width="12.28515625" style="14" customWidth="1"/>
    <col min="10227" max="10227" width="10.5703125" style="14" customWidth="1"/>
    <col min="10228" max="10228" width="9.42578125" style="14" customWidth="1"/>
    <col min="10229" max="10229" width="11.5703125" style="14" customWidth="1"/>
    <col min="10230" max="10230" width="10.42578125" style="14" customWidth="1"/>
    <col min="10231" max="10232" width="10.5703125" style="14" customWidth="1"/>
    <col min="10233" max="10236" width="11.5703125" style="14" customWidth="1"/>
    <col min="10237" max="10237" width="11.7109375" style="14" customWidth="1"/>
    <col min="10238" max="10238" width="11.5703125" style="14" customWidth="1"/>
    <col min="10239" max="10239" width="11.140625" style="14" customWidth="1"/>
    <col min="10240" max="10240" width="11.5703125" style="14" customWidth="1"/>
    <col min="10241" max="10241" width="10.28515625" style="14" customWidth="1"/>
    <col min="10242" max="10242" width="10.42578125" style="14" customWidth="1"/>
    <col min="10243" max="10248" width="10.7109375" style="14" customWidth="1"/>
    <col min="10249" max="10249" width="14.28515625" style="14" customWidth="1"/>
    <col min="10250" max="10250" width="13.28515625" style="14" customWidth="1"/>
    <col min="10251" max="10251" width="13.5703125" style="14" customWidth="1"/>
    <col min="10252" max="10275" width="12.5703125" style="14" customWidth="1"/>
    <col min="10276" max="10276" width="19.140625" style="14" customWidth="1"/>
    <col min="10277" max="10277" width="10.5703125" style="14" customWidth="1"/>
    <col min="10278" max="10278" width="16.140625" style="14" customWidth="1"/>
    <col min="10279" max="10279" width="19.7109375" style="14" customWidth="1"/>
    <col min="10280" max="10467" width="9" style="14"/>
    <col min="10468" max="10468" width="51.28515625" style="14" customWidth="1"/>
    <col min="10469" max="10470" width="13.85546875" style="14" customWidth="1"/>
    <col min="10471" max="10471" width="12.42578125" style="14" customWidth="1"/>
    <col min="10472" max="10472" width="11.140625" style="14" customWidth="1"/>
    <col min="10473" max="10473" width="11.28515625" style="14" customWidth="1"/>
    <col min="10474" max="10474" width="12.140625" style="14" customWidth="1"/>
    <col min="10475" max="10475" width="11.5703125" style="14" customWidth="1"/>
    <col min="10476" max="10476" width="11.7109375" style="14" customWidth="1"/>
    <col min="10477" max="10478" width="11.5703125" style="14" customWidth="1"/>
    <col min="10479" max="10479" width="11.140625" style="14" customWidth="1"/>
    <col min="10480" max="10480" width="10.85546875" style="14" customWidth="1"/>
    <col min="10481" max="10481" width="11.28515625" style="14" customWidth="1"/>
    <col min="10482" max="10482" width="12.28515625" style="14" customWidth="1"/>
    <col min="10483" max="10483" width="10.5703125" style="14" customWidth="1"/>
    <col min="10484" max="10484" width="9.42578125" style="14" customWidth="1"/>
    <col min="10485" max="10485" width="11.5703125" style="14" customWidth="1"/>
    <col min="10486" max="10486" width="10.42578125" style="14" customWidth="1"/>
    <col min="10487" max="10488" width="10.5703125" style="14" customWidth="1"/>
    <col min="10489" max="10492" width="11.5703125" style="14" customWidth="1"/>
    <col min="10493" max="10493" width="11.7109375" style="14" customWidth="1"/>
    <col min="10494" max="10494" width="11.5703125" style="14" customWidth="1"/>
    <col min="10495" max="10495" width="11.140625" style="14" customWidth="1"/>
    <col min="10496" max="10496" width="11.5703125" style="14" customWidth="1"/>
    <col min="10497" max="10497" width="10.28515625" style="14" customWidth="1"/>
    <col min="10498" max="10498" width="10.42578125" style="14" customWidth="1"/>
    <col min="10499" max="10504" width="10.7109375" style="14" customWidth="1"/>
    <col min="10505" max="10505" width="14.28515625" style="14" customWidth="1"/>
    <col min="10506" max="10506" width="13.28515625" style="14" customWidth="1"/>
    <col min="10507" max="10507" width="13.5703125" style="14" customWidth="1"/>
    <col min="10508" max="10531" width="12.5703125" style="14" customWidth="1"/>
    <col min="10532" max="10532" width="19.140625" style="14" customWidth="1"/>
    <col min="10533" max="10533" width="10.5703125" style="14" customWidth="1"/>
    <col min="10534" max="10534" width="16.140625" style="14" customWidth="1"/>
    <col min="10535" max="10535" width="19.7109375" style="14" customWidth="1"/>
    <col min="10536" max="10723" width="9" style="14"/>
    <col min="10724" max="10724" width="51.28515625" style="14" customWidth="1"/>
    <col min="10725" max="10726" width="13.85546875" style="14" customWidth="1"/>
    <col min="10727" max="10727" width="12.42578125" style="14" customWidth="1"/>
    <col min="10728" max="10728" width="11.140625" style="14" customWidth="1"/>
    <col min="10729" max="10729" width="11.28515625" style="14" customWidth="1"/>
    <col min="10730" max="10730" width="12.140625" style="14" customWidth="1"/>
    <col min="10731" max="10731" width="11.5703125" style="14" customWidth="1"/>
    <col min="10732" max="10732" width="11.7109375" style="14" customWidth="1"/>
    <col min="10733" max="10734" width="11.5703125" style="14" customWidth="1"/>
    <col min="10735" max="10735" width="11.140625" style="14" customWidth="1"/>
    <col min="10736" max="10736" width="10.85546875" style="14" customWidth="1"/>
    <col min="10737" max="10737" width="11.28515625" style="14" customWidth="1"/>
    <col min="10738" max="10738" width="12.28515625" style="14" customWidth="1"/>
    <col min="10739" max="10739" width="10.5703125" style="14" customWidth="1"/>
    <col min="10740" max="10740" width="9.42578125" style="14" customWidth="1"/>
    <col min="10741" max="10741" width="11.5703125" style="14" customWidth="1"/>
    <col min="10742" max="10742" width="10.42578125" style="14" customWidth="1"/>
    <col min="10743" max="10744" width="10.5703125" style="14" customWidth="1"/>
    <col min="10745" max="10748" width="11.5703125" style="14" customWidth="1"/>
    <col min="10749" max="10749" width="11.7109375" style="14" customWidth="1"/>
    <col min="10750" max="10750" width="11.5703125" style="14" customWidth="1"/>
    <col min="10751" max="10751" width="11.140625" style="14" customWidth="1"/>
    <col min="10752" max="10752" width="11.5703125" style="14" customWidth="1"/>
    <col min="10753" max="10753" width="10.28515625" style="14" customWidth="1"/>
    <col min="10754" max="10754" width="10.42578125" style="14" customWidth="1"/>
    <col min="10755" max="10760" width="10.7109375" style="14" customWidth="1"/>
    <col min="10761" max="10761" width="14.28515625" style="14" customWidth="1"/>
    <col min="10762" max="10762" width="13.28515625" style="14" customWidth="1"/>
    <col min="10763" max="10763" width="13.5703125" style="14" customWidth="1"/>
    <col min="10764" max="10787" width="12.5703125" style="14" customWidth="1"/>
    <col min="10788" max="10788" width="19.140625" style="14" customWidth="1"/>
    <col min="10789" max="10789" width="10.5703125" style="14" customWidth="1"/>
    <col min="10790" max="10790" width="16.140625" style="14" customWidth="1"/>
    <col min="10791" max="10791" width="19.7109375" style="14" customWidth="1"/>
    <col min="10792" max="10979" width="9" style="14"/>
    <col min="10980" max="10980" width="51.28515625" style="14" customWidth="1"/>
    <col min="10981" max="10982" width="13.85546875" style="14" customWidth="1"/>
    <col min="10983" max="10983" width="12.42578125" style="14" customWidth="1"/>
    <col min="10984" max="10984" width="11.140625" style="14" customWidth="1"/>
    <col min="10985" max="10985" width="11.28515625" style="14" customWidth="1"/>
    <col min="10986" max="10986" width="12.140625" style="14" customWidth="1"/>
    <col min="10987" max="10987" width="11.5703125" style="14" customWidth="1"/>
    <col min="10988" max="10988" width="11.7109375" style="14" customWidth="1"/>
    <col min="10989" max="10990" width="11.5703125" style="14" customWidth="1"/>
    <col min="10991" max="10991" width="11.140625" style="14" customWidth="1"/>
    <col min="10992" max="10992" width="10.85546875" style="14" customWidth="1"/>
    <col min="10993" max="10993" width="11.28515625" style="14" customWidth="1"/>
    <col min="10994" max="10994" width="12.28515625" style="14" customWidth="1"/>
    <col min="10995" max="10995" width="10.5703125" style="14" customWidth="1"/>
    <col min="10996" max="10996" width="9.42578125" style="14" customWidth="1"/>
    <col min="10997" max="10997" width="11.5703125" style="14" customWidth="1"/>
    <col min="10998" max="10998" width="10.42578125" style="14" customWidth="1"/>
    <col min="10999" max="11000" width="10.5703125" style="14" customWidth="1"/>
    <col min="11001" max="11004" width="11.5703125" style="14" customWidth="1"/>
    <col min="11005" max="11005" width="11.7109375" style="14" customWidth="1"/>
    <col min="11006" max="11006" width="11.5703125" style="14" customWidth="1"/>
    <col min="11007" max="11007" width="11.140625" style="14" customWidth="1"/>
    <col min="11008" max="11008" width="11.5703125" style="14" customWidth="1"/>
    <col min="11009" max="11009" width="10.28515625" style="14" customWidth="1"/>
    <col min="11010" max="11010" width="10.42578125" style="14" customWidth="1"/>
    <col min="11011" max="11016" width="10.7109375" style="14" customWidth="1"/>
    <col min="11017" max="11017" width="14.28515625" style="14" customWidth="1"/>
    <col min="11018" max="11018" width="13.28515625" style="14" customWidth="1"/>
    <col min="11019" max="11019" width="13.5703125" style="14" customWidth="1"/>
    <col min="11020" max="11043" width="12.5703125" style="14" customWidth="1"/>
    <col min="11044" max="11044" width="19.140625" style="14" customWidth="1"/>
    <col min="11045" max="11045" width="10.5703125" style="14" customWidth="1"/>
    <col min="11046" max="11046" width="16.140625" style="14" customWidth="1"/>
    <col min="11047" max="11047" width="19.7109375" style="14" customWidth="1"/>
    <col min="11048" max="11235" width="9" style="14"/>
    <col min="11236" max="11236" width="51.28515625" style="14" customWidth="1"/>
    <col min="11237" max="11238" width="13.85546875" style="14" customWidth="1"/>
    <col min="11239" max="11239" width="12.42578125" style="14" customWidth="1"/>
    <col min="11240" max="11240" width="11.140625" style="14" customWidth="1"/>
    <col min="11241" max="11241" width="11.28515625" style="14" customWidth="1"/>
    <col min="11242" max="11242" width="12.140625" style="14" customWidth="1"/>
    <col min="11243" max="11243" width="11.5703125" style="14" customWidth="1"/>
    <col min="11244" max="11244" width="11.7109375" style="14" customWidth="1"/>
    <col min="11245" max="11246" width="11.5703125" style="14" customWidth="1"/>
    <col min="11247" max="11247" width="11.140625" style="14" customWidth="1"/>
    <col min="11248" max="11248" width="10.85546875" style="14" customWidth="1"/>
    <col min="11249" max="11249" width="11.28515625" style="14" customWidth="1"/>
    <col min="11250" max="11250" width="12.28515625" style="14" customWidth="1"/>
    <col min="11251" max="11251" width="10.5703125" style="14" customWidth="1"/>
    <col min="11252" max="11252" width="9.42578125" style="14" customWidth="1"/>
    <col min="11253" max="11253" width="11.5703125" style="14" customWidth="1"/>
    <col min="11254" max="11254" width="10.42578125" style="14" customWidth="1"/>
    <col min="11255" max="11256" width="10.5703125" style="14" customWidth="1"/>
    <col min="11257" max="11260" width="11.5703125" style="14" customWidth="1"/>
    <col min="11261" max="11261" width="11.7109375" style="14" customWidth="1"/>
    <col min="11262" max="11262" width="11.5703125" style="14" customWidth="1"/>
    <col min="11263" max="11263" width="11.140625" style="14" customWidth="1"/>
    <col min="11264" max="11264" width="11.5703125" style="14" customWidth="1"/>
    <col min="11265" max="11265" width="10.28515625" style="14" customWidth="1"/>
    <col min="11266" max="11266" width="10.42578125" style="14" customWidth="1"/>
    <col min="11267" max="11272" width="10.7109375" style="14" customWidth="1"/>
    <col min="11273" max="11273" width="14.28515625" style="14" customWidth="1"/>
    <col min="11274" max="11274" width="13.28515625" style="14" customWidth="1"/>
    <col min="11275" max="11275" width="13.5703125" style="14" customWidth="1"/>
    <col min="11276" max="11299" width="12.5703125" style="14" customWidth="1"/>
    <col min="11300" max="11300" width="19.140625" style="14" customWidth="1"/>
    <col min="11301" max="11301" width="10.5703125" style="14" customWidth="1"/>
    <col min="11302" max="11302" width="16.140625" style="14" customWidth="1"/>
    <col min="11303" max="11303" width="19.7109375" style="14" customWidth="1"/>
    <col min="11304" max="11491" width="9" style="14"/>
    <col min="11492" max="11492" width="51.28515625" style="14" customWidth="1"/>
    <col min="11493" max="11494" width="13.85546875" style="14" customWidth="1"/>
    <col min="11495" max="11495" width="12.42578125" style="14" customWidth="1"/>
    <col min="11496" max="11496" width="11.140625" style="14" customWidth="1"/>
    <col min="11497" max="11497" width="11.28515625" style="14" customWidth="1"/>
    <col min="11498" max="11498" width="12.140625" style="14" customWidth="1"/>
    <col min="11499" max="11499" width="11.5703125" style="14" customWidth="1"/>
    <col min="11500" max="11500" width="11.7109375" style="14" customWidth="1"/>
    <col min="11501" max="11502" width="11.5703125" style="14" customWidth="1"/>
    <col min="11503" max="11503" width="11.140625" style="14" customWidth="1"/>
    <col min="11504" max="11504" width="10.85546875" style="14" customWidth="1"/>
    <col min="11505" max="11505" width="11.28515625" style="14" customWidth="1"/>
    <col min="11506" max="11506" width="12.28515625" style="14" customWidth="1"/>
    <col min="11507" max="11507" width="10.5703125" style="14" customWidth="1"/>
    <col min="11508" max="11508" width="9.42578125" style="14" customWidth="1"/>
    <col min="11509" max="11509" width="11.5703125" style="14" customWidth="1"/>
    <col min="11510" max="11510" width="10.42578125" style="14" customWidth="1"/>
    <col min="11511" max="11512" width="10.5703125" style="14" customWidth="1"/>
    <col min="11513" max="11516" width="11.5703125" style="14" customWidth="1"/>
    <col min="11517" max="11517" width="11.7109375" style="14" customWidth="1"/>
    <col min="11518" max="11518" width="11.5703125" style="14" customWidth="1"/>
    <col min="11519" max="11519" width="11.140625" style="14" customWidth="1"/>
    <col min="11520" max="11520" width="11.5703125" style="14" customWidth="1"/>
    <col min="11521" max="11521" width="10.28515625" style="14" customWidth="1"/>
    <col min="11522" max="11522" width="10.42578125" style="14" customWidth="1"/>
    <col min="11523" max="11528" width="10.7109375" style="14" customWidth="1"/>
    <col min="11529" max="11529" width="14.28515625" style="14" customWidth="1"/>
    <col min="11530" max="11530" width="13.28515625" style="14" customWidth="1"/>
    <col min="11531" max="11531" width="13.5703125" style="14" customWidth="1"/>
    <col min="11532" max="11555" width="12.5703125" style="14" customWidth="1"/>
    <col min="11556" max="11556" width="19.140625" style="14" customWidth="1"/>
    <col min="11557" max="11557" width="10.5703125" style="14" customWidth="1"/>
    <col min="11558" max="11558" width="16.140625" style="14" customWidth="1"/>
    <col min="11559" max="11559" width="19.7109375" style="14" customWidth="1"/>
    <col min="11560" max="11747" width="9" style="14"/>
    <col min="11748" max="11748" width="51.28515625" style="14" customWidth="1"/>
    <col min="11749" max="11750" width="13.85546875" style="14" customWidth="1"/>
    <col min="11751" max="11751" width="12.42578125" style="14" customWidth="1"/>
    <col min="11752" max="11752" width="11.140625" style="14" customWidth="1"/>
    <col min="11753" max="11753" width="11.28515625" style="14" customWidth="1"/>
    <col min="11754" max="11754" width="12.140625" style="14" customWidth="1"/>
    <col min="11755" max="11755" width="11.5703125" style="14" customWidth="1"/>
    <col min="11756" max="11756" width="11.7109375" style="14" customWidth="1"/>
    <col min="11757" max="11758" width="11.5703125" style="14" customWidth="1"/>
    <col min="11759" max="11759" width="11.140625" style="14" customWidth="1"/>
    <col min="11760" max="11760" width="10.85546875" style="14" customWidth="1"/>
    <col min="11761" max="11761" width="11.28515625" style="14" customWidth="1"/>
    <col min="11762" max="11762" width="12.28515625" style="14" customWidth="1"/>
    <col min="11763" max="11763" width="10.5703125" style="14" customWidth="1"/>
    <col min="11764" max="11764" width="9.42578125" style="14" customWidth="1"/>
    <col min="11765" max="11765" width="11.5703125" style="14" customWidth="1"/>
    <col min="11766" max="11766" width="10.42578125" style="14" customWidth="1"/>
    <col min="11767" max="11768" width="10.5703125" style="14" customWidth="1"/>
    <col min="11769" max="11772" width="11.5703125" style="14" customWidth="1"/>
    <col min="11773" max="11773" width="11.7109375" style="14" customWidth="1"/>
    <col min="11774" max="11774" width="11.5703125" style="14" customWidth="1"/>
    <col min="11775" max="11775" width="11.140625" style="14" customWidth="1"/>
    <col min="11776" max="11776" width="11.5703125" style="14" customWidth="1"/>
    <col min="11777" max="11777" width="10.28515625" style="14" customWidth="1"/>
    <col min="11778" max="11778" width="10.42578125" style="14" customWidth="1"/>
    <col min="11779" max="11784" width="10.7109375" style="14" customWidth="1"/>
    <col min="11785" max="11785" width="14.28515625" style="14" customWidth="1"/>
    <col min="11786" max="11786" width="13.28515625" style="14" customWidth="1"/>
    <col min="11787" max="11787" width="13.5703125" style="14" customWidth="1"/>
    <col min="11788" max="11811" width="12.5703125" style="14" customWidth="1"/>
    <col min="11812" max="11812" width="19.140625" style="14" customWidth="1"/>
    <col min="11813" max="11813" width="10.5703125" style="14" customWidth="1"/>
    <col min="11814" max="11814" width="16.140625" style="14" customWidth="1"/>
    <col min="11815" max="11815" width="19.7109375" style="14" customWidth="1"/>
    <col min="11816" max="12003" width="9" style="14"/>
    <col min="12004" max="12004" width="51.28515625" style="14" customWidth="1"/>
    <col min="12005" max="12006" width="13.85546875" style="14" customWidth="1"/>
    <col min="12007" max="12007" width="12.42578125" style="14" customWidth="1"/>
    <col min="12008" max="12008" width="11.140625" style="14" customWidth="1"/>
    <col min="12009" max="12009" width="11.28515625" style="14" customWidth="1"/>
    <col min="12010" max="12010" width="12.140625" style="14" customWidth="1"/>
    <col min="12011" max="12011" width="11.5703125" style="14" customWidth="1"/>
    <col min="12012" max="12012" width="11.7109375" style="14" customWidth="1"/>
    <col min="12013" max="12014" width="11.5703125" style="14" customWidth="1"/>
    <col min="12015" max="12015" width="11.140625" style="14" customWidth="1"/>
    <col min="12016" max="12016" width="10.85546875" style="14" customWidth="1"/>
    <col min="12017" max="12017" width="11.28515625" style="14" customWidth="1"/>
    <col min="12018" max="12018" width="12.28515625" style="14" customWidth="1"/>
    <col min="12019" max="12019" width="10.5703125" style="14" customWidth="1"/>
    <col min="12020" max="12020" width="9.42578125" style="14" customWidth="1"/>
    <col min="12021" max="12021" width="11.5703125" style="14" customWidth="1"/>
    <col min="12022" max="12022" width="10.42578125" style="14" customWidth="1"/>
    <col min="12023" max="12024" width="10.5703125" style="14" customWidth="1"/>
    <col min="12025" max="12028" width="11.5703125" style="14" customWidth="1"/>
    <col min="12029" max="12029" width="11.7109375" style="14" customWidth="1"/>
    <col min="12030" max="12030" width="11.5703125" style="14" customWidth="1"/>
    <col min="12031" max="12031" width="11.140625" style="14" customWidth="1"/>
    <col min="12032" max="12032" width="11.5703125" style="14" customWidth="1"/>
    <col min="12033" max="12033" width="10.28515625" style="14" customWidth="1"/>
    <col min="12034" max="12034" width="10.42578125" style="14" customWidth="1"/>
    <col min="12035" max="12040" width="10.7109375" style="14" customWidth="1"/>
    <col min="12041" max="12041" width="14.28515625" style="14" customWidth="1"/>
    <col min="12042" max="12042" width="13.28515625" style="14" customWidth="1"/>
    <col min="12043" max="12043" width="13.5703125" style="14" customWidth="1"/>
    <col min="12044" max="12067" width="12.5703125" style="14" customWidth="1"/>
    <col min="12068" max="12068" width="19.140625" style="14" customWidth="1"/>
    <col min="12069" max="12069" width="10.5703125" style="14" customWidth="1"/>
    <col min="12070" max="12070" width="16.140625" style="14" customWidth="1"/>
    <col min="12071" max="12071" width="19.7109375" style="14" customWidth="1"/>
    <col min="12072" max="12259" width="9" style="14"/>
    <col min="12260" max="12260" width="51.28515625" style="14" customWidth="1"/>
    <col min="12261" max="12262" width="13.85546875" style="14" customWidth="1"/>
    <col min="12263" max="12263" width="12.42578125" style="14" customWidth="1"/>
    <col min="12264" max="12264" width="11.140625" style="14" customWidth="1"/>
    <col min="12265" max="12265" width="11.28515625" style="14" customWidth="1"/>
    <col min="12266" max="12266" width="12.140625" style="14" customWidth="1"/>
    <col min="12267" max="12267" width="11.5703125" style="14" customWidth="1"/>
    <col min="12268" max="12268" width="11.7109375" style="14" customWidth="1"/>
    <col min="12269" max="12270" width="11.5703125" style="14" customWidth="1"/>
    <col min="12271" max="12271" width="11.140625" style="14" customWidth="1"/>
    <col min="12272" max="12272" width="10.85546875" style="14" customWidth="1"/>
    <col min="12273" max="12273" width="11.28515625" style="14" customWidth="1"/>
    <col min="12274" max="12274" width="12.28515625" style="14" customWidth="1"/>
    <col min="12275" max="12275" width="10.5703125" style="14" customWidth="1"/>
    <col min="12276" max="12276" width="9.42578125" style="14" customWidth="1"/>
    <col min="12277" max="12277" width="11.5703125" style="14" customWidth="1"/>
    <col min="12278" max="12278" width="10.42578125" style="14" customWidth="1"/>
    <col min="12279" max="12280" width="10.5703125" style="14" customWidth="1"/>
    <col min="12281" max="12284" width="11.5703125" style="14" customWidth="1"/>
    <col min="12285" max="12285" width="11.7109375" style="14" customWidth="1"/>
    <col min="12286" max="12286" width="11.5703125" style="14" customWidth="1"/>
    <col min="12287" max="12287" width="11.140625" style="14" customWidth="1"/>
    <col min="12288" max="12288" width="11.5703125" style="14" customWidth="1"/>
    <col min="12289" max="12289" width="10.28515625" style="14" customWidth="1"/>
    <col min="12290" max="12290" width="10.42578125" style="14" customWidth="1"/>
    <col min="12291" max="12296" width="10.7109375" style="14" customWidth="1"/>
    <col min="12297" max="12297" width="14.28515625" style="14" customWidth="1"/>
    <col min="12298" max="12298" width="13.28515625" style="14" customWidth="1"/>
    <col min="12299" max="12299" width="13.5703125" style="14" customWidth="1"/>
    <col min="12300" max="12323" width="12.5703125" style="14" customWidth="1"/>
    <col min="12324" max="12324" width="19.140625" style="14" customWidth="1"/>
    <col min="12325" max="12325" width="10.5703125" style="14" customWidth="1"/>
    <col min="12326" max="12326" width="16.140625" style="14" customWidth="1"/>
    <col min="12327" max="12327" width="19.7109375" style="14" customWidth="1"/>
    <col min="12328" max="12515" width="9" style="14"/>
    <col min="12516" max="12516" width="51.28515625" style="14" customWidth="1"/>
    <col min="12517" max="12518" width="13.85546875" style="14" customWidth="1"/>
    <col min="12519" max="12519" width="12.42578125" style="14" customWidth="1"/>
    <col min="12520" max="12520" width="11.140625" style="14" customWidth="1"/>
    <col min="12521" max="12521" width="11.28515625" style="14" customWidth="1"/>
    <col min="12522" max="12522" width="12.140625" style="14" customWidth="1"/>
    <col min="12523" max="12523" width="11.5703125" style="14" customWidth="1"/>
    <col min="12524" max="12524" width="11.7109375" style="14" customWidth="1"/>
    <col min="12525" max="12526" width="11.5703125" style="14" customWidth="1"/>
    <col min="12527" max="12527" width="11.140625" style="14" customWidth="1"/>
    <col min="12528" max="12528" width="10.85546875" style="14" customWidth="1"/>
    <col min="12529" max="12529" width="11.28515625" style="14" customWidth="1"/>
    <col min="12530" max="12530" width="12.28515625" style="14" customWidth="1"/>
    <col min="12531" max="12531" width="10.5703125" style="14" customWidth="1"/>
    <col min="12532" max="12532" width="9.42578125" style="14" customWidth="1"/>
    <col min="12533" max="12533" width="11.5703125" style="14" customWidth="1"/>
    <col min="12534" max="12534" width="10.42578125" style="14" customWidth="1"/>
    <col min="12535" max="12536" width="10.5703125" style="14" customWidth="1"/>
    <col min="12537" max="12540" width="11.5703125" style="14" customWidth="1"/>
    <col min="12541" max="12541" width="11.7109375" style="14" customWidth="1"/>
    <col min="12542" max="12542" width="11.5703125" style="14" customWidth="1"/>
    <col min="12543" max="12543" width="11.140625" style="14" customWidth="1"/>
    <col min="12544" max="12544" width="11.5703125" style="14" customWidth="1"/>
    <col min="12545" max="12545" width="10.28515625" style="14" customWidth="1"/>
    <col min="12546" max="12546" width="10.42578125" style="14" customWidth="1"/>
    <col min="12547" max="12552" width="10.7109375" style="14" customWidth="1"/>
    <col min="12553" max="12553" width="14.28515625" style="14" customWidth="1"/>
    <col min="12554" max="12554" width="13.28515625" style="14" customWidth="1"/>
    <col min="12555" max="12555" width="13.5703125" style="14" customWidth="1"/>
    <col min="12556" max="12579" width="12.5703125" style="14" customWidth="1"/>
    <col min="12580" max="12580" width="19.140625" style="14" customWidth="1"/>
    <col min="12581" max="12581" width="10.5703125" style="14" customWidth="1"/>
    <col min="12582" max="12582" width="16.140625" style="14" customWidth="1"/>
    <col min="12583" max="12583" width="19.7109375" style="14" customWidth="1"/>
    <col min="12584" max="12771" width="9" style="14"/>
    <col min="12772" max="12772" width="51.28515625" style="14" customWidth="1"/>
    <col min="12773" max="12774" width="13.85546875" style="14" customWidth="1"/>
    <col min="12775" max="12775" width="12.42578125" style="14" customWidth="1"/>
    <col min="12776" max="12776" width="11.140625" style="14" customWidth="1"/>
    <col min="12777" max="12777" width="11.28515625" style="14" customWidth="1"/>
    <col min="12778" max="12778" width="12.140625" style="14" customWidth="1"/>
    <col min="12779" max="12779" width="11.5703125" style="14" customWidth="1"/>
    <col min="12780" max="12780" width="11.7109375" style="14" customWidth="1"/>
    <col min="12781" max="12782" width="11.5703125" style="14" customWidth="1"/>
    <col min="12783" max="12783" width="11.140625" style="14" customWidth="1"/>
    <col min="12784" max="12784" width="10.85546875" style="14" customWidth="1"/>
    <col min="12785" max="12785" width="11.28515625" style="14" customWidth="1"/>
    <col min="12786" max="12786" width="12.28515625" style="14" customWidth="1"/>
    <col min="12787" max="12787" width="10.5703125" style="14" customWidth="1"/>
    <col min="12788" max="12788" width="9.42578125" style="14" customWidth="1"/>
    <col min="12789" max="12789" width="11.5703125" style="14" customWidth="1"/>
    <col min="12790" max="12790" width="10.42578125" style="14" customWidth="1"/>
    <col min="12791" max="12792" width="10.5703125" style="14" customWidth="1"/>
    <col min="12793" max="12796" width="11.5703125" style="14" customWidth="1"/>
    <col min="12797" max="12797" width="11.7109375" style="14" customWidth="1"/>
    <col min="12798" max="12798" width="11.5703125" style="14" customWidth="1"/>
    <col min="12799" max="12799" width="11.140625" style="14" customWidth="1"/>
    <col min="12800" max="12800" width="11.5703125" style="14" customWidth="1"/>
    <col min="12801" max="12801" width="10.28515625" style="14" customWidth="1"/>
    <col min="12802" max="12802" width="10.42578125" style="14" customWidth="1"/>
    <col min="12803" max="12808" width="10.7109375" style="14" customWidth="1"/>
    <col min="12809" max="12809" width="14.28515625" style="14" customWidth="1"/>
    <col min="12810" max="12810" width="13.28515625" style="14" customWidth="1"/>
    <col min="12811" max="12811" width="13.5703125" style="14" customWidth="1"/>
    <col min="12812" max="12835" width="12.5703125" style="14" customWidth="1"/>
    <col min="12836" max="12836" width="19.140625" style="14" customWidth="1"/>
    <col min="12837" max="12837" width="10.5703125" style="14" customWidth="1"/>
    <col min="12838" max="12838" width="16.140625" style="14" customWidth="1"/>
    <col min="12839" max="12839" width="19.7109375" style="14" customWidth="1"/>
    <col min="12840" max="13027" width="9" style="14"/>
    <col min="13028" max="13028" width="51.28515625" style="14" customWidth="1"/>
    <col min="13029" max="13030" width="13.85546875" style="14" customWidth="1"/>
    <col min="13031" max="13031" width="12.42578125" style="14" customWidth="1"/>
    <col min="13032" max="13032" width="11.140625" style="14" customWidth="1"/>
    <col min="13033" max="13033" width="11.28515625" style="14" customWidth="1"/>
    <col min="13034" max="13034" width="12.140625" style="14" customWidth="1"/>
    <col min="13035" max="13035" width="11.5703125" style="14" customWidth="1"/>
    <col min="13036" max="13036" width="11.7109375" style="14" customWidth="1"/>
    <col min="13037" max="13038" width="11.5703125" style="14" customWidth="1"/>
    <col min="13039" max="13039" width="11.140625" style="14" customWidth="1"/>
    <col min="13040" max="13040" width="10.85546875" style="14" customWidth="1"/>
    <col min="13041" max="13041" width="11.28515625" style="14" customWidth="1"/>
    <col min="13042" max="13042" width="12.28515625" style="14" customWidth="1"/>
    <col min="13043" max="13043" width="10.5703125" style="14" customWidth="1"/>
    <col min="13044" max="13044" width="9.42578125" style="14" customWidth="1"/>
    <col min="13045" max="13045" width="11.5703125" style="14" customWidth="1"/>
    <col min="13046" max="13046" width="10.42578125" style="14" customWidth="1"/>
    <col min="13047" max="13048" width="10.5703125" style="14" customWidth="1"/>
    <col min="13049" max="13052" width="11.5703125" style="14" customWidth="1"/>
    <col min="13053" max="13053" width="11.7109375" style="14" customWidth="1"/>
    <col min="13054" max="13054" width="11.5703125" style="14" customWidth="1"/>
    <col min="13055" max="13055" width="11.140625" style="14" customWidth="1"/>
    <col min="13056" max="13056" width="11.5703125" style="14" customWidth="1"/>
    <col min="13057" max="13057" width="10.28515625" style="14" customWidth="1"/>
    <col min="13058" max="13058" width="10.42578125" style="14" customWidth="1"/>
    <col min="13059" max="13064" width="10.7109375" style="14" customWidth="1"/>
    <col min="13065" max="13065" width="14.28515625" style="14" customWidth="1"/>
    <col min="13066" max="13066" width="13.28515625" style="14" customWidth="1"/>
    <col min="13067" max="13067" width="13.5703125" style="14" customWidth="1"/>
    <col min="13068" max="13091" width="12.5703125" style="14" customWidth="1"/>
    <col min="13092" max="13092" width="19.140625" style="14" customWidth="1"/>
    <col min="13093" max="13093" width="10.5703125" style="14" customWidth="1"/>
    <col min="13094" max="13094" width="16.140625" style="14" customWidth="1"/>
    <col min="13095" max="13095" width="19.7109375" style="14" customWidth="1"/>
    <col min="13096" max="13283" width="9" style="14"/>
    <col min="13284" max="13284" width="51.28515625" style="14" customWidth="1"/>
    <col min="13285" max="13286" width="13.85546875" style="14" customWidth="1"/>
    <col min="13287" max="13287" width="12.42578125" style="14" customWidth="1"/>
    <col min="13288" max="13288" width="11.140625" style="14" customWidth="1"/>
    <col min="13289" max="13289" width="11.28515625" style="14" customWidth="1"/>
    <col min="13290" max="13290" width="12.140625" style="14" customWidth="1"/>
    <col min="13291" max="13291" width="11.5703125" style="14" customWidth="1"/>
    <col min="13292" max="13292" width="11.7109375" style="14" customWidth="1"/>
    <col min="13293" max="13294" width="11.5703125" style="14" customWidth="1"/>
    <col min="13295" max="13295" width="11.140625" style="14" customWidth="1"/>
    <col min="13296" max="13296" width="10.85546875" style="14" customWidth="1"/>
    <col min="13297" max="13297" width="11.28515625" style="14" customWidth="1"/>
    <col min="13298" max="13298" width="12.28515625" style="14" customWidth="1"/>
    <col min="13299" max="13299" width="10.5703125" style="14" customWidth="1"/>
    <col min="13300" max="13300" width="9.42578125" style="14" customWidth="1"/>
    <col min="13301" max="13301" width="11.5703125" style="14" customWidth="1"/>
    <col min="13302" max="13302" width="10.42578125" style="14" customWidth="1"/>
    <col min="13303" max="13304" width="10.5703125" style="14" customWidth="1"/>
    <col min="13305" max="13308" width="11.5703125" style="14" customWidth="1"/>
    <col min="13309" max="13309" width="11.7109375" style="14" customWidth="1"/>
    <col min="13310" max="13310" width="11.5703125" style="14" customWidth="1"/>
    <col min="13311" max="13311" width="11.140625" style="14" customWidth="1"/>
    <col min="13312" max="13312" width="11.5703125" style="14" customWidth="1"/>
    <col min="13313" max="13313" width="10.28515625" style="14" customWidth="1"/>
    <col min="13314" max="13314" width="10.42578125" style="14" customWidth="1"/>
    <col min="13315" max="13320" width="10.7109375" style="14" customWidth="1"/>
    <col min="13321" max="13321" width="14.28515625" style="14" customWidth="1"/>
    <col min="13322" max="13322" width="13.28515625" style="14" customWidth="1"/>
    <col min="13323" max="13323" width="13.5703125" style="14" customWidth="1"/>
    <col min="13324" max="13347" width="12.5703125" style="14" customWidth="1"/>
    <col min="13348" max="13348" width="19.140625" style="14" customWidth="1"/>
    <col min="13349" max="13349" width="10.5703125" style="14" customWidth="1"/>
    <col min="13350" max="13350" width="16.140625" style="14" customWidth="1"/>
    <col min="13351" max="13351" width="19.7109375" style="14" customWidth="1"/>
    <col min="13352" max="13539" width="9" style="14"/>
    <col min="13540" max="13540" width="51.28515625" style="14" customWidth="1"/>
    <col min="13541" max="13542" width="13.85546875" style="14" customWidth="1"/>
    <col min="13543" max="13543" width="12.42578125" style="14" customWidth="1"/>
    <col min="13544" max="13544" width="11.140625" style="14" customWidth="1"/>
    <col min="13545" max="13545" width="11.28515625" style="14" customWidth="1"/>
    <col min="13546" max="13546" width="12.140625" style="14" customWidth="1"/>
    <col min="13547" max="13547" width="11.5703125" style="14" customWidth="1"/>
    <col min="13548" max="13548" width="11.7109375" style="14" customWidth="1"/>
    <col min="13549" max="13550" width="11.5703125" style="14" customWidth="1"/>
    <col min="13551" max="13551" width="11.140625" style="14" customWidth="1"/>
    <col min="13552" max="13552" width="10.85546875" style="14" customWidth="1"/>
    <col min="13553" max="13553" width="11.28515625" style="14" customWidth="1"/>
    <col min="13554" max="13554" width="12.28515625" style="14" customWidth="1"/>
    <col min="13555" max="13555" width="10.5703125" style="14" customWidth="1"/>
    <col min="13556" max="13556" width="9.42578125" style="14" customWidth="1"/>
    <col min="13557" max="13557" width="11.5703125" style="14" customWidth="1"/>
    <col min="13558" max="13558" width="10.42578125" style="14" customWidth="1"/>
    <col min="13559" max="13560" width="10.5703125" style="14" customWidth="1"/>
    <col min="13561" max="13564" width="11.5703125" style="14" customWidth="1"/>
    <col min="13565" max="13565" width="11.7109375" style="14" customWidth="1"/>
    <col min="13566" max="13566" width="11.5703125" style="14" customWidth="1"/>
    <col min="13567" max="13567" width="11.140625" style="14" customWidth="1"/>
    <col min="13568" max="13568" width="11.5703125" style="14" customWidth="1"/>
    <col min="13569" max="13569" width="10.28515625" style="14" customWidth="1"/>
    <col min="13570" max="13570" width="10.42578125" style="14" customWidth="1"/>
    <col min="13571" max="13576" width="10.7109375" style="14" customWidth="1"/>
    <col min="13577" max="13577" width="14.28515625" style="14" customWidth="1"/>
    <col min="13578" max="13578" width="13.28515625" style="14" customWidth="1"/>
    <col min="13579" max="13579" width="13.5703125" style="14" customWidth="1"/>
    <col min="13580" max="13603" width="12.5703125" style="14" customWidth="1"/>
    <col min="13604" max="13604" width="19.140625" style="14" customWidth="1"/>
    <col min="13605" max="13605" width="10.5703125" style="14" customWidth="1"/>
    <col min="13606" max="13606" width="16.140625" style="14" customWidth="1"/>
    <col min="13607" max="13607" width="19.7109375" style="14" customWidth="1"/>
    <col min="13608" max="13795" width="9" style="14"/>
    <col min="13796" max="13796" width="51.28515625" style="14" customWidth="1"/>
    <col min="13797" max="13798" width="13.85546875" style="14" customWidth="1"/>
    <col min="13799" max="13799" width="12.42578125" style="14" customWidth="1"/>
    <col min="13800" max="13800" width="11.140625" style="14" customWidth="1"/>
    <col min="13801" max="13801" width="11.28515625" style="14" customWidth="1"/>
    <col min="13802" max="13802" width="12.140625" style="14" customWidth="1"/>
    <col min="13803" max="13803" width="11.5703125" style="14" customWidth="1"/>
    <col min="13804" max="13804" width="11.7109375" style="14" customWidth="1"/>
    <col min="13805" max="13806" width="11.5703125" style="14" customWidth="1"/>
    <col min="13807" max="13807" width="11.140625" style="14" customWidth="1"/>
    <col min="13808" max="13808" width="10.85546875" style="14" customWidth="1"/>
    <col min="13809" max="13809" width="11.28515625" style="14" customWidth="1"/>
    <col min="13810" max="13810" width="12.28515625" style="14" customWidth="1"/>
    <col min="13811" max="13811" width="10.5703125" style="14" customWidth="1"/>
    <col min="13812" max="13812" width="9.42578125" style="14" customWidth="1"/>
    <col min="13813" max="13813" width="11.5703125" style="14" customWidth="1"/>
    <col min="13814" max="13814" width="10.42578125" style="14" customWidth="1"/>
    <col min="13815" max="13816" width="10.5703125" style="14" customWidth="1"/>
    <col min="13817" max="13820" width="11.5703125" style="14" customWidth="1"/>
    <col min="13821" max="13821" width="11.7109375" style="14" customWidth="1"/>
    <col min="13822" max="13822" width="11.5703125" style="14" customWidth="1"/>
    <col min="13823" max="13823" width="11.140625" style="14" customWidth="1"/>
    <col min="13824" max="13824" width="11.5703125" style="14" customWidth="1"/>
    <col min="13825" max="13825" width="10.28515625" style="14" customWidth="1"/>
    <col min="13826" max="13826" width="10.42578125" style="14" customWidth="1"/>
    <col min="13827" max="13832" width="10.7109375" style="14" customWidth="1"/>
    <col min="13833" max="13833" width="14.28515625" style="14" customWidth="1"/>
    <col min="13834" max="13834" width="13.28515625" style="14" customWidth="1"/>
    <col min="13835" max="13835" width="13.5703125" style="14" customWidth="1"/>
    <col min="13836" max="13859" width="12.5703125" style="14" customWidth="1"/>
    <col min="13860" max="13860" width="19.140625" style="14" customWidth="1"/>
    <col min="13861" max="13861" width="10.5703125" style="14" customWidth="1"/>
    <col min="13862" max="13862" width="16.140625" style="14" customWidth="1"/>
    <col min="13863" max="13863" width="19.7109375" style="14" customWidth="1"/>
    <col min="13864" max="14051" width="9" style="14"/>
    <col min="14052" max="14052" width="51.28515625" style="14" customWidth="1"/>
    <col min="14053" max="14054" width="13.85546875" style="14" customWidth="1"/>
    <col min="14055" max="14055" width="12.42578125" style="14" customWidth="1"/>
    <col min="14056" max="14056" width="11.140625" style="14" customWidth="1"/>
    <col min="14057" max="14057" width="11.28515625" style="14" customWidth="1"/>
    <col min="14058" max="14058" width="12.140625" style="14" customWidth="1"/>
    <col min="14059" max="14059" width="11.5703125" style="14" customWidth="1"/>
    <col min="14060" max="14060" width="11.7109375" style="14" customWidth="1"/>
    <col min="14061" max="14062" width="11.5703125" style="14" customWidth="1"/>
    <col min="14063" max="14063" width="11.140625" style="14" customWidth="1"/>
    <col min="14064" max="14064" width="10.85546875" style="14" customWidth="1"/>
    <col min="14065" max="14065" width="11.28515625" style="14" customWidth="1"/>
    <col min="14066" max="14066" width="12.28515625" style="14" customWidth="1"/>
    <col min="14067" max="14067" width="10.5703125" style="14" customWidth="1"/>
    <col min="14068" max="14068" width="9.42578125" style="14" customWidth="1"/>
    <col min="14069" max="14069" width="11.5703125" style="14" customWidth="1"/>
    <col min="14070" max="14070" width="10.42578125" style="14" customWidth="1"/>
    <col min="14071" max="14072" width="10.5703125" style="14" customWidth="1"/>
    <col min="14073" max="14076" width="11.5703125" style="14" customWidth="1"/>
    <col min="14077" max="14077" width="11.7109375" style="14" customWidth="1"/>
    <col min="14078" max="14078" width="11.5703125" style="14" customWidth="1"/>
    <col min="14079" max="14079" width="11.140625" style="14" customWidth="1"/>
    <col min="14080" max="14080" width="11.5703125" style="14" customWidth="1"/>
    <col min="14081" max="14081" width="10.28515625" style="14" customWidth="1"/>
    <col min="14082" max="14082" width="10.42578125" style="14" customWidth="1"/>
    <col min="14083" max="14088" width="10.7109375" style="14" customWidth="1"/>
    <col min="14089" max="14089" width="14.28515625" style="14" customWidth="1"/>
    <col min="14090" max="14090" width="13.28515625" style="14" customWidth="1"/>
    <col min="14091" max="14091" width="13.5703125" style="14" customWidth="1"/>
    <col min="14092" max="14115" width="12.5703125" style="14" customWidth="1"/>
    <col min="14116" max="14116" width="19.140625" style="14" customWidth="1"/>
    <col min="14117" max="14117" width="10.5703125" style="14" customWidth="1"/>
    <col min="14118" max="14118" width="16.140625" style="14" customWidth="1"/>
    <col min="14119" max="14119" width="19.7109375" style="14" customWidth="1"/>
    <col min="14120" max="14307" width="9" style="14"/>
    <col min="14308" max="14308" width="51.28515625" style="14" customWidth="1"/>
    <col min="14309" max="14310" width="13.85546875" style="14" customWidth="1"/>
    <col min="14311" max="14311" width="12.42578125" style="14" customWidth="1"/>
    <col min="14312" max="14312" width="11.140625" style="14" customWidth="1"/>
    <col min="14313" max="14313" width="11.28515625" style="14" customWidth="1"/>
    <col min="14314" max="14314" width="12.140625" style="14" customWidth="1"/>
    <col min="14315" max="14315" width="11.5703125" style="14" customWidth="1"/>
    <col min="14316" max="14316" width="11.7109375" style="14" customWidth="1"/>
    <col min="14317" max="14318" width="11.5703125" style="14" customWidth="1"/>
    <col min="14319" max="14319" width="11.140625" style="14" customWidth="1"/>
    <col min="14320" max="14320" width="10.85546875" style="14" customWidth="1"/>
    <col min="14321" max="14321" width="11.28515625" style="14" customWidth="1"/>
    <col min="14322" max="14322" width="12.28515625" style="14" customWidth="1"/>
    <col min="14323" max="14323" width="10.5703125" style="14" customWidth="1"/>
    <col min="14324" max="14324" width="9.42578125" style="14" customWidth="1"/>
    <col min="14325" max="14325" width="11.5703125" style="14" customWidth="1"/>
    <col min="14326" max="14326" width="10.42578125" style="14" customWidth="1"/>
    <col min="14327" max="14328" width="10.5703125" style="14" customWidth="1"/>
    <col min="14329" max="14332" width="11.5703125" style="14" customWidth="1"/>
    <col min="14333" max="14333" width="11.7109375" style="14" customWidth="1"/>
    <col min="14334" max="14334" width="11.5703125" style="14" customWidth="1"/>
    <col min="14335" max="14335" width="11.140625" style="14" customWidth="1"/>
    <col min="14336" max="14336" width="11.5703125" style="14" customWidth="1"/>
    <col min="14337" max="14337" width="10.28515625" style="14" customWidth="1"/>
    <col min="14338" max="14338" width="10.42578125" style="14" customWidth="1"/>
    <col min="14339" max="14344" width="10.7109375" style="14" customWidth="1"/>
    <col min="14345" max="14345" width="14.28515625" style="14" customWidth="1"/>
    <col min="14346" max="14346" width="13.28515625" style="14" customWidth="1"/>
    <col min="14347" max="14347" width="13.5703125" style="14" customWidth="1"/>
    <col min="14348" max="14371" width="12.5703125" style="14" customWidth="1"/>
    <col min="14372" max="14372" width="19.140625" style="14" customWidth="1"/>
    <col min="14373" max="14373" width="10.5703125" style="14" customWidth="1"/>
    <col min="14374" max="14374" width="16.140625" style="14" customWidth="1"/>
    <col min="14375" max="14375" width="19.7109375" style="14" customWidth="1"/>
    <col min="14376" max="14563" width="9" style="14"/>
    <col min="14564" max="14564" width="51.28515625" style="14" customWidth="1"/>
    <col min="14565" max="14566" width="13.85546875" style="14" customWidth="1"/>
    <col min="14567" max="14567" width="12.42578125" style="14" customWidth="1"/>
    <col min="14568" max="14568" width="11.140625" style="14" customWidth="1"/>
    <col min="14569" max="14569" width="11.28515625" style="14" customWidth="1"/>
    <col min="14570" max="14570" width="12.140625" style="14" customWidth="1"/>
    <col min="14571" max="14571" width="11.5703125" style="14" customWidth="1"/>
    <col min="14572" max="14572" width="11.7109375" style="14" customWidth="1"/>
    <col min="14573" max="14574" width="11.5703125" style="14" customWidth="1"/>
    <col min="14575" max="14575" width="11.140625" style="14" customWidth="1"/>
    <col min="14576" max="14576" width="10.85546875" style="14" customWidth="1"/>
    <col min="14577" max="14577" width="11.28515625" style="14" customWidth="1"/>
    <col min="14578" max="14578" width="12.28515625" style="14" customWidth="1"/>
    <col min="14579" max="14579" width="10.5703125" style="14" customWidth="1"/>
    <col min="14580" max="14580" width="9.42578125" style="14" customWidth="1"/>
    <col min="14581" max="14581" width="11.5703125" style="14" customWidth="1"/>
    <col min="14582" max="14582" width="10.42578125" style="14" customWidth="1"/>
    <col min="14583" max="14584" width="10.5703125" style="14" customWidth="1"/>
    <col min="14585" max="14588" width="11.5703125" style="14" customWidth="1"/>
    <col min="14589" max="14589" width="11.7109375" style="14" customWidth="1"/>
    <col min="14590" max="14590" width="11.5703125" style="14" customWidth="1"/>
    <col min="14591" max="14591" width="11.140625" style="14" customWidth="1"/>
    <col min="14592" max="14592" width="11.5703125" style="14" customWidth="1"/>
    <col min="14593" max="14593" width="10.28515625" style="14" customWidth="1"/>
    <col min="14594" max="14594" width="10.42578125" style="14" customWidth="1"/>
    <col min="14595" max="14600" width="10.7109375" style="14" customWidth="1"/>
    <col min="14601" max="14601" width="14.28515625" style="14" customWidth="1"/>
    <col min="14602" max="14602" width="13.28515625" style="14" customWidth="1"/>
    <col min="14603" max="14603" width="13.5703125" style="14" customWidth="1"/>
    <col min="14604" max="14627" width="12.5703125" style="14" customWidth="1"/>
    <col min="14628" max="14628" width="19.140625" style="14" customWidth="1"/>
    <col min="14629" max="14629" width="10.5703125" style="14" customWidth="1"/>
    <col min="14630" max="14630" width="16.140625" style="14" customWidth="1"/>
    <col min="14631" max="14631" width="19.7109375" style="14" customWidth="1"/>
    <col min="14632" max="14819" width="9" style="14"/>
    <col min="14820" max="14820" width="51.28515625" style="14" customWidth="1"/>
    <col min="14821" max="14822" width="13.85546875" style="14" customWidth="1"/>
    <col min="14823" max="14823" width="12.42578125" style="14" customWidth="1"/>
    <col min="14824" max="14824" width="11.140625" style="14" customWidth="1"/>
    <col min="14825" max="14825" width="11.28515625" style="14" customWidth="1"/>
    <col min="14826" max="14826" width="12.140625" style="14" customWidth="1"/>
    <col min="14827" max="14827" width="11.5703125" style="14" customWidth="1"/>
    <col min="14828" max="14828" width="11.7109375" style="14" customWidth="1"/>
    <col min="14829" max="14830" width="11.5703125" style="14" customWidth="1"/>
    <col min="14831" max="14831" width="11.140625" style="14" customWidth="1"/>
    <col min="14832" max="14832" width="10.85546875" style="14" customWidth="1"/>
    <col min="14833" max="14833" width="11.28515625" style="14" customWidth="1"/>
    <col min="14834" max="14834" width="12.28515625" style="14" customWidth="1"/>
    <col min="14835" max="14835" width="10.5703125" style="14" customWidth="1"/>
    <col min="14836" max="14836" width="9.42578125" style="14" customWidth="1"/>
    <col min="14837" max="14837" width="11.5703125" style="14" customWidth="1"/>
    <col min="14838" max="14838" width="10.42578125" style="14" customWidth="1"/>
    <col min="14839" max="14840" width="10.5703125" style="14" customWidth="1"/>
    <col min="14841" max="14844" width="11.5703125" style="14" customWidth="1"/>
    <col min="14845" max="14845" width="11.7109375" style="14" customWidth="1"/>
    <col min="14846" max="14846" width="11.5703125" style="14" customWidth="1"/>
    <col min="14847" max="14847" width="11.140625" style="14" customWidth="1"/>
    <col min="14848" max="14848" width="11.5703125" style="14" customWidth="1"/>
    <col min="14849" max="14849" width="10.28515625" style="14" customWidth="1"/>
    <col min="14850" max="14850" width="10.42578125" style="14" customWidth="1"/>
    <col min="14851" max="14856" width="10.7109375" style="14" customWidth="1"/>
    <col min="14857" max="14857" width="14.28515625" style="14" customWidth="1"/>
    <col min="14858" max="14858" width="13.28515625" style="14" customWidth="1"/>
    <col min="14859" max="14859" width="13.5703125" style="14" customWidth="1"/>
    <col min="14860" max="14883" width="12.5703125" style="14" customWidth="1"/>
    <col min="14884" max="14884" width="19.140625" style="14" customWidth="1"/>
    <col min="14885" max="14885" width="10.5703125" style="14" customWidth="1"/>
    <col min="14886" max="14886" width="16.140625" style="14" customWidth="1"/>
    <col min="14887" max="14887" width="19.7109375" style="14" customWidth="1"/>
    <col min="14888" max="15075" width="9" style="14"/>
    <col min="15076" max="15076" width="51.28515625" style="14" customWidth="1"/>
    <col min="15077" max="15078" width="13.85546875" style="14" customWidth="1"/>
    <col min="15079" max="15079" width="12.42578125" style="14" customWidth="1"/>
    <col min="15080" max="15080" width="11.140625" style="14" customWidth="1"/>
    <col min="15081" max="15081" width="11.28515625" style="14" customWidth="1"/>
    <col min="15082" max="15082" width="12.140625" style="14" customWidth="1"/>
    <col min="15083" max="15083" width="11.5703125" style="14" customWidth="1"/>
    <col min="15084" max="15084" width="11.7109375" style="14" customWidth="1"/>
    <col min="15085" max="15086" width="11.5703125" style="14" customWidth="1"/>
    <col min="15087" max="15087" width="11.140625" style="14" customWidth="1"/>
    <col min="15088" max="15088" width="10.85546875" style="14" customWidth="1"/>
    <col min="15089" max="15089" width="11.28515625" style="14" customWidth="1"/>
    <col min="15090" max="15090" width="12.28515625" style="14" customWidth="1"/>
    <col min="15091" max="15091" width="10.5703125" style="14" customWidth="1"/>
    <col min="15092" max="15092" width="9.42578125" style="14" customWidth="1"/>
    <col min="15093" max="15093" width="11.5703125" style="14" customWidth="1"/>
    <col min="15094" max="15094" width="10.42578125" style="14" customWidth="1"/>
    <col min="15095" max="15096" width="10.5703125" style="14" customWidth="1"/>
    <col min="15097" max="15100" width="11.5703125" style="14" customWidth="1"/>
    <col min="15101" max="15101" width="11.7109375" style="14" customWidth="1"/>
    <col min="15102" max="15102" width="11.5703125" style="14" customWidth="1"/>
    <col min="15103" max="15103" width="11.140625" style="14" customWidth="1"/>
    <col min="15104" max="15104" width="11.5703125" style="14" customWidth="1"/>
    <col min="15105" max="15105" width="10.28515625" style="14" customWidth="1"/>
    <col min="15106" max="15106" width="10.42578125" style="14" customWidth="1"/>
    <col min="15107" max="15112" width="10.7109375" style="14" customWidth="1"/>
    <col min="15113" max="15113" width="14.28515625" style="14" customWidth="1"/>
    <col min="15114" max="15114" width="13.28515625" style="14" customWidth="1"/>
    <col min="15115" max="15115" width="13.5703125" style="14" customWidth="1"/>
    <col min="15116" max="15139" width="12.5703125" style="14" customWidth="1"/>
    <col min="15140" max="15140" width="19.140625" style="14" customWidth="1"/>
    <col min="15141" max="15141" width="10.5703125" style="14" customWidth="1"/>
    <col min="15142" max="15142" width="16.140625" style="14" customWidth="1"/>
    <col min="15143" max="15143" width="19.7109375" style="14" customWidth="1"/>
    <col min="15144" max="15331" width="9" style="14"/>
    <col min="15332" max="15332" width="51.28515625" style="14" customWidth="1"/>
    <col min="15333" max="15334" width="13.85546875" style="14" customWidth="1"/>
    <col min="15335" max="15335" width="12.42578125" style="14" customWidth="1"/>
    <col min="15336" max="15336" width="11.140625" style="14" customWidth="1"/>
    <col min="15337" max="15337" width="11.28515625" style="14" customWidth="1"/>
    <col min="15338" max="15338" width="12.140625" style="14" customWidth="1"/>
    <col min="15339" max="15339" width="11.5703125" style="14" customWidth="1"/>
    <col min="15340" max="15340" width="11.7109375" style="14" customWidth="1"/>
    <col min="15341" max="15342" width="11.5703125" style="14" customWidth="1"/>
    <col min="15343" max="15343" width="11.140625" style="14" customWidth="1"/>
    <col min="15344" max="15344" width="10.85546875" style="14" customWidth="1"/>
    <col min="15345" max="15345" width="11.28515625" style="14" customWidth="1"/>
    <col min="15346" max="15346" width="12.28515625" style="14" customWidth="1"/>
    <col min="15347" max="15347" width="10.5703125" style="14" customWidth="1"/>
    <col min="15348" max="15348" width="9.42578125" style="14" customWidth="1"/>
    <col min="15349" max="15349" width="11.5703125" style="14" customWidth="1"/>
    <col min="15350" max="15350" width="10.42578125" style="14" customWidth="1"/>
    <col min="15351" max="15352" width="10.5703125" style="14" customWidth="1"/>
    <col min="15353" max="15356" width="11.5703125" style="14" customWidth="1"/>
    <col min="15357" max="15357" width="11.7109375" style="14" customWidth="1"/>
    <col min="15358" max="15358" width="11.5703125" style="14" customWidth="1"/>
    <col min="15359" max="15359" width="11.140625" style="14" customWidth="1"/>
    <col min="15360" max="15360" width="11.5703125" style="14" customWidth="1"/>
    <col min="15361" max="15361" width="10.28515625" style="14" customWidth="1"/>
    <col min="15362" max="15362" width="10.42578125" style="14" customWidth="1"/>
    <col min="15363" max="15368" width="10.7109375" style="14" customWidth="1"/>
    <col min="15369" max="15369" width="14.28515625" style="14" customWidth="1"/>
    <col min="15370" max="15370" width="13.28515625" style="14" customWidth="1"/>
    <col min="15371" max="15371" width="13.5703125" style="14" customWidth="1"/>
    <col min="15372" max="15395" width="12.5703125" style="14" customWidth="1"/>
    <col min="15396" max="15396" width="19.140625" style="14" customWidth="1"/>
    <col min="15397" max="15397" width="10.5703125" style="14" customWidth="1"/>
    <col min="15398" max="15398" width="16.140625" style="14" customWidth="1"/>
    <col min="15399" max="15399" width="19.7109375" style="14" customWidth="1"/>
    <col min="15400" max="15587" width="9" style="14"/>
    <col min="15588" max="15588" width="51.28515625" style="14" customWidth="1"/>
    <col min="15589" max="15590" width="13.85546875" style="14" customWidth="1"/>
    <col min="15591" max="15591" width="12.42578125" style="14" customWidth="1"/>
    <col min="15592" max="15592" width="11.140625" style="14" customWidth="1"/>
    <col min="15593" max="15593" width="11.28515625" style="14" customWidth="1"/>
    <col min="15594" max="15594" width="12.140625" style="14" customWidth="1"/>
    <col min="15595" max="15595" width="11.5703125" style="14" customWidth="1"/>
    <col min="15596" max="15596" width="11.7109375" style="14" customWidth="1"/>
    <col min="15597" max="15598" width="11.5703125" style="14" customWidth="1"/>
    <col min="15599" max="15599" width="11.140625" style="14" customWidth="1"/>
    <col min="15600" max="15600" width="10.85546875" style="14" customWidth="1"/>
    <col min="15601" max="15601" width="11.28515625" style="14" customWidth="1"/>
    <col min="15602" max="15602" width="12.28515625" style="14" customWidth="1"/>
    <col min="15603" max="15603" width="10.5703125" style="14" customWidth="1"/>
    <col min="15604" max="15604" width="9.42578125" style="14" customWidth="1"/>
    <col min="15605" max="15605" width="11.5703125" style="14" customWidth="1"/>
    <col min="15606" max="15606" width="10.42578125" style="14" customWidth="1"/>
    <col min="15607" max="15608" width="10.5703125" style="14" customWidth="1"/>
    <col min="15609" max="15612" width="11.5703125" style="14" customWidth="1"/>
    <col min="15613" max="15613" width="11.7109375" style="14" customWidth="1"/>
    <col min="15614" max="15614" width="11.5703125" style="14" customWidth="1"/>
    <col min="15615" max="15615" width="11.140625" style="14" customWidth="1"/>
    <col min="15616" max="15616" width="11.5703125" style="14" customWidth="1"/>
    <col min="15617" max="15617" width="10.28515625" style="14" customWidth="1"/>
    <col min="15618" max="15618" width="10.42578125" style="14" customWidth="1"/>
    <col min="15619" max="15624" width="10.7109375" style="14" customWidth="1"/>
    <col min="15625" max="15625" width="14.28515625" style="14" customWidth="1"/>
    <col min="15626" max="15626" width="13.28515625" style="14" customWidth="1"/>
    <col min="15627" max="15627" width="13.5703125" style="14" customWidth="1"/>
    <col min="15628" max="15651" width="12.5703125" style="14" customWidth="1"/>
    <col min="15652" max="15652" width="19.140625" style="14" customWidth="1"/>
    <col min="15653" max="15653" width="10.5703125" style="14" customWidth="1"/>
    <col min="15654" max="15654" width="16.140625" style="14" customWidth="1"/>
    <col min="15655" max="15655" width="19.7109375" style="14" customWidth="1"/>
    <col min="15656" max="15843" width="9" style="14"/>
    <col min="15844" max="15844" width="51.28515625" style="14" customWidth="1"/>
    <col min="15845" max="15846" width="13.85546875" style="14" customWidth="1"/>
    <col min="15847" max="15847" width="12.42578125" style="14" customWidth="1"/>
    <col min="15848" max="15848" width="11.140625" style="14" customWidth="1"/>
    <col min="15849" max="15849" width="11.28515625" style="14" customWidth="1"/>
    <col min="15850" max="15850" width="12.140625" style="14" customWidth="1"/>
    <col min="15851" max="15851" width="11.5703125" style="14" customWidth="1"/>
    <col min="15852" max="15852" width="11.7109375" style="14" customWidth="1"/>
    <col min="15853" max="15854" width="11.5703125" style="14" customWidth="1"/>
    <col min="15855" max="15855" width="11.140625" style="14" customWidth="1"/>
    <col min="15856" max="15856" width="10.85546875" style="14" customWidth="1"/>
    <col min="15857" max="15857" width="11.28515625" style="14" customWidth="1"/>
    <col min="15858" max="15858" width="12.28515625" style="14" customWidth="1"/>
    <col min="15859" max="15859" width="10.5703125" style="14" customWidth="1"/>
    <col min="15860" max="15860" width="9.42578125" style="14" customWidth="1"/>
    <col min="15861" max="15861" width="11.5703125" style="14" customWidth="1"/>
    <col min="15862" max="15862" width="10.42578125" style="14" customWidth="1"/>
    <col min="15863" max="15864" width="10.5703125" style="14" customWidth="1"/>
    <col min="15865" max="15868" width="11.5703125" style="14" customWidth="1"/>
    <col min="15869" max="15869" width="11.7109375" style="14" customWidth="1"/>
    <col min="15870" max="15870" width="11.5703125" style="14" customWidth="1"/>
    <col min="15871" max="15871" width="11.140625" style="14" customWidth="1"/>
    <col min="15872" max="15872" width="11.5703125" style="14" customWidth="1"/>
    <col min="15873" max="15873" width="10.28515625" style="14" customWidth="1"/>
    <col min="15874" max="15874" width="10.42578125" style="14" customWidth="1"/>
    <col min="15875" max="15880" width="10.7109375" style="14" customWidth="1"/>
    <col min="15881" max="15881" width="14.28515625" style="14" customWidth="1"/>
    <col min="15882" max="15882" width="13.28515625" style="14" customWidth="1"/>
    <col min="15883" max="15883" width="13.5703125" style="14" customWidth="1"/>
    <col min="15884" max="15907" width="12.5703125" style="14" customWidth="1"/>
    <col min="15908" max="15908" width="19.140625" style="14" customWidth="1"/>
    <col min="15909" max="15909" width="10.5703125" style="14" customWidth="1"/>
    <col min="15910" max="15910" width="16.140625" style="14" customWidth="1"/>
    <col min="15911" max="15911" width="19.7109375" style="14" customWidth="1"/>
    <col min="15912" max="16099" width="9" style="14"/>
    <col min="16100" max="16100" width="51.28515625" style="14" customWidth="1"/>
    <col min="16101" max="16102" width="13.85546875" style="14" customWidth="1"/>
    <col min="16103" max="16103" width="12.42578125" style="14" customWidth="1"/>
    <col min="16104" max="16104" width="11.140625" style="14" customWidth="1"/>
    <col min="16105" max="16105" width="11.28515625" style="14" customWidth="1"/>
    <col min="16106" max="16106" width="12.140625" style="14" customWidth="1"/>
    <col min="16107" max="16107" width="11.5703125" style="14" customWidth="1"/>
    <col min="16108" max="16108" width="11.7109375" style="14" customWidth="1"/>
    <col min="16109" max="16110" width="11.5703125" style="14" customWidth="1"/>
    <col min="16111" max="16111" width="11.140625" style="14" customWidth="1"/>
    <col min="16112" max="16112" width="10.85546875" style="14" customWidth="1"/>
    <col min="16113" max="16113" width="11.28515625" style="14" customWidth="1"/>
    <col min="16114" max="16114" width="12.28515625" style="14" customWidth="1"/>
    <col min="16115" max="16115" width="10.5703125" style="14" customWidth="1"/>
    <col min="16116" max="16116" width="9.42578125" style="14" customWidth="1"/>
    <col min="16117" max="16117" width="11.5703125" style="14" customWidth="1"/>
    <col min="16118" max="16118" width="10.42578125" style="14" customWidth="1"/>
    <col min="16119" max="16120" width="10.5703125" style="14" customWidth="1"/>
    <col min="16121" max="16124" width="11.5703125" style="14" customWidth="1"/>
    <col min="16125" max="16125" width="11.7109375" style="14" customWidth="1"/>
    <col min="16126" max="16126" width="11.5703125" style="14" customWidth="1"/>
    <col min="16127" max="16127" width="11.140625" style="14" customWidth="1"/>
    <col min="16128" max="16128" width="11.5703125" style="14" customWidth="1"/>
    <col min="16129" max="16129" width="10.28515625" style="14" customWidth="1"/>
    <col min="16130" max="16130" width="10.42578125" style="14" customWidth="1"/>
    <col min="16131" max="16136" width="10.7109375" style="14" customWidth="1"/>
    <col min="16137" max="16137" width="14.28515625" style="14" customWidth="1"/>
    <col min="16138" max="16138" width="13.28515625" style="14" customWidth="1"/>
    <col min="16139" max="16139" width="13.5703125" style="14" customWidth="1"/>
    <col min="16140" max="16163" width="12.5703125" style="14" customWidth="1"/>
    <col min="16164" max="16164" width="19.140625" style="14" customWidth="1"/>
    <col min="16165" max="16165" width="10.5703125" style="14" customWidth="1"/>
    <col min="16166" max="16166" width="16.140625" style="14" customWidth="1"/>
    <col min="16167" max="16167" width="19.7109375" style="14" customWidth="1"/>
    <col min="16168" max="16358" width="9" style="14"/>
    <col min="16359" max="16384" width="9.140625" style="14" customWidth="1"/>
  </cols>
  <sheetData>
    <row r="1" spans="1:67" ht="22.5">
      <c r="BO1" s="19" t="s">
        <v>20</v>
      </c>
    </row>
    <row r="2" spans="1:67" s="1" customFormat="1" ht="18.75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</row>
    <row r="3" spans="1:67" s="1" customFormat="1" ht="18.75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</row>
    <row r="4" spans="1:67" s="1" customFormat="1" ht="18" customHeight="1">
      <c r="A4" s="25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</row>
    <row r="5" spans="1:67" s="1" customFormat="1" ht="18.75">
      <c r="A5" s="26" t="s">
        <v>3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</row>
    <row r="6" spans="1:67" s="1" customFormat="1" ht="20.25">
      <c r="A6" s="20" t="s">
        <v>4</v>
      </c>
      <c r="B6" s="22" t="s">
        <v>5</v>
      </c>
      <c r="C6" s="2">
        <v>1</v>
      </c>
      <c r="D6" s="2">
        <v>2</v>
      </c>
      <c r="E6" s="2">
        <v>3</v>
      </c>
      <c r="F6" s="2">
        <v>4</v>
      </c>
      <c r="G6" s="2">
        <v>5</v>
      </c>
      <c r="H6" s="2">
        <v>6</v>
      </c>
      <c r="I6" s="2">
        <v>7</v>
      </c>
      <c r="J6" s="2">
        <v>8</v>
      </c>
      <c r="K6" s="2">
        <v>9</v>
      </c>
      <c r="L6" s="2">
        <v>10</v>
      </c>
      <c r="M6" s="2">
        <v>11</v>
      </c>
      <c r="N6" s="2">
        <v>12</v>
      </c>
      <c r="O6" s="2">
        <v>13</v>
      </c>
      <c r="P6" s="2">
        <v>14</v>
      </c>
      <c r="Q6" s="2">
        <v>15</v>
      </c>
      <c r="R6" s="2">
        <v>16</v>
      </c>
      <c r="S6" s="2">
        <v>17</v>
      </c>
      <c r="T6" s="2">
        <v>18</v>
      </c>
      <c r="U6" s="2">
        <v>19</v>
      </c>
      <c r="V6" s="2">
        <v>20</v>
      </c>
      <c r="W6" s="2">
        <v>21</v>
      </c>
      <c r="X6" s="2">
        <v>22</v>
      </c>
      <c r="Y6" s="2">
        <v>23</v>
      </c>
      <c r="Z6" s="2">
        <v>24</v>
      </c>
      <c r="AA6" s="2">
        <v>25</v>
      </c>
      <c r="AB6" s="2">
        <v>26</v>
      </c>
      <c r="AC6" s="2">
        <v>27</v>
      </c>
      <c r="AD6" s="2">
        <v>28</v>
      </c>
      <c r="AE6" s="2">
        <v>29</v>
      </c>
      <c r="AF6" s="2">
        <v>30</v>
      </c>
      <c r="AG6" s="2">
        <v>31</v>
      </c>
      <c r="AH6" s="2">
        <v>32</v>
      </c>
      <c r="AI6" s="2">
        <v>33</v>
      </c>
      <c r="AJ6" s="2">
        <v>34</v>
      </c>
      <c r="AK6" s="2">
        <v>35</v>
      </c>
      <c r="AL6" s="2">
        <v>36</v>
      </c>
      <c r="AM6" s="2">
        <v>37</v>
      </c>
      <c r="AN6" s="2">
        <v>38</v>
      </c>
      <c r="AO6" s="2">
        <v>39</v>
      </c>
      <c r="AP6" s="2">
        <v>40</v>
      </c>
      <c r="AQ6" s="2">
        <v>41</v>
      </c>
      <c r="AR6" s="2">
        <v>42</v>
      </c>
      <c r="AS6" s="2">
        <v>43</v>
      </c>
      <c r="AT6" s="2">
        <v>44</v>
      </c>
      <c r="AU6" s="2">
        <v>45</v>
      </c>
      <c r="AV6" s="2">
        <v>46</v>
      </c>
      <c r="AW6" s="2">
        <v>47</v>
      </c>
      <c r="AX6" s="2">
        <v>48</v>
      </c>
      <c r="AY6" s="2">
        <v>49</v>
      </c>
      <c r="AZ6" s="2">
        <v>50</v>
      </c>
      <c r="BA6" s="2">
        <v>51</v>
      </c>
      <c r="BB6" s="2">
        <v>52</v>
      </c>
      <c r="BC6" s="2">
        <v>53</v>
      </c>
      <c r="BD6" s="2">
        <v>54</v>
      </c>
      <c r="BE6" s="2">
        <v>55</v>
      </c>
      <c r="BF6" s="2">
        <v>56</v>
      </c>
      <c r="BG6" s="2">
        <v>57</v>
      </c>
      <c r="BH6" s="2">
        <v>58</v>
      </c>
      <c r="BI6" s="2">
        <v>59</v>
      </c>
      <c r="BJ6" s="2">
        <v>60</v>
      </c>
      <c r="BK6" s="2">
        <v>61</v>
      </c>
      <c r="BL6" s="2">
        <v>62</v>
      </c>
      <c r="BM6" s="2">
        <v>63</v>
      </c>
      <c r="BN6" s="2">
        <v>64</v>
      </c>
      <c r="BO6" s="3" t="s">
        <v>6</v>
      </c>
    </row>
    <row r="7" spans="1:67" s="1" customFormat="1" ht="27" customHeight="1">
      <c r="A7" s="21"/>
      <c r="B7" s="23"/>
      <c r="C7" s="4" t="str">
        <f>'[1]Sources &amp; Uses '!C6</f>
        <v>Nirdhan</v>
      </c>
      <c r="D7" s="4" t="str">
        <f>'[1]Sources &amp; Uses '!D6</f>
        <v>RMDC</v>
      </c>
      <c r="E7" s="4" t="str">
        <f>'[1]Sources &amp; Uses '!E6</f>
        <v>DEPROSC</v>
      </c>
      <c r="F7" s="4" t="str">
        <f>'[1]Sources &amp; Uses '!F6</f>
        <v>Chhimek</v>
      </c>
      <c r="G7" s="4" t="str">
        <f>'[1]Sources &amp; Uses '!G6</f>
        <v>Swawalamban</v>
      </c>
      <c r="H7" s="4" t="str">
        <f>'[1]Sources &amp; Uses '!H6</f>
        <v>Sanakisan</v>
      </c>
      <c r="I7" s="4" t="str">
        <f>'[1]Sources &amp; Uses '!I6</f>
        <v>NERUDE</v>
      </c>
      <c r="J7" s="4" t="str">
        <f>'[1]Sources &amp; Uses '!J6</f>
        <v>Mithila</v>
      </c>
      <c r="K7" s="4" t="str">
        <f>'[1]Sources &amp; Uses '!K6</f>
        <v>Sworojgar</v>
      </c>
      <c r="L7" s="4" t="str">
        <f>'[1]Sources &amp; Uses '!L6</f>
        <v>First</v>
      </c>
      <c r="M7" s="4" t="str">
        <f>'[1]Sources &amp; Uses '!M6</f>
        <v>Kalika</v>
      </c>
      <c r="N7" s="4" t="str">
        <f>'[1]Sources &amp; Uses '!N6</f>
        <v>Mirmire</v>
      </c>
      <c r="O7" s="4" t="str">
        <f>'[1]Sources &amp; Uses '!O6</f>
        <v>Jana</v>
      </c>
      <c r="P7" s="4" t="str">
        <f>'[1]Sources &amp; Uses '!P6</f>
        <v>Suryodaya Womi</v>
      </c>
      <c r="Q7" s="4" t="str">
        <f>'[1]Sources &amp; Uses '!Q6</f>
        <v>Laxmi</v>
      </c>
      <c r="R7" s="4" t="str">
        <f>'[1]Sources &amp; Uses '!R6</f>
        <v>Civil</v>
      </c>
      <c r="S7" s="4" t="str">
        <f>'[1]Sources &amp; Uses '!S6</f>
        <v>Vijay</v>
      </c>
      <c r="T7" s="4" t="str">
        <f>'[1]Sources &amp; Uses '!T6</f>
        <v>NMB</v>
      </c>
      <c r="U7" s="4" t="str">
        <f>'[1]Sources &amp; Uses '!U6</f>
        <v>Forward</v>
      </c>
      <c r="V7" s="4" t="str">
        <f>'[1]Sources &amp; Uses '!V6</f>
        <v>GIME</v>
      </c>
      <c r="W7" s="4" t="str">
        <f>'[1]Sources &amp; Uses '!W6</f>
        <v>Mahuli</v>
      </c>
      <c r="X7" s="4" t="str">
        <f>'[1]Sources &amp; Uses '!X6</f>
        <v>Mero</v>
      </c>
      <c r="Y7" s="4" t="str">
        <f>'[1]Sources &amp; Uses '!Y6</f>
        <v>Samata</v>
      </c>
      <c r="Z7" s="4" t="str">
        <f>'[1]Sources &amp; Uses '!Z6</f>
        <v>RSDC</v>
      </c>
      <c r="AA7" s="4" t="str">
        <f>'[1]Sources &amp; Uses '!AA6</f>
        <v>Samudayik</v>
      </c>
      <c r="AB7" s="4" t="str">
        <f>'[1]Sources &amp; Uses '!AB6</f>
        <v>National</v>
      </c>
      <c r="AC7" s="4" t="str">
        <f>'[1]Sources &amp; Uses '!AC6</f>
        <v>NEPALGBB</v>
      </c>
      <c r="AD7" s="4" t="str">
        <f>'[1]Sources &amp; Uses '!AD6</f>
        <v>Wean Nepal</v>
      </c>
      <c r="AE7" s="4" t="str">
        <f>'[1]Sources &amp; Uses '!AE6</f>
        <v>Unnati</v>
      </c>
      <c r="AF7" s="4" t="str">
        <f>'[1]Sources &amp; Uses '!AF6</f>
        <v>NADEP</v>
      </c>
      <c r="AG7" s="4" t="str">
        <f>'[1]Sources &amp; Uses '!AG6</f>
        <v>Support</v>
      </c>
      <c r="AH7" s="4" t="str">
        <f>'[1]Sources &amp; Uses '!AH6</f>
        <v>AChautari</v>
      </c>
      <c r="AI7" s="4" t="str">
        <f>'[1]Sources &amp; Uses '!AI6</f>
        <v>Asha</v>
      </c>
      <c r="AJ7" s="4" t="str">
        <f>'[1]Sources &amp; Uses '!AJ6</f>
        <v>Gurans</v>
      </c>
      <c r="AK7" s="4" t="str">
        <f>'[1]Sources &amp; Uses '!AK6</f>
        <v>Ganapati</v>
      </c>
      <c r="AL7" s="4" t="str">
        <f>'[1]Sources &amp; Uses '!AL6</f>
        <v>Infinity</v>
      </c>
      <c r="AM7" s="4" t="str">
        <f>'[1]Sources &amp; Uses '!AM6</f>
        <v>Adhikhola</v>
      </c>
      <c r="AN7" s="4" t="str">
        <f>'[1]Sources &amp; Uses '!AN6</f>
        <v>Swabhiman</v>
      </c>
      <c r="AO7" s="4" t="str">
        <f>'[1]Sources &amp; Uses '!AO6</f>
        <v>Sabaiko</v>
      </c>
      <c r="AP7" s="4" t="str">
        <f>'[1]Sources &amp; Uses '!AP6</f>
        <v>Sadhana</v>
      </c>
      <c r="AQ7" s="4" t="str">
        <f>'[1]Sources &amp; Uses '!AQ6</f>
        <v>NICA</v>
      </c>
      <c r="AR7" s="4" t="str">
        <f>'[1]Sources &amp; Uses '!AR6</f>
        <v>Naya Sarathi</v>
      </c>
      <c r="AS7" s="4" t="str">
        <f>'[1]Sources &amp; Uses '!AS6</f>
        <v>Manakamana</v>
      </c>
      <c r="AT7" s="4" t="str">
        <f>'[1]Sources &amp; Uses '!AT6</f>
        <v>Summit</v>
      </c>
      <c r="AU7" s="4" t="str">
        <f>'[1]Sources &amp; Uses '!AU6</f>
        <v>Samaj</v>
      </c>
      <c r="AV7" s="4" t="str">
        <f>'[1]Sources &amp; Uses '!AV6</f>
        <v>Mahila</v>
      </c>
      <c r="AW7" s="4" t="str">
        <f>'[1]Sources &amp; Uses '!AW6</f>
        <v>Manushi</v>
      </c>
      <c r="AX7" s="4" t="str">
        <f>'[1]Sources &amp; Uses '!AX6</f>
        <v>Adarsha</v>
      </c>
      <c r="AY7" s="4" t="str">
        <f>'[1]Sources &amp; Uses '!AY6</f>
        <v>Unique Nepal</v>
      </c>
      <c r="AZ7" s="4" t="str">
        <f>'[1]Sources &amp; Uses '!AZ6</f>
        <v>Jalapa</v>
      </c>
      <c r="BA7" s="4" t="str">
        <f>'[1]Sources &amp; Uses '!BA6</f>
        <v>Rastra Uththan</v>
      </c>
      <c r="BB7" s="4" t="str">
        <f>'[1]Sources &amp; Uses '!BB6</f>
        <v>Upakar</v>
      </c>
      <c r="BC7" s="4" t="str">
        <f>'[1]Sources &amp; Uses '!BC6</f>
        <v>Dhaulagiri</v>
      </c>
      <c r="BD7" s="4" t="str">
        <f>'[1]Sources &amp; Uses '!BD6</f>
        <v>CYC</v>
      </c>
      <c r="BE7" s="4" t="str">
        <f>'[1]Sources &amp; Uses '!BE6</f>
        <v>NESDO</v>
      </c>
      <c r="BF7" s="4" t="str">
        <f>'[1]Sources &amp; Uses '!BF6</f>
        <v>Swastik</v>
      </c>
      <c r="BG7" s="4" t="str">
        <f>'[1]Sources &amp; Uses '!BG6</f>
        <v>Shrijanshil</v>
      </c>
      <c r="BH7" s="4" t="str">
        <f>'[1]Sources &amp; Uses '!BH6</f>
        <v>Kisan(NRN)</v>
      </c>
      <c r="BI7" s="4" t="str">
        <f>'[1]Sources &amp; Uses '!BI6</f>
        <v>Jeevan</v>
      </c>
      <c r="BJ7" s="4" t="str">
        <f>'[1]Sources &amp; Uses '!BJ6</f>
        <v>BPW</v>
      </c>
      <c r="BK7" s="4" t="str">
        <f>'[1]Sources &amp; Uses '!BK6</f>
        <v>Aatmanirbhar</v>
      </c>
      <c r="BL7" s="4" t="str">
        <f>'[1]Sources &amp; Uses '!BL6</f>
        <v>Super</v>
      </c>
      <c r="BM7" s="4" t="str">
        <f>'[1]Sources &amp; Uses '!BM6</f>
        <v>Aviyan</v>
      </c>
      <c r="BN7" s="4" t="str">
        <f>'[1]Sources &amp; Uses '!BN6</f>
        <v>Khaptad</v>
      </c>
      <c r="BO7" s="5" t="s">
        <v>7</v>
      </c>
    </row>
    <row r="8" spans="1:67" s="10" customFormat="1" ht="24.95" customHeight="1">
      <c r="A8" s="6">
        <v>1</v>
      </c>
      <c r="B8" s="7" t="s">
        <v>8</v>
      </c>
      <c r="C8" s="8">
        <v>77</v>
      </c>
      <c r="D8" s="8">
        <v>77</v>
      </c>
      <c r="E8" s="8">
        <v>77</v>
      </c>
      <c r="F8" s="8">
        <v>77</v>
      </c>
      <c r="G8" s="8">
        <v>77</v>
      </c>
      <c r="H8" s="8">
        <v>77</v>
      </c>
      <c r="I8" s="8">
        <v>77</v>
      </c>
      <c r="J8" s="8">
        <v>8</v>
      </c>
      <c r="K8" s="8">
        <v>77</v>
      </c>
      <c r="L8" s="8">
        <v>77</v>
      </c>
      <c r="M8" s="8">
        <v>77</v>
      </c>
      <c r="N8" s="8">
        <v>77</v>
      </c>
      <c r="O8" s="8">
        <v>19</v>
      </c>
      <c r="P8" s="8">
        <v>77</v>
      </c>
      <c r="Q8" s="8">
        <v>77</v>
      </c>
      <c r="R8" s="8">
        <v>77</v>
      </c>
      <c r="S8" s="8">
        <v>77</v>
      </c>
      <c r="T8" s="8">
        <v>77</v>
      </c>
      <c r="U8" s="8">
        <v>77</v>
      </c>
      <c r="V8" s="8">
        <v>77</v>
      </c>
      <c r="W8" s="8">
        <v>77</v>
      </c>
      <c r="X8" s="8">
        <v>77</v>
      </c>
      <c r="Y8" s="8">
        <v>77</v>
      </c>
      <c r="Z8" s="8">
        <v>77</v>
      </c>
      <c r="AA8" s="8">
        <v>10</v>
      </c>
      <c r="AB8" s="8">
        <v>77</v>
      </c>
      <c r="AC8" s="8">
        <v>77</v>
      </c>
      <c r="AD8" s="8">
        <v>13</v>
      </c>
      <c r="AE8" s="8">
        <v>77</v>
      </c>
      <c r="AF8" s="8">
        <v>77</v>
      </c>
      <c r="AG8" s="8">
        <v>14</v>
      </c>
      <c r="AH8" s="8">
        <v>77</v>
      </c>
      <c r="AI8" s="8">
        <v>77</v>
      </c>
      <c r="AJ8" s="8">
        <v>14</v>
      </c>
      <c r="AK8" s="8">
        <v>77</v>
      </c>
      <c r="AL8" s="8">
        <v>77</v>
      </c>
      <c r="AM8" s="8">
        <v>10</v>
      </c>
      <c r="AN8" s="8">
        <v>12</v>
      </c>
      <c r="AO8" s="8">
        <v>77</v>
      </c>
      <c r="AP8" s="8">
        <v>77</v>
      </c>
      <c r="AQ8" s="8">
        <v>77</v>
      </c>
      <c r="AR8" s="8">
        <v>77</v>
      </c>
      <c r="AS8" s="8">
        <v>12</v>
      </c>
      <c r="AT8" s="8">
        <v>77</v>
      </c>
      <c r="AU8" s="8">
        <v>3</v>
      </c>
      <c r="AV8" s="8">
        <v>77</v>
      </c>
      <c r="AW8" s="8">
        <v>77</v>
      </c>
      <c r="AX8" s="8">
        <v>13</v>
      </c>
      <c r="AY8" s="8">
        <v>10</v>
      </c>
      <c r="AZ8" s="8">
        <v>77</v>
      </c>
      <c r="BA8" s="8">
        <v>77</v>
      </c>
      <c r="BB8" s="8">
        <v>12</v>
      </c>
      <c r="BC8" s="8">
        <v>77</v>
      </c>
      <c r="BD8" s="8">
        <v>77</v>
      </c>
      <c r="BE8" s="8">
        <v>77</v>
      </c>
      <c r="BF8" s="8">
        <v>8</v>
      </c>
      <c r="BG8" s="8">
        <v>77</v>
      </c>
      <c r="BH8" s="8">
        <v>77</v>
      </c>
      <c r="BI8" s="8">
        <v>77</v>
      </c>
      <c r="BJ8" s="8">
        <v>13</v>
      </c>
      <c r="BK8" s="8">
        <v>4</v>
      </c>
      <c r="BL8" s="8">
        <v>12</v>
      </c>
      <c r="BM8" s="8">
        <v>77</v>
      </c>
      <c r="BN8" s="8">
        <v>9</v>
      </c>
      <c r="BO8" s="9">
        <v>77</v>
      </c>
    </row>
    <row r="9" spans="1:67" s="10" customFormat="1" ht="24.95" customHeight="1">
      <c r="A9" s="11">
        <v>2</v>
      </c>
      <c r="B9" s="12" t="s">
        <v>9</v>
      </c>
      <c r="C9" s="8">
        <v>77</v>
      </c>
      <c r="D9" s="8">
        <v>77</v>
      </c>
      <c r="E9" s="8">
        <v>71</v>
      </c>
      <c r="F9" s="8">
        <v>69</v>
      </c>
      <c r="G9" s="8">
        <v>61</v>
      </c>
      <c r="H9" s="8">
        <v>76</v>
      </c>
      <c r="I9" s="8">
        <v>31</v>
      </c>
      <c r="J9" s="8">
        <v>8</v>
      </c>
      <c r="K9" s="8">
        <v>36</v>
      </c>
      <c r="L9" s="8">
        <v>32</v>
      </c>
      <c r="M9" s="8">
        <v>36</v>
      </c>
      <c r="N9" s="8">
        <v>64</v>
      </c>
      <c r="O9" s="8">
        <v>19</v>
      </c>
      <c r="P9" s="8">
        <v>54</v>
      </c>
      <c r="Q9" s="8">
        <v>56</v>
      </c>
      <c r="R9" s="8">
        <v>34</v>
      </c>
      <c r="S9" s="8">
        <v>35</v>
      </c>
      <c r="T9" s="8">
        <v>68</v>
      </c>
      <c r="U9" s="8">
        <v>40</v>
      </c>
      <c r="V9" s="8">
        <v>54</v>
      </c>
      <c r="W9" s="8">
        <v>34</v>
      </c>
      <c r="X9" s="8">
        <v>64</v>
      </c>
      <c r="Y9" s="8">
        <v>30</v>
      </c>
      <c r="Z9" s="8">
        <v>35</v>
      </c>
      <c r="AA9" s="8">
        <v>10</v>
      </c>
      <c r="AB9" s="8">
        <v>64</v>
      </c>
      <c r="AC9" s="8">
        <v>57</v>
      </c>
      <c r="AD9" s="8">
        <v>9</v>
      </c>
      <c r="AE9" s="8">
        <v>28</v>
      </c>
      <c r="AF9" s="8">
        <v>54</v>
      </c>
      <c r="AG9" s="8">
        <v>8</v>
      </c>
      <c r="AH9" s="8">
        <v>53</v>
      </c>
      <c r="AI9" s="8">
        <v>29</v>
      </c>
      <c r="AJ9" s="8">
        <v>12</v>
      </c>
      <c r="AK9" s="8">
        <v>23</v>
      </c>
      <c r="AL9" s="8">
        <v>45</v>
      </c>
      <c r="AM9" s="8">
        <v>10</v>
      </c>
      <c r="AN9" s="8">
        <v>7</v>
      </c>
      <c r="AO9" s="8">
        <v>44</v>
      </c>
      <c r="AP9" s="8">
        <v>31</v>
      </c>
      <c r="AQ9" s="8">
        <v>74</v>
      </c>
      <c r="AR9" s="8">
        <v>35</v>
      </c>
      <c r="AS9" s="8">
        <v>9</v>
      </c>
      <c r="AT9" s="8">
        <v>38</v>
      </c>
      <c r="AU9" s="8">
        <v>3</v>
      </c>
      <c r="AV9" s="8">
        <v>34</v>
      </c>
      <c r="AW9" s="8">
        <v>13</v>
      </c>
      <c r="AX9" s="8">
        <v>5</v>
      </c>
      <c r="AY9" s="8">
        <v>6</v>
      </c>
      <c r="AZ9" s="8">
        <v>29</v>
      </c>
      <c r="BA9" s="8">
        <v>42</v>
      </c>
      <c r="BB9" s="8">
        <v>10</v>
      </c>
      <c r="BC9" s="8">
        <v>21</v>
      </c>
      <c r="BD9" s="8">
        <v>61</v>
      </c>
      <c r="BE9" s="8">
        <v>17</v>
      </c>
      <c r="BF9" s="8">
        <v>5</v>
      </c>
      <c r="BG9" s="8">
        <v>10</v>
      </c>
      <c r="BH9" s="8">
        <v>51</v>
      </c>
      <c r="BI9" s="8">
        <v>24</v>
      </c>
      <c r="BJ9" s="8">
        <v>10</v>
      </c>
      <c r="BK9" s="8">
        <v>4</v>
      </c>
      <c r="BL9" s="8">
        <v>4</v>
      </c>
      <c r="BM9" s="8">
        <v>21</v>
      </c>
      <c r="BN9" s="8">
        <v>3</v>
      </c>
      <c r="BO9" s="9">
        <v>77</v>
      </c>
    </row>
    <row r="10" spans="1:67" s="10" customFormat="1" ht="24.95" customHeight="1">
      <c r="A10" s="6">
        <v>3</v>
      </c>
      <c r="B10" s="12" t="s">
        <v>10</v>
      </c>
      <c r="C10" s="8">
        <v>1194</v>
      </c>
      <c r="D10" s="8">
        <v>38</v>
      </c>
      <c r="E10" s="8">
        <v>591</v>
      </c>
      <c r="F10" s="8">
        <v>1268</v>
      </c>
      <c r="G10" s="8">
        <v>689</v>
      </c>
      <c r="H10" s="8">
        <v>96</v>
      </c>
      <c r="I10" s="8">
        <v>604</v>
      </c>
      <c r="J10" s="8">
        <v>130</v>
      </c>
      <c r="K10" s="8">
        <v>512</v>
      </c>
      <c r="L10" s="8">
        <v>19</v>
      </c>
      <c r="M10" s="8">
        <v>410</v>
      </c>
      <c r="N10" s="8">
        <v>712</v>
      </c>
      <c r="O10" s="8">
        <v>241</v>
      </c>
      <c r="P10" s="8">
        <v>835</v>
      </c>
      <c r="Q10" s="8">
        <v>413</v>
      </c>
      <c r="R10" s="8">
        <v>364</v>
      </c>
      <c r="S10" s="8">
        <v>265</v>
      </c>
      <c r="T10" s="8">
        <v>580</v>
      </c>
      <c r="U10" s="8">
        <v>801</v>
      </c>
      <c r="V10" s="8">
        <v>485</v>
      </c>
      <c r="W10" s="8">
        <v>282</v>
      </c>
      <c r="X10" s="8">
        <v>629</v>
      </c>
      <c r="Y10" s="8">
        <v>319</v>
      </c>
      <c r="Z10" s="8">
        <v>18</v>
      </c>
      <c r="AA10" s="8">
        <v>163</v>
      </c>
      <c r="AB10" s="8">
        <v>507</v>
      </c>
      <c r="AC10" s="8">
        <v>909</v>
      </c>
      <c r="AD10" s="8">
        <v>80</v>
      </c>
      <c r="AE10" s="8">
        <v>308</v>
      </c>
      <c r="AF10" s="8">
        <v>273</v>
      </c>
      <c r="AG10" s="8">
        <v>85</v>
      </c>
      <c r="AH10" s="8">
        <v>487</v>
      </c>
      <c r="AI10" s="8">
        <v>299</v>
      </c>
      <c r="AJ10" s="8">
        <v>110</v>
      </c>
      <c r="AK10" s="8">
        <v>223</v>
      </c>
      <c r="AL10" s="8">
        <v>390</v>
      </c>
      <c r="AM10" s="8">
        <v>91</v>
      </c>
      <c r="AN10" s="8">
        <v>158</v>
      </c>
      <c r="AO10" s="8">
        <v>353</v>
      </c>
      <c r="AP10" s="8">
        <v>379</v>
      </c>
      <c r="AQ10" s="8">
        <v>1252</v>
      </c>
      <c r="AR10" s="8">
        <v>429</v>
      </c>
      <c r="AS10" s="8">
        <v>154</v>
      </c>
      <c r="AT10" s="8">
        <v>365</v>
      </c>
      <c r="AU10" s="8">
        <v>34</v>
      </c>
      <c r="AV10" s="8">
        <v>376</v>
      </c>
      <c r="AW10" s="8">
        <v>162</v>
      </c>
      <c r="AX10" s="8">
        <v>36</v>
      </c>
      <c r="AY10" s="8">
        <v>230</v>
      </c>
      <c r="AZ10" s="8">
        <v>572</v>
      </c>
      <c r="BA10" s="8">
        <v>322</v>
      </c>
      <c r="BB10" s="8">
        <v>164</v>
      </c>
      <c r="BC10" s="8">
        <v>195</v>
      </c>
      <c r="BD10" s="8">
        <v>402</v>
      </c>
      <c r="BE10" s="8">
        <v>280</v>
      </c>
      <c r="BF10" s="8">
        <v>57</v>
      </c>
      <c r="BG10" s="8">
        <v>205</v>
      </c>
      <c r="BH10" s="8">
        <v>529</v>
      </c>
      <c r="BI10" s="8">
        <v>899</v>
      </c>
      <c r="BJ10" s="8">
        <v>22</v>
      </c>
      <c r="BK10" s="8">
        <v>94</v>
      </c>
      <c r="BL10" s="8">
        <v>55</v>
      </c>
      <c r="BM10" s="8">
        <v>201</v>
      </c>
      <c r="BN10" s="8">
        <v>29</v>
      </c>
      <c r="BO10" s="9">
        <v>23374</v>
      </c>
    </row>
    <row r="11" spans="1:67" s="10" customFormat="1" ht="24.95" customHeight="1">
      <c r="A11" s="11">
        <v>4</v>
      </c>
      <c r="B11" s="12" t="s">
        <v>11</v>
      </c>
      <c r="C11" s="8">
        <v>185</v>
      </c>
      <c r="D11" s="8">
        <v>3</v>
      </c>
      <c r="E11" s="8">
        <v>149</v>
      </c>
      <c r="F11" s="8">
        <v>195</v>
      </c>
      <c r="G11" s="8">
        <v>155</v>
      </c>
      <c r="H11" s="8">
        <v>11</v>
      </c>
      <c r="I11" s="8">
        <v>113</v>
      </c>
      <c r="J11" s="8">
        <v>45</v>
      </c>
      <c r="K11" s="8">
        <v>91</v>
      </c>
      <c r="L11" s="8">
        <v>2</v>
      </c>
      <c r="M11" s="8">
        <v>99</v>
      </c>
      <c r="N11" s="8">
        <v>150</v>
      </c>
      <c r="O11" s="8">
        <v>39</v>
      </c>
      <c r="P11" s="8">
        <v>191</v>
      </c>
      <c r="Q11" s="8">
        <v>90</v>
      </c>
      <c r="R11" s="8">
        <v>75</v>
      </c>
      <c r="S11" s="8">
        <v>57</v>
      </c>
      <c r="T11" s="8">
        <v>149</v>
      </c>
      <c r="U11" s="8">
        <v>159</v>
      </c>
      <c r="V11" s="8">
        <v>119</v>
      </c>
      <c r="W11" s="8">
        <v>64</v>
      </c>
      <c r="X11" s="8">
        <v>149</v>
      </c>
      <c r="Y11" s="8">
        <v>61</v>
      </c>
      <c r="Z11" s="8">
        <v>4</v>
      </c>
      <c r="AA11" s="8">
        <v>37</v>
      </c>
      <c r="AB11" s="8">
        <v>99</v>
      </c>
      <c r="AC11" s="8">
        <v>189</v>
      </c>
      <c r="AD11" s="8">
        <v>21</v>
      </c>
      <c r="AE11" s="8">
        <v>82</v>
      </c>
      <c r="AF11" s="8">
        <v>88</v>
      </c>
      <c r="AG11" s="8">
        <v>25</v>
      </c>
      <c r="AH11" s="8">
        <v>150</v>
      </c>
      <c r="AI11" s="8">
        <v>55</v>
      </c>
      <c r="AJ11" s="8">
        <v>33</v>
      </c>
      <c r="AK11" s="8">
        <v>43</v>
      </c>
      <c r="AL11" s="8">
        <v>90</v>
      </c>
      <c r="AM11" s="8">
        <v>19</v>
      </c>
      <c r="AN11" s="8">
        <v>34</v>
      </c>
      <c r="AO11" s="8">
        <v>90</v>
      </c>
      <c r="AP11" s="8">
        <v>93</v>
      </c>
      <c r="AQ11" s="8">
        <v>287</v>
      </c>
      <c r="AR11" s="8">
        <v>89</v>
      </c>
      <c r="AS11" s="8">
        <v>38</v>
      </c>
      <c r="AT11" s="8">
        <v>105</v>
      </c>
      <c r="AU11" s="8">
        <v>5</v>
      </c>
      <c r="AV11" s="8">
        <v>70</v>
      </c>
      <c r="AW11" s="8">
        <v>36</v>
      </c>
      <c r="AX11" s="8">
        <v>7</v>
      </c>
      <c r="AY11" s="8">
        <v>41</v>
      </c>
      <c r="AZ11" s="8">
        <v>100</v>
      </c>
      <c r="BA11" s="8">
        <v>100</v>
      </c>
      <c r="BB11" s="8">
        <v>33</v>
      </c>
      <c r="BC11" s="8">
        <v>44</v>
      </c>
      <c r="BD11" s="8">
        <v>90</v>
      </c>
      <c r="BE11" s="8">
        <v>56</v>
      </c>
      <c r="BF11" s="8">
        <v>12</v>
      </c>
      <c r="BG11" s="8">
        <v>33</v>
      </c>
      <c r="BH11" s="8">
        <v>137</v>
      </c>
      <c r="BI11" s="8">
        <v>159</v>
      </c>
      <c r="BJ11" s="8">
        <v>5</v>
      </c>
      <c r="BK11" s="8">
        <v>21</v>
      </c>
      <c r="BL11" s="8">
        <v>30</v>
      </c>
      <c r="BM11" s="8">
        <v>60</v>
      </c>
      <c r="BN11" s="8">
        <v>7</v>
      </c>
      <c r="BO11" s="9">
        <v>5068</v>
      </c>
    </row>
    <row r="12" spans="1:67" s="10" customFormat="1" ht="24.95" customHeight="1">
      <c r="A12" s="6">
        <v>5</v>
      </c>
      <c r="B12" s="12" t="s">
        <v>12</v>
      </c>
      <c r="C12" s="8">
        <v>22405</v>
      </c>
      <c r="D12" s="8">
        <v>0</v>
      </c>
      <c r="E12" s="8">
        <v>19845</v>
      </c>
      <c r="F12" s="8">
        <v>24690</v>
      </c>
      <c r="G12" s="8">
        <v>14320</v>
      </c>
      <c r="H12" s="8">
        <v>1</v>
      </c>
      <c r="I12" s="8">
        <v>10733</v>
      </c>
      <c r="J12" s="8">
        <v>2329.1999999999998</v>
      </c>
      <c r="K12" s="8">
        <v>10916</v>
      </c>
      <c r="L12" s="8">
        <v>0</v>
      </c>
      <c r="M12" s="8">
        <v>7477</v>
      </c>
      <c r="N12" s="8">
        <v>11275</v>
      </c>
      <c r="O12" s="8">
        <v>4073</v>
      </c>
      <c r="P12" s="8">
        <v>17894</v>
      </c>
      <c r="Q12" s="8">
        <v>8555</v>
      </c>
      <c r="R12" s="8">
        <v>7218</v>
      </c>
      <c r="S12" s="8">
        <v>5101</v>
      </c>
      <c r="T12" s="8">
        <v>10287</v>
      </c>
      <c r="U12" s="8">
        <v>18813</v>
      </c>
      <c r="V12" s="8">
        <v>11194</v>
      </c>
      <c r="W12" s="8">
        <v>6212</v>
      </c>
      <c r="X12" s="8">
        <v>13927</v>
      </c>
      <c r="Y12" s="8">
        <v>5050</v>
      </c>
      <c r="Z12" s="8">
        <v>0</v>
      </c>
      <c r="AA12" s="8">
        <v>3148</v>
      </c>
      <c r="AB12" s="8">
        <v>11390</v>
      </c>
      <c r="AC12" s="8">
        <v>9183</v>
      </c>
      <c r="AD12" s="8">
        <v>1092</v>
      </c>
      <c r="AE12" s="8">
        <v>4430</v>
      </c>
      <c r="AF12" s="8">
        <v>6107</v>
      </c>
      <c r="AG12" s="8">
        <v>1508</v>
      </c>
      <c r="AH12" s="8">
        <v>8210</v>
      </c>
      <c r="AI12" s="8">
        <v>6056</v>
      </c>
      <c r="AJ12" s="8">
        <v>1798</v>
      </c>
      <c r="AK12" s="8">
        <v>3354</v>
      </c>
      <c r="AL12" s="8">
        <v>11362</v>
      </c>
      <c r="AM12" s="8">
        <v>1749</v>
      </c>
      <c r="AN12" s="8">
        <v>2183</v>
      </c>
      <c r="AO12" s="8">
        <v>6908</v>
      </c>
      <c r="AP12" s="8">
        <v>7946</v>
      </c>
      <c r="AQ12" s="8">
        <v>21981</v>
      </c>
      <c r="AR12" s="8">
        <v>5337</v>
      </c>
      <c r="AS12" s="8">
        <v>2018</v>
      </c>
      <c r="AT12" s="8">
        <v>6686</v>
      </c>
      <c r="AU12" s="8">
        <v>513</v>
      </c>
      <c r="AV12" s="8">
        <v>5943</v>
      </c>
      <c r="AW12" s="8">
        <v>1998</v>
      </c>
      <c r="AX12" s="8">
        <v>409</v>
      </c>
      <c r="AY12" s="8">
        <v>4739</v>
      </c>
      <c r="AZ12" s="8">
        <v>7930</v>
      </c>
      <c r="BA12" s="8">
        <v>5048</v>
      </c>
      <c r="BB12" s="8">
        <v>2755</v>
      </c>
      <c r="BC12" s="8">
        <v>2970</v>
      </c>
      <c r="BD12" s="8">
        <v>6769</v>
      </c>
      <c r="BE12" s="8">
        <v>6134</v>
      </c>
      <c r="BF12" s="8">
        <v>963</v>
      </c>
      <c r="BG12" s="8">
        <v>2778</v>
      </c>
      <c r="BH12" s="8">
        <v>9306</v>
      </c>
      <c r="BI12" s="8">
        <v>15287</v>
      </c>
      <c r="BJ12" s="8">
        <v>316</v>
      </c>
      <c r="BK12" s="8">
        <v>2703</v>
      </c>
      <c r="BL12" s="8">
        <v>1599</v>
      </c>
      <c r="BM12" s="8">
        <v>2541</v>
      </c>
      <c r="BN12" s="8">
        <v>308</v>
      </c>
      <c r="BO12" s="9">
        <v>435770.2</v>
      </c>
    </row>
    <row r="13" spans="1:67" s="10" customFormat="1" ht="24.95" customHeight="1">
      <c r="A13" s="11">
        <v>6</v>
      </c>
      <c r="B13" s="12" t="s">
        <v>13</v>
      </c>
      <c r="C13" s="8">
        <v>49049</v>
      </c>
      <c r="D13" s="8">
        <v>0</v>
      </c>
      <c r="E13" s="8">
        <v>42907</v>
      </c>
      <c r="F13" s="8">
        <v>108746</v>
      </c>
      <c r="G13" s="8">
        <v>60332</v>
      </c>
      <c r="H13" s="8">
        <v>0</v>
      </c>
      <c r="I13" s="8">
        <v>54153</v>
      </c>
      <c r="J13" s="8">
        <v>9577.1999999999989</v>
      </c>
      <c r="K13" s="8">
        <v>61462</v>
      </c>
      <c r="L13" s="8">
        <v>0</v>
      </c>
      <c r="M13" s="8">
        <v>36135</v>
      </c>
      <c r="N13" s="8">
        <v>33069</v>
      </c>
      <c r="O13" s="8">
        <v>14196</v>
      </c>
      <c r="P13" s="8">
        <v>17894</v>
      </c>
      <c r="Q13" s="8">
        <v>17729</v>
      </c>
      <c r="R13" s="8">
        <v>14008</v>
      </c>
      <c r="S13" s="8">
        <v>5101</v>
      </c>
      <c r="T13" s="8">
        <v>30024</v>
      </c>
      <c r="U13" s="8">
        <v>58474</v>
      </c>
      <c r="V13" s="8">
        <v>42005</v>
      </c>
      <c r="W13" s="8">
        <v>21391</v>
      </c>
      <c r="X13" s="8">
        <v>39567</v>
      </c>
      <c r="Y13" s="8">
        <v>14486</v>
      </c>
      <c r="Z13" s="8">
        <v>0</v>
      </c>
      <c r="AA13" s="8">
        <v>9493</v>
      </c>
      <c r="AB13" s="8">
        <v>18713</v>
      </c>
      <c r="AC13" s="8">
        <v>48796</v>
      </c>
      <c r="AD13" s="8">
        <v>3384</v>
      </c>
      <c r="AE13" s="8">
        <v>6993</v>
      </c>
      <c r="AF13" s="8">
        <v>29567</v>
      </c>
      <c r="AG13" s="8">
        <v>3528</v>
      </c>
      <c r="AH13" s="8">
        <v>28424</v>
      </c>
      <c r="AI13" s="8">
        <v>17011</v>
      </c>
      <c r="AJ13" s="8">
        <v>4707</v>
      </c>
      <c r="AK13" s="8">
        <v>9321</v>
      </c>
      <c r="AL13" s="8">
        <v>11362</v>
      </c>
      <c r="AM13" s="8">
        <v>4308</v>
      </c>
      <c r="AN13" s="8">
        <v>2657</v>
      </c>
      <c r="AO13" s="8">
        <v>6908</v>
      </c>
      <c r="AP13" s="8">
        <v>28066</v>
      </c>
      <c r="AQ13" s="8">
        <v>34897</v>
      </c>
      <c r="AR13" s="8">
        <v>19624</v>
      </c>
      <c r="AS13" s="8">
        <v>5781</v>
      </c>
      <c r="AT13" s="8">
        <v>15045</v>
      </c>
      <c r="AU13" s="8">
        <v>1711</v>
      </c>
      <c r="AV13" s="8">
        <v>18913</v>
      </c>
      <c r="AW13" s="8">
        <v>7418</v>
      </c>
      <c r="AX13" s="8">
        <v>2161</v>
      </c>
      <c r="AY13" s="8">
        <v>20629</v>
      </c>
      <c r="AZ13" s="8">
        <v>30728</v>
      </c>
      <c r="BA13" s="8">
        <v>13933</v>
      </c>
      <c r="BB13" s="8">
        <v>9506</v>
      </c>
      <c r="BC13" s="8">
        <v>11823</v>
      </c>
      <c r="BD13" s="8">
        <v>21418</v>
      </c>
      <c r="BE13" s="8">
        <v>15647</v>
      </c>
      <c r="BF13" s="8">
        <v>4346</v>
      </c>
      <c r="BG13" s="8">
        <v>14168</v>
      </c>
      <c r="BH13" s="8">
        <v>50458</v>
      </c>
      <c r="BI13" s="8">
        <v>81831</v>
      </c>
      <c r="BJ13" s="8">
        <v>1059</v>
      </c>
      <c r="BK13" s="8">
        <v>13665</v>
      </c>
      <c r="BL13" s="8">
        <v>5832</v>
      </c>
      <c r="BM13" s="8">
        <v>6012</v>
      </c>
      <c r="BN13" s="8">
        <v>600</v>
      </c>
      <c r="BO13" s="9">
        <v>1370748.2</v>
      </c>
    </row>
    <row r="14" spans="1:67" s="10" customFormat="1" ht="24.95" customHeight="1">
      <c r="A14" s="6">
        <v>7</v>
      </c>
      <c r="B14" s="12" t="s">
        <v>14</v>
      </c>
      <c r="C14" s="8">
        <v>400095</v>
      </c>
      <c r="D14" s="8">
        <v>0</v>
      </c>
      <c r="E14" s="8">
        <v>240452</v>
      </c>
      <c r="F14" s="8">
        <v>423851</v>
      </c>
      <c r="G14" s="8">
        <v>262160</v>
      </c>
      <c r="H14" s="8">
        <v>0</v>
      </c>
      <c r="I14" s="8">
        <v>161626</v>
      </c>
      <c r="J14" s="8">
        <v>34161</v>
      </c>
      <c r="K14" s="8">
        <v>129992</v>
      </c>
      <c r="L14" s="8">
        <v>0</v>
      </c>
      <c r="M14" s="8">
        <v>76197</v>
      </c>
      <c r="N14" s="8">
        <v>131919</v>
      </c>
      <c r="O14" s="8">
        <v>49215</v>
      </c>
      <c r="P14" s="8">
        <v>184692</v>
      </c>
      <c r="Q14" s="8">
        <v>105680</v>
      </c>
      <c r="R14" s="8">
        <v>72325</v>
      </c>
      <c r="S14" s="8">
        <v>70437</v>
      </c>
      <c r="T14" s="8">
        <v>122670</v>
      </c>
      <c r="U14" s="8">
        <v>287609</v>
      </c>
      <c r="V14" s="8">
        <v>147708</v>
      </c>
      <c r="W14" s="8">
        <v>80082</v>
      </c>
      <c r="X14" s="8">
        <v>161075</v>
      </c>
      <c r="Y14" s="8">
        <v>71049</v>
      </c>
      <c r="Z14" s="8">
        <v>0</v>
      </c>
      <c r="AA14" s="8">
        <v>40311</v>
      </c>
      <c r="AB14" s="8">
        <v>148374</v>
      </c>
      <c r="AC14" s="8">
        <v>223519</v>
      </c>
      <c r="AD14" s="8">
        <v>12957</v>
      </c>
      <c r="AE14" s="8">
        <v>67483</v>
      </c>
      <c r="AF14" s="8">
        <v>83669</v>
      </c>
      <c r="AG14" s="8">
        <v>18751</v>
      </c>
      <c r="AH14" s="8">
        <v>99912</v>
      </c>
      <c r="AI14" s="8">
        <v>72879</v>
      </c>
      <c r="AJ14" s="8">
        <v>20466</v>
      </c>
      <c r="AK14" s="8">
        <v>40252</v>
      </c>
      <c r="AL14" s="8">
        <v>94272</v>
      </c>
      <c r="AM14" s="8">
        <v>21426</v>
      </c>
      <c r="AN14" s="8">
        <v>28770</v>
      </c>
      <c r="AO14" s="8">
        <v>76540</v>
      </c>
      <c r="AP14" s="8">
        <v>102491</v>
      </c>
      <c r="AQ14" s="8">
        <v>201711</v>
      </c>
      <c r="AR14" s="8">
        <v>70163</v>
      </c>
      <c r="AS14" s="8">
        <v>22565</v>
      </c>
      <c r="AT14" s="8">
        <v>63721</v>
      </c>
      <c r="AU14" s="8">
        <v>7440</v>
      </c>
      <c r="AV14" s="8">
        <v>72179</v>
      </c>
      <c r="AW14" s="8">
        <v>34095</v>
      </c>
      <c r="AX14" s="8">
        <v>6078</v>
      </c>
      <c r="AY14" s="8">
        <v>89849</v>
      </c>
      <c r="AZ14" s="8">
        <v>104507</v>
      </c>
      <c r="BA14" s="8">
        <v>53321</v>
      </c>
      <c r="BB14" s="8">
        <v>39395</v>
      </c>
      <c r="BC14" s="8">
        <v>35711</v>
      </c>
      <c r="BD14" s="8">
        <v>86132</v>
      </c>
      <c r="BE14" s="8">
        <v>78239</v>
      </c>
      <c r="BF14" s="8">
        <v>13627</v>
      </c>
      <c r="BG14" s="8">
        <v>41868</v>
      </c>
      <c r="BH14" s="8">
        <v>119064</v>
      </c>
      <c r="BI14" s="8">
        <v>341726</v>
      </c>
      <c r="BJ14" s="8">
        <v>3999</v>
      </c>
      <c r="BK14" s="8">
        <v>37669</v>
      </c>
      <c r="BL14" s="8">
        <v>16393</v>
      </c>
      <c r="BM14" s="8">
        <v>29457</v>
      </c>
      <c r="BN14" s="8">
        <v>2119</v>
      </c>
      <c r="BO14" s="9">
        <v>5936095</v>
      </c>
    </row>
    <row r="15" spans="1:67" s="10" customFormat="1" ht="24.95" customHeight="1">
      <c r="A15" s="11"/>
      <c r="B15" s="13" t="s">
        <v>16</v>
      </c>
      <c r="C15" s="8">
        <v>1993</v>
      </c>
      <c r="D15" s="8">
        <v>0</v>
      </c>
      <c r="E15" s="8">
        <v>3629</v>
      </c>
      <c r="F15" s="8">
        <v>3108</v>
      </c>
      <c r="G15" s="8">
        <v>0</v>
      </c>
      <c r="H15" s="8">
        <v>0</v>
      </c>
      <c r="I15" s="8">
        <v>1627</v>
      </c>
      <c r="J15" s="8">
        <v>278</v>
      </c>
      <c r="K15" s="8">
        <v>11</v>
      </c>
      <c r="L15" s="8">
        <v>0</v>
      </c>
      <c r="M15" s="8">
        <v>1889</v>
      </c>
      <c r="N15" s="8">
        <v>23792</v>
      </c>
      <c r="O15" s="8">
        <v>2901</v>
      </c>
      <c r="P15" s="8">
        <v>8814</v>
      </c>
      <c r="Q15" s="8">
        <v>780</v>
      </c>
      <c r="R15" s="8">
        <v>646</v>
      </c>
      <c r="S15" s="8">
        <v>15322</v>
      </c>
      <c r="T15" s="8">
        <v>6128</v>
      </c>
      <c r="U15" s="8">
        <v>12147</v>
      </c>
      <c r="V15" s="8">
        <v>1570</v>
      </c>
      <c r="W15" s="8">
        <v>3850</v>
      </c>
      <c r="X15" s="8">
        <v>2324</v>
      </c>
      <c r="Y15" s="8">
        <v>118</v>
      </c>
      <c r="Z15" s="8">
        <v>0</v>
      </c>
      <c r="AA15" s="8">
        <v>186</v>
      </c>
      <c r="AB15" s="8">
        <v>10280</v>
      </c>
      <c r="AC15" s="8">
        <v>14673.089400000001</v>
      </c>
      <c r="AD15" s="8">
        <v>482</v>
      </c>
      <c r="AE15" s="8">
        <v>2599</v>
      </c>
      <c r="AF15" s="8">
        <v>0</v>
      </c>
      <c r="AG15" s="8">
        <v>466</v>
      </c>
      <c r="AH15" s="8">
        <v>0</v>
      </c>
      <c r="AI15" s="8">
        <v>0</v>
      </c>
      <c r="AJ15" s="8">
        <v>868</v>
      </c>
      <c r="AK15" s="8">
        <v>0</v>
      </c>
      <c r="AL15" s="8">
        <v>3249</v>
      </c>
      <c r="AM15" s="8">
        <v>0</v>
      </c>
      <c r="AN15" s="8">
        <v>619</v>
      </c>
      <c r="AO15" s="8">
        <v>2163</v>
      </c>
      <c r="AP15" s="8">
        <v>6765</v>
      </c>
      <c r="AQ15" s="8">
        <v>17212</v>
      </c>
      <c r="AR15" s="8">
        <v>2003</v>
      </c>
      <c r="AS15" s="8">
        <v>1508</v>
      </c>
      <c r="AT15" s="8">
        <v>1733</v>
      </c>
      <c r="AU15" s="8">
        <v>0</v>
      </c>
      <c r="AV15" s="8">
        <v>0</v>
      </c>
      <c r="AW15" s="8">
        <v>0</v>
      </c>
      <c r="AX15" s="8">
        <v>0</v>
      </c>
      <c r="AY15" s="8">
        <v>200</v>
      </c>
      <c r="AZ15" s="8">
        <v>3199</v>
      </c>
      <c r="BA15" s="8">
        <v>636</v>
      </c>
      <c r="BB15" s="8">
        <v>129</v>
      </c>
      <c r="BC15" s="8">
        <v>916</v>
      </c>
      <c r="BD15" s="8">
        <v>2421</v>
      </c>
      <c r="BE15" s="8">
        <v>1005</v>
      </c>
      <c r="BF15" s="8">
        <v>48</v>
      </c>
      <c r="BG15" s="8">
        <v>0</v>
      </c>
      <c r="BH15" s="8">
        <v>5038</v>
      </c>
      <c r="BI15" s="8">
        <v>3307</v>
      </c>
      <c r="BJ15" s="8">
        <v>0</v>
      </c>
      <c r="BK15" s="8">
        <v>1407</v>
      </c>
      <c r="BL15" s="8">
        <v>1394</v>
      </c>
      <c r="BM15" s="8">
        <v>1674</v>
      </c>
      <c r="BN15" s="8">
        <v>50</v>
      </c>
      <c r="BO15" s="9">
        <v>177157.0894</v>
      </c>
    </row>
    <row r="16" spans="1:67" s="10" customFormat="1" ht="24.95" customHeight="1">
      <c r="A16" s="11"/>
      <c r="B16" s="13" t="s">
        <v>17</v>
      </c>
      <c r="C16" s="8">
        <v>398102</v>
      </c>
      <c r="D16" s="8">
        <v>0</v>
      </c>
      <c r="E16" s="8">
        <v>236823</v>
      </c>
      <c r="F16" s="8">
        <v>420743</v>
      </c>
      <c r="G16" s="8">
        <v>262160</v>
      </c>
      <c r="H16" s="8">
        <v>0</v>
      </c>
      <c r="I16" s="8">
        <v>159999</v>
      </c>
      <c r="J16" s="8">
        <v>33883</v>
      </c>
      <c r="K16" s="8">
        <v>129981</v>
      </c>
      <c r="L16" s="8">
        <v>0</v>
      </c>
      <c r="M16" s="8">
        <v>74308</v>
      </c>
      <c r="N16" s="8">
        <v>108127</v>
      </c>
      <c r="O16" s="8">
        <v>46314</v>
      </c>
      <c r="P16" s="8">
        <v>175878</v>
      </c>
      <c r="Q16" s="8">
        <v>104900</v>
      </c>
      <c r="R16" s="8">
        <v>71679</v>
      </c>
      <c r="S16" s="8">
        <v>55115</v>
      </c>
      <c r="T16" s="8">
        <v>116542</v>
      </c>
      <c r="U16" s="8">
        <v>275462</v>
      </c>
      <c r="V16" s="8">
        <v>146138</v>
      </c>
      <c r="W16" s="8">
        <v>76232</v>
      </c>
      <c r="X16" s="8">
        <v>158751</v>
      </c>
      <c r="Y16" s="8">
        <v>70931</v>
      </c>
      <c r="Z16" s="8">
        <v>0</v>
      </c>
      <c r="AA16" s="8">
        <v>40125</v>
      </c>
      <c r="AB16" s="8">
        <v>138094</v>
      </c>
      <c r="AC16" s="8">
        <v>208845.9106</v>
      </c>
      <c r="AD16" s="8">
        <v>12475</v>
      </c>
      <c r="AE16" s="8">
        <v>64884</v>
      </c>
      <c r="AF16" s="8">
        <v>83669</v>
      </c>
      <c r="AG16" s="8">
        <v>18285</v>
      </c>
      <c r="AH16" s="8">
        <v>99912</v>
      </c>
      <c r="AI16" s="8">
        <v>72879</v>
      </c>
      <c r="AJ16" s="8">
        <v>19598</v>
      </c>
      <c r="AK16" s="8">
        <v>40252</v>
      </c>
      <c r="AL16" s="8">
        <v>91023</v>
      </c>
      <c r="AM16" s="8">
        <v>21426</v>
      </c>
      <c r="AN16" s="8">
        <v>28151</v>
      </c>
      <c r="AO16" s="8">
        <v>74377</v>
      </c>
      <c r="AP16" s="8">
        <v>95726</v>
      </c>
      <c r="AQ16" s="8">
        <v>184499</v>
      </c>
      <c r="AR16" s="8">
        <v>68160</v>
      </c>
      <c r="AS16" s="8">
        <v>21057</v>
      </c>
      <c r="AT16" s="8">
        <v>61988</v>
      </c>
      <c r="AU16" s="8">
        <v>7440</v>
      </c>
      <c r="AV16" s="8">
        <v>72179</v>
      </c>
      <c r="AW16" s="8">
        <v>34095</v>
      </c>
      <c r="AX16" s="8">
        <v>6078</v>
      </c>
      <c r="AY16" s="8">
        <v>89649</v>
      </c>
      <c r="AZ16" s="8">
        <v>101308</v>
      </c>
      <c r="BA16" s="8">
        <v>52685</v>
      </c>
      <c r="BB16" s="8">
        <v>39266</v>
      </c>
      <c r="BC16" s="8">
        <v>34795</v>
      </c>
      <c r="BD16" s="8">
        <v>83711</v>
      </c>
      <c r="BE16" s="8">
        <v>77234</v>
      </c>
      <c r="BF16" s="8">
        <v>13579</v>
      </c>
      <c r="BG16" s="8">
        <v>41868</v>
      </c>
      <c r="BH16" s="8">
        <v>114026</v>
      </c>
      <c r="BI16" s="8">
        <v>338419</v>
      </c>
      <c r="BJ16" s="8">
        <v>3999</v>
      </c>
      <c r="BK16" s="8">
        <v>36262</v>
      </c>
      <c r="BL16" s="8">
        <v>14999</v>
      </c>
      <c r="BM16" s="8">
        <v>27783</v>
      </c>
      <c r="BN16" s="8">
        <v>2069</v>
      </c>
      <c r="BO16" s="9">
        <v>5758937.9106000001</v>
      </c>
    </row>
    <row r="17" spans="1:67" s="10" customFormat="1" ht="24.95" customHeight="1">
      <c r="A17" s="11">
        <v>8</v>
      </c>
      <c r="B17" s="12" t="s">
        <v>15</v>
      </c>
      <c r="C17" s="8">
        <v>240000</v>
      </c>
      <c r="D17" s="8">
        <v>0</v>
      </c>
      <c r="E17" s="8">
        <v>134369</v>
      </c>
      <c r="F17" s="8">
        <v>261464</v>
      </c>
      <c r="G17" s="8">
        <v>165044</v>
      </c>
      <c r="H17" s="8">
        <v>0</v>
      </c>
      <c r="I17" s="8">
        <v>102284</v>
      </c>
      <c r="J17" s="8">
        <v>23170</v>
      </c>
      <c r="K17" s="8">
        <v>68558</v>
      </c>
      <c r="L17" s="8">
        <v>0</v>
      </c>
      <c r="M17" s="8">
        <v>33572</v>
      </c>
      <c r="N17" s="8">
        <v>59433</v>
      </c>
      <c r="O17" s="8">
        <v>21569</v>
      </c>
      <c r="P17" s="8">
        <v>97623</v>
      </c>
      <c r="Q17" s="8">
        <v>52977</v>
      </c>
      <c r="R17" s="8">
        <v>43552</v>
      </c>
      <c r="S17" s="8">
        <v>32723</v>
      </c>
      <c r="T17" s="8">
        <v>40347</v>
      </c>
      <c r="U17" s="8">
        <v>158466</v>
      </c>
      <c r="V17" s="8">
        <v>77880</v>
      </c>
      <c r="W17" s="8">
        <v>48573</v>
      </c>
      <c r="X17" s="8">
        <v>107240</v>
      </c>
      <c r="Y17" s="8">
        <v>37551</v>
      </c>
      <c r="Z17" s="8">
        <v>155</v>
      </c>
      <c r="AA17" s="8">
        <v>16890</v>
      </c>
      <c r="AB17" s="8">
        <v>79588</v>
      </c>
      <c r="AC17" s="8">
        <v>112755</v>
      </c>
      <c r="AD17" s="8">
        <v>6973</v>
      </c>
      <c r="AE17" s="8">
        <v>33922</v>
      </c>
      <c r="AF17" s="8">
        <v>48802</v>
      </c>
      <c r="AG17" s="8">
        <v>12093</v>
      </c>
      <c r="AH17" s="8">
        <v>52108</v>
      </c>
      <c r="AI17" s="8">
        <v>39379</v>
      </c>
      <c r="AJ17" s="8">
        <v>13659</v>
      </c>
      <c r="AK17" s="8">
        <v>23018</v>
      </c>
      <c r="AL17" s="8">
        <v>45911</v>
      </c>
      <c r="AM17" s="8">
        <v>10873</v>
      </c>
      <c r="AN17" s="8">
        <v>17772</v>
      </c>
      <c r="AO17" s="8">
        <v>44061</v>
      </c>
      <c r="AP17" s="8">
        <v>58817</v>
      </c>
      <c r="AQ17" s="8">
        <v>103321</v>
      </c>
      <c r="AR17" s="8">
        <v>39009</v>
      </c>
      <c r="AS17" s="8">
        <v>9504</v>
      </c>
      <c r="AT17" s="8">
        <v>41946</v>
      </c>
      <c r="AU17" s="8">
        <v>4406</v>
      </c>
      <c r="AV17" s="8">
        <v>44514</v>
      </c>
      <c r="AW17" s="8">
        <v>21218</v>
      </c>
      <c r="AX17" s="8">
        <v>3942</v>
      </c>
      <c r="AY17" s="8">
        <v>50357</v>
      </c>
      <c r="AZ17" s="8">
        <v>51064</v>
      </c>
      <c r="BA17" s="8">
        <v>36686</v>
      </c>
      <c r="BB17" s="8">
        <v>23055</v>
      </c>
      <c r="BC17" s="8">
        <v>17318</v>
      </c>
      <c r="BD17" s="8">
        <v>41653</v>
      </c>
      <c r="BE17" s="8">
        <v>42713</v>
      </c>
      <c r="BF17" s="8">
        <v>8387</v>
      </c>
      <c r="BG17" s="8">
        <v>23475</v>
      </c>
      <c r="BH17" s="8">
        <v>53970</v>
      </c>
      <c r="BI17" s="8">
        <v>223289</v>
      </c>
      <c r="BJ17" s="8">
        <v>2386</v>
      </c>
      <c r="BK17" s="8">
        <v>16760</v>
      </c>
      <c r="BL17" s="8">
        <v>6940</v>
      </c>
      <c r="BM17" s="8">
        <v>20266</v>
      </c>
      <c r="BN17" s="8">
        <v>1608</v>
      </c>
      <c r="BO17" s="9">
        <v>3310958</v>
      </c>
    </row>
    <row r="18" spans="1:67" s="10" customFormat="1" ht="24.95" customHeight="1">
      <c r="A18" s="11"/>
      <c r="B18" s="13" t="s">
        <v>18</v>
      </c>
      <c r="C18" s="8">
        <v>1993</v>
      </c>
      <c r="D18" s="8">
        <v>0</v>
      </c>
      <c r="E18" s="8">
        <v>2046</v>
      </c>
      <c r="F18" s="8">
        <v>0</v>
      </c>
      <c r="G18" s="8">
        <v>0</v>
      </c>
      <c r="H18" s="8">
        <v>0</v>
      </c>
      <c r="I18" s="8">
        <v>1124</v>
      </c>
      <c r="J18" s="8">
        <v>140</v>
      </c>
      <c r="K18" s="8">
        <v>11</v>
      </c>
      <c r="L18" s="8">
        <v>0</v>
      </c>
      <c r="M18" s="8">
        <v>1112</v>
      </c>
      <c r="N18" s="8">
        <v>9225</v>
      </c>
      <c r="O18" s="8">
        <v>1487</v>
      </c>
      <c r="P18" s="8">
        <v>4842</v>
      </c>
      <c r="Q18" s="8">
        <v>525</v>
      </c>
      <c r="R18" s="8">
        <v>466</v>
      </c>
      <c r="S18" s="8">
        <v>8435</v>
      </c>
      <c r="T18" s="8">
        <v>3371</v>
      </c>
      <c r="U18" s="8">
        <v>5402</v>
      </c>
      <c r="V18" s="8">
        <v>1164</v>
      </c>
      <c r="W18" s="8">
        <v>2380</v>
      </c>
      <c r="X18" s="8">
        <v>1794</v>
      </c>
      <c r="Y18" s="8">
        <v>0</v>
      </c>
      <c r="Z18" s="8">
        <v>155</v>
      </c>
      <c r="AA18" s="8">
        <v>90</v>
      </c>
      <c r="AB18" s="8">
        <v>7136</v>
      </c>
      <c r="AC18" s="8">
        <v>11298.04</v>
      </c>
      <c r="AD18" s="8">
        <v>296</v>
      </c>
      <c r="AE18" s="8">
        <v>1298</v>
      </c>
      <c r="AF18" s="8">
        <v>0</v>
      </c>
      <c r="AG18" s="8">
        <v>293</v>
      </c>
      <c r="AH18" s="8">
        <v>0</v>
      </c>
      <c r="AI18" s="8">
        <v>0</v>
      </c>
      <c r="AJ18" s="8">
        <v>511</v>
      </c>
      <c r="AK18" s="8">
        <v>0</v>
      </c>
      <c r="AL18" s="8">
        <v>517</v>
      </c>
      <c r="AM18" s="8">
        <v>0</v>
      </c>
      <c r="AN18" s="8">
        <v>449</v>
      </c>
      <c r="AO18" s="8">
        <v>1232</v>
      </c>
      <c r="AP18" s="8">
        <v>4543</v>
      </c>
      <c r="AQ18" s="8">
        <v>10365</v>
      </c>
      <c r="AR18" s="8">
        <v>1449</v>
      </c>
      <c r="AS18" s="8">
        <v>932</v>
      </c>
      <c r="AT18" s="8">
        <v>1172</v>
      </c>
      <c r="AU18" s="8">
        <v>0</v>
      </c>
      <c r="AV18" s="8">
        <v>0</v>
      </c>
      <c r="AW18" s="8">
        <v>0</v>
      </c>
      <c r="AX18" s="8">
        <v>0</v>
      </c>
      <c r="AY18" s="8">
        <v>117</v>
      </c>
      <c r="AZ18" s="8">
        <v>2055</v>
      </c>
      <c r="BA18" s="8">
        <v>540</v>
      </c>
      <c r="BB18" s="8">
        <v>89</v>
      </c>
      <c r="BC18" s="8">
        <v>569</v>
      </c>
      <c r="BD18" s="8">
        <v>1222</v>
      </c>
      <c r="BE18" s="8">
        <v>722</v>
      </c>
      <c r="BF18" s="8">
        <v>41</v>
      </c>
      <c r="BG18" s="8">
        <v>0</v>
      </c>
      <c r="BH18" s="8">
        <v>2854</v>
      </c>
      <c r="BI18" s="8">
        <v>1759</v>
      </c>
      <c r="BJ18" s="8">
        <v>0</v>
      </c>
      <c r="BK18" s="8">
        <v>153</v>
      </c>
      <c r="BL18" s="8">
        <v>593</v>
      </c>
      <c r="BM18" s="8">
        <v>1151</v>
      </c>
      <c r="BN18" s="8">
        <v>33</v>
      </c>
      <c r="BO18" s="9">
        <v>99151.040000000008</v>
      </c>
    </row>
    <row r="19" spans="1:67" s="10" customFormat="1" ht="24.95" customHeight="1">
      <c r="A19" s="11"/>
      <c r="B19" s="13" t="s">
        <v>19</v>
      </c>
      <c r="C19" s="8">
        <v>238007</v>
      </c>
      <c r="D19" s="8">
        <v>0</v>
      </c>
      <c r="E19" s="8">
        <v>132323</v>
      </c>
      <c r="F19" s="8">
        <v>261464</v>
      </c>
      <c r="G19" s="8">
        <v>165044</v>
      </c>
      <c r="H19" s="8">
        <v>0</v>
      </c>
      <c r="I19" s="8">
        <v>101160</v>
      </c>
      <c r="J19" s="8">
        <v>23030</v>
      </c>
      <c r="K19" s="8">
        <v>68547</v>
      </c>
      <c r="L19" s="8">
        <v>0</v>
      </c>
      <c r="M19" s="8">
        <v>32460</v>
      </c>
      <c r="N19" s="8">
        <v>50208</v>
      </c>
      <c r="O19" s="8">
        <v>20082</v>
      </c>
      <c r="P19" s="8">
        <v>92781</v>
      </c>
      <c r="Q19" s="8">
        <v>52452</v>
      </c>
      <c r="R19" s="8">
        <v>43086</v>
      </c>
      <c r="S19" s="8">
        <v>24288</v>
      </c>
      <c r="T19" s="8">
        <v>36976</v>
      </c>
      <c r="U19" s="8">
        <v>153064</v>
      </c>
      <c r="V19" s="8">
        <v>76716</v>
      </c>
      <c r="W19" s="8">
        <v>46193</v>
      </c>
      <c r="X19" s="8">
        <v>105446</v>
      </c>
      <c r="Y19" s="8">
        <v>37551</v>
      </c>
      <c r="Z19" s="8">
        <v>0</v>
      </c>
      <c r="AA19" s="8">
        <v>16800</v>
      </c>
      <c r="AB19" s="8">
        <v>72452</v>
      </c>
      <c r="AC19" s="8">
        <v>101456.96000000001</v>
      </c>
      <c r="AD19" s="8">
        <v>6677</v>
      </c>
      <c r="AE19" s="8">
        <v>32624</v>
      </c>
      <c r="AF19" s="8">
        <v>48802</v>
      </c>
      <c r="AG19" s="8">
        <v>11800</v>
      </c>
      <c r="AH19" s="8">
        <v>52108</v>
      </c>
      <c r="AI19" s="8">
        <v>39379</v>
      </c>
      <c r="AJ19" s="8">
        <v>13148</v>
      </c>
      <c r="AK19" s="8">
        <v>23018</v>
      </c>
      <c r="AL19" s="8">
        <v>45394</v>
      </c>
      <c r="AM19" s="8">
        <v>10873</v>
      </c>
      <c r="AN19" s="8">
        <v>17323</v>
      </c>
      <c r="AO19" s="8">
        <v>42829</v>
      </c>
      <c r="AP19" s="8">
        <v>54274</v>
      </c>
      <c r="AQ19" s="8">
        <v>92956</v>
      </c>
      <c r="AR19" s="8">
        <v>37560</v>
      </c>
      <c r="AS19" s="8">
        <v>8572</v>
      </c>
      <c r="AT19" s="8">
        <v>40774</v>
      </c>
      <c r="AU19" s="8">
        <v>4406</v>
      </c>
      <c r="AV19" s="8">
        <v>44514</v>
      </c>
      <c r="AW19" s="8">
        <v>21218</v>
      </c>
      <c r="AX19" s="8">
        <v>3942</v>
      </c>
      <c r="AY19" s="8">
        <v>50240</v>
      </c>
      <c r="AZ19" s="8">
        <v>49009</v>
      </c>
      <c r="BA19" s="8">
        <v>36146</v>
      </c>
      <c r="BB19" s="8">
        <v>22966</v>
      </c>
      <c r="BC19" s="8">
        <v>16749</v>
      </c>
      <c r="BD19" s="8">
        <v>40431</v>
      </c>
      <c r="BE19" s="8">
        <v>41991</v>
      </c>
      <c r="BF19" s="8">
        <v>8346</v>
      </c>
      <c r="BG19" s="8">
        <v>23475</v>
      </c>
      <c r="BH19" s="8">
        <v>51116</v>
      </c>
      <c r="BI19" s="8">
        <v>221530</v>
      </c>
      <c r="BJ19" s="8">
        <v>2386</v>
      </c>
      <c r="BK19" s="8">
        <v>16607</v>
      </c>
      <c r="BL19" s="8">
        <v>6347</v>
      </c>
      <c r="BM19" s="8">
        <v>19115</v>
      </c>
      <c r="BN19" s="8">
        <v>1575</v>
      </c>
      <c r="BO19" s="9">
        <v>3211806.96</v>
      </c>
    </row>
    <row r="20" spans="1:67" ht="24.95" customHeight="1">
      <c r="N20" s="15"/>
    </row>
    <row r="21" spans="1:67" ht="24.95" customHeight="1">
      <c r="N21" s="15"/>
    </row>
    <row r="22" spans="1:67" ht="24.95" customHeight="1"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</row>
    <row r="23" spans="1:67" ht="24.95" customHeight="1"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</row>
    <row r="24" spans="1:67" ht="24.95" customHeight="1"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</row>
    <row r="25" spans="1:67" ht="24.95" customHeight="1">
      <c r="N25" s="17"/>
    </row>
    <row r="26" spans="1:67" ht="24.95" customHeight="1">
      <c r="N26" s="17"/>
    </row>
    <row r="27" spans="1:67" ht="24.95" customHeight="1">
      <c r="N27" s="17"/>
    </row>
    <row r="28" spans="1:67" ht="24.95" customHeight="1">
      <c r="N28" s="17"/>
    </row>
    <row r="29" spans="1:67" ht="24.95" customHeight="1">
      <c r="N29" s="17"/>
    </row>
    <row r="30" spans="1:67" ht="24.95" customHeight="1">
      <c r="N30" s="17"/>
    </row>
    <row r="31" spans="1:67" ht="24.95" customHeight="1">
      <c r="N31" s="17"/>
    </row>
    <row r="32" spans="1:67" ht="24.95" customHeight="1">
      <c r="N32" s="17"/>
    </row>
    <row r="33" spans="13:14" ht="24.95" customHeight="1">
      <c r="N33" s="17"/>
    </row>
    <row r="34" spans="13:14" ht="24.95" customHeight="1">
      <c r="N34" s="17"/>
    </row>
    <row r="35" spans="13:14" ht="24.95" customHeight="1">
      <c r="N35" s="17"/>
    </row>
    <row r="36" spans="13:14" ht="24.95" customHeight="1">
      <c r="N36" s="17"/>
    </row>
    <row r="37" spans="13:14" ht="24.95" customHeight="1">
      <c r="N37" s="17"/>
    </row>
    <row r="38" spans="13:14" ht="24.95" customHeight="1">
      <c r="N38" s="17"/>
    </row>
    <row r="39" spans="13:14" ht="24.95" customHeight="1">
      <c r="N39" s="17"/>
    </row>
    <row r="40" spans="13:14" ht="24.95" customHeight="1">
      <c r="M40" s="18"/>
      <c r="N40" s="17"/>
    </row>
    <row r="41" spans="13:14" ht="24.95" customHeight="1">
      <c r="N41" s="17"/>
    </row>
    <row r="42" spans="13:14" ht="24.95" customHeight="1">
      <c r="N42" s="17"/>
    </row>
    <row r="43" spans="13:14" ht="24.95" customHeight="1">
      <c r="N43" s="17"/>
    </row>
    <row r="44" spans="13:14" ht="24.95" customHeight="1">
      <c r="N44" s="17"/>
    </row>
    <row r="45" spans="13:14" ht="24.95" customHeight="1">
      <c r="N45" s="17"/>
    </row>
    <row r="46" spans="13:14" ht="24.95" customHeight="1">
      <c r="N46" s="17"/>
    </row>
    <row r="47" spans="13:14" ht="24.95" customHeight="1">
      <c r="N47" s="17"/>
    </row>
    <row r="48" spans="13:14" ht="24.95" customHeight="1">
      <c r="N48" s="17"/>
    </row>
    <row r="49" spans="14:14" ht="24.95" customHeight="1">
      <c r="N49" s="17"/>
    </row>
    <row r="50" spans="14:14" ht="24.95" customHeight="1">
      <c r="N50" s="17"/>
    </row>
    <row r="51" spans="14:14" ht="24.95" customHeight="1">
      <c r="N51" s="17"/>
    </row>
    <row r="52" spans="14:14" ht="24.95" customHeight="1">
      <c r="N52" s="17"/>
    </row>
    <row r="53" spans="14:14" ht="24.95" customHeight="1">
      <c r="N53" s="17"/>
    </row>
    <row r="54" spans="14:14" ht="24.95" customHeight="1">
      <c r="N54" s="17"/>
    </row>
    <row r="55" spans="14:14" ht="24.95" customHeight="1">
      <c r="N55" s="17"/>
    </row>
    <row r="56" spans="14:14" ht="24.95" customHeight="1">
      <c r="N56" s="17"/>
    </row>
    <row r="57" spans="14:14" ht="24.95" customHeight="1">
      <c r="N57" s="17"/>
    </row>
    <row r="58" spans="14:14" ht="24.95" customHeight="1">
      <c r="N58" s="17"/>
    </row>
    <row r="59" spans="14:14" ht="24.95" customHeight="1">
      <c r="N59" s="17"/>
    </row>
    <row r="60" spans="14:14" ht="24.95" customHeight="1">
      <c r="N60" s="17"/>
    </row>
    <row r="61" spans="14:14">
      <c r="N61" s="17"/>
    </row>
    <row r="62" spans="14:14">
      <c r="N62" s="17"/>
    </row>
    <row r="63" spans="14:14">
      <c r="N63" s="17"/>
    </row>
    <row r="64" spans="14:14">
      <c r="N64" s="17"/>
    </row>
    <row r="65" spans="14:14">
      <c r="N65" s="17"/>
    </row>
    <row r="66" spans="14:14">
      <c r="N66" s="17"/>
    </row>
    <row r="67" spans="14:14">
      <c r="N67" s="17"/>
    </row>
    <row r="68" spans="14:14">
      <c r="N68" s="17"/>
    </row>
    <row r="69" spans="14:14">
      <c r="N69" s="17"/>
    </row>
    <row r="70" spans="14:14">
      <c r="N70" s="15"/>
    </row>
    <row r="71" spans="14:14">
      <c r="N71" s="15"/>
    </row>
    <row r="72" spans="14:14">
      <c r="N72" s="15"/>
    </row>
    <row r="73" spans="14:14">
      <c r="N73" s="15"/>
    </row>
    <row r="74" spans="14:14">
      <c r="N74" s="15"/>
    </row>
    <row r="75" spans="14:14">
      <c r="N75" s="15"/>
    </row>
    <row r="76" spans="14:14">
      <c r="N76" s="15"/>
    </row>
    <row r="77" spans="14:14">
      <c r="N77" s="15"/>
    </row>
    <row r="78" spans="14:14">
      <c r="N78" s="15"/>
    </row>
    <row r="79" spans="14:14">
      <c r="N79" s="15"/>
    </row>
    <row r="80" spans="14:14">
      <c r="N80" s="15"/>
    </row>
    <row r="81" spans="14:14">
      <c r="N81" s="15"/>
    </row>
    <row r="82" spans="14:14">
      <c r="N82" s="15"/>
    </row>
    <row r="83" spans="14:14">
      <c r="N83" s="15"/>
    </row>
    <row r="84" spans="14:14">
      <c r="N84" s="15"/>
    </row>
    <row r="85" spans="14:14">
      <c r="N85" s="15"/>
    </row>
    <row r="86" spans="14:14">
      <c r="N86" s="15"/>
    </row>
    <row r="87" spans="14:14">
      <c r="N87" s="15"/>
    </row>
    <row r="88" spans="14:14">
      <c r="N88" s="15"/>
    </row>
    <row r="89" spans="14:14">
      <c r="N89" s="15"/>
    </row>
    <row r="90" spans="14:14">
      <c r="N90" s="15"/>
    </row>
    <row r="91" spans="14:14">
      <c r="N91" s="15"/>
    </row>
    <row r="92" spans="14:14">
      <c r="N92" s="15"/>
    </row>
    <row r="93" spans="14:14">
      <c r="N93" s="15"/>
    </row>
    <row r="94" spans="14:14">
      <c r="N94" s="15"/>
    </row>
    <row r="95" spans="14:14">
      <c r="N95" s="15"/>
    </row>
    <row r="96" spans="14:14">
      <c r="N96" s="15"/>
    </row>
    <row r="97" spans="14:14">
      <c r="N97" s="15"/>
    </row>
    <row r="98" spans="14:14">
      <c r="N98" s="15"/>
    </row>
    <row r="99" spans="14:14">
      <c r="N99" s="15"/>
    </row>
    <row r="100" spans="14:14">
      <c r="N100" s="15"/>
    </row>
    <row r="101" spans="14:14">
      <c r="N101" s="15"/>
    </row>
    <row r="102" spans="14:14">
      <c r="N102" s="15"/>
    </row>
    <row r="103" spans="14:14">
      <c r="N103" s="15"/>
    </row>
    <row r="104" spans="14:14">
      <c r="N104" s="15"/>
    </row>
    <row r="105" spans="14:14">
      <c r="N105" s="15"/>
    </row>
    <row r="106" spans="14:14">
      <c r="N106" s="15"/>
    </row>
    <row r="107" spans="14:14">
      <c r="N107" s="15"/>
    </row>
    <row r="108" spans="14:14">
      <c r="N108" s="15"/>
    </row>
    <row r="109" spans="14:14">
      <c r="N109" s="15"/>
    </row>
    <row r="110" spans="14:14">
      <c r="N110" s="15"/>
    </row>
    <row r="111" spans="14:14">
      <c r="N111" s="15"/>
    </row>
    <row r="112" spans="14:14">
      <c r="N112" s="15"/>
    </row>
    <row r="113" spans="14:14">
      <c r="N113" s="15"/>
    </row>
    <row r="114" spans="14:14">
      <c r="N114" s="15"/>
    </row>
    <row r="115" spans="14:14">
      <c r="N115" s="15"/>
    </row>
    <row r="116" spans="14:14">
      <c r="N116" s="15"/>
    </row>
    <row r="117" spans="14:14">
      <c r="N117" s="15"/>
    </row>
    <row r="118" spans="14:14">
      <c r="N118" s="15"/>
    </row>
    <row r="119" spans="14:14">
      <c r="N119" s="15"/>
    </row>
    <row r="120" spans="14:14">
      <c r="N120" s="15"/>
    </row>
    <row r="121" spans="14:14">
      <c r="N121" s="15"/>
    </row>
    <row r="122" spans="14:14">
      <c r="N122" s="15"/>
    </row>
    <row r="123" spans="14:14">
      <c r="N123" s="15"/>
    </row>
    <row r="124" spans="14:14">
      <c r="N124" s="15"/>
    </row>
    <row r="125" spans="14:14">
      <c r="N125" s="15"/>
    </row>
    <row r="126" spans="14:14">
      <c r="N126" s="15"/>
    </row>
    <row r="127" spans="14:14">
      <c r="N127" s="15"/>
    </row>
    <row r="128" spans="14:14">
      <c r="N128" s="15"/>
    </row>
    <row r="129" spans="14:14">
      <c r="N129" s="15"/>
    </row>
    <row r="130" spans="14:14">
      <c r="N130" s="15"/>
    </row>
    <row r="131" spans="14:14">
      <c r="N131" s="15"/>
    </row>
    <row r="132" spans="14:14">
      <c r="N132" s="15"/>
    </row>
    <row r="133" spans="14:14">
      <c r="N133" s="15"/>
    </row>
    <row r="134" spans="14:14">
      <c r="N134" s="15"/>
    </row>
    <row r="135" spans="14:14">
      <c r="N135" s="15"/>
    </row>
    <row r="136" spans="14:14">
      <c r="N136" s="15"/>
    </row>
    <row r="137" spans="14:14">
      <c r="N137" s="15"/>
    </row>
    <row r="138" spans="14:14">
      <c r="N138" s="15"/>
    </row>
    <row r="139" spans="14:14">
      <c r="N139" s="15"/>
    </row>
    <row r="140" spans="14:14">
      <c r="N140" s="15"/>
    </row>
    <row r="141" spans="14:14">
      <c r="N141" s="15"/>
    </row>
    <row r="142" spans="14:14">
      <c r="N142" s="15"/>
    </row>
    <row r="143" spans="14:14">
      <c r="N143" s="15"/>
    </row>
    <row r="144" spans="14:14">
      <c r="N144" s="15"/>
    </row>
    <row r="145" spans="14:14">
      <c r="N145" s="15"/>
    </row>
    <row r="146" spans="14:14">
      <c r="N146" s="15"/>
    </row>
    <row r="147" spans="14:14">
      <c r="N147" s="15"/>
    </row>
    <row r="148" spans="14:14">
      <c r="N148" s="15"/>
    </row>
    <row r="149" spans="14:14">
      <c r="N149" s="17"/>
    </row>
    <row r="150" spans="14:14">
      <c r="N150" s="17"/>
    </row>
    <row r="151" spans="14:14">
      <c r="N151" s="17"/>
    </row>
    <row r="152" spans="14:14">
      <c r="N152" s="17"/>
    </row>
    <row r="153" spans="14:14">
      <c r="N153" s="17"/>
    </row>
    <row r="154" spans="14:14">
      <c r="N154" s="17"/>
    </row>
    <row r="155" spans="14:14">
      <c r="N155" s="17"/>
    </row>
    <row r="156" spans="14:14">
      <c r="N156" s="17"/>
    </row>
    <row r="157" spans="14:14">
      <c r="N157" s="17"/>
    </row>
    <row r="158" spans="14:14">
      <c r="N158" s="17"/>
    </row>
    <row r="159" spans="14:14">
      <c r="N159" s="17"/>
    </row>
    <row r="160" spans="14:14">
      <c r="N160" s="17"/>
    </row>
    <row r="161" spans="13:14">
      <c r="N161" s="17"/>
    </row>
    <row r="162" spans="13:14">
      <c r="N162" s="17"/>
    </row>
    <row r="163" spans="13:14">
      <c r="N163" s="17"/>
    </row>
    <row r="164" spans="13:14">
      <c r="N164" s="17"/>
    </row>
    <row r="165" spans="13:14">
      <c r="N165" s="17"/>
    </row>
    <row r="166" spans="13:14">
      <c r="N166" s="17"/>
    </row>
    <row r="167" spans="13:14">
      <c r="N167" s="17"/>
    </row>
    <row r="168" spans="13:14">
      <c r="N168" s="17"/>
    </row>
    <row r="169" spans="13:14">
      <c r="N169" s="17"/>
    </row>
    <row r="170" spans="13:14">
      <c r="N170" s="17"/>
    </row>
    <row r="171" spans="13:14">
      <c r="N171" s="17"/>
    </row>
    <row r="172" spans="13:14">
      <c r="N172" s="17"/>
    </row>
    <row r="173" spans="13:14">
      <c r="N173" s="17"/>
    </row>
    <row r="174" spans="13:14">
      <c r="N174" s="17"/>
    </row>
    <row r="175" spans="13:14">
      <c r="N175" s="17"/>
    </row>
    <row r="176" spans="13:14">
      <c r="M176" s="18"/>
      <c r="N176" s="17"/>
    </row>
    <row r="177" spans="14:14">
      <c r="N177" s="17"/>
    </row>
    <row r="178" spans="14:14">
      <c r="N178" s="17"/>
    </row>
    <row r="179" spans="14:14">
      <c r="N179" s="17"/>
    </row>
    <row r="180" spans="14:14">
      <c r="N180" s="17"/>
    </row>
    <row r="181" spans="14:14">
      <c r="N181" s="17"/>
    </row>
    <row r="182" spans="14:14">
      <c r="N182" s="17"/>
    </row>
    <row r="183" spans="14:14">
      <c r="N183" s="17"/>
    </row>
    <row r="184" spans="14:14">
      <c r="N184" s="17"/>
    </row>
    <row r="185" spans="14:14">
      <c r="N185" s="17"/>
    </row>
    <row r="186" spans="14:14">
      <c r="N186" s="17"/>
    </row>
    <row r="187" spans="14:14">
      <c r="N187" s="17"/>
    </row>
    <row r="188" spans="14:14">
      <c r="N188" s="17"/>
    </row>
    <row r="189" spans="14:14">
      <c r="N189" s="17"/>
    </row>
    <row r="190" spans="14:14">
      <c r="N190" s="17"/>
    </row>
    <row r="191" spans="14:14">
      <c r="N191" s="17"/>
    </row>
    <row r="192" spans="14:14">
      <c r="N192" s="17"/>
    </row>
    <row r="193" spans="14:14">
      <c r="N193" s="17"/>
    </row>
    <row r="194" spans="14:14">
      <c r="N194" s="17"/>
    </row>
    <row r="195" spans="14:14">
      <c r="N195" s="17"/>
    </row>
    <row r="196" spans="14:14">
      <c r="N196" s="17"/>
    </row>
    <row r="197" spans="14:14">
      <c r="N197" s="17"/>
    </row>
    <row r="198" spans="14:14">
      <c r="N198" s="17"/>
    </row>
    <row r="199" spans="14:14">
      <c r="N199" s="17"/>
    </row>
    <row r="200" spans="14:14">
      <c r="N200" s="17"/>
    </row>
    <row r="201" spans="14:14">
      <c r="N201" s="17"/>
    </row>
    <row r="202" spans="14:14">
      <c r="N202" s="17"/>
    </row>
    <row r="203" spans="14:14">
      <c r="N203" s="17"/>
    </row>
    <row r="204" spans="14:14">
      <c r="N204" s="17"/>
    </row>
    <row r="205" spans="14:14">
      <c r="N205" s="17"/>
    </row>
  </sheetData>
  <mergeCells count="6">
    <mergeCell ref="A6:A7"/>
    <mergeCell ref="B6:B7"/>
    <mergeCell ref="A2:BO2"/>
    <mergeCell ref="A3:BO3"/>
    <mergeCell ref="A4:BO4"/>
    <mergeCell ref="A5:BO5"/>
  </mergeCells>
  <pageMargins left="0.86" right="0.48" top="0.31" bottom="0.25" header="0.3" footer="0.3"/>
  <pageSetup paperSize="9" scale="1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Progress (Formulla)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A00156</dc:creator>
  <cp:lastModifiedBy>A00156</cp:lastModifiedBy>
  <cp:lastPrinted>2022-12-14T06:09:51Z</cp:lastPrinted>
  <dcterms:created xsi:type="dcterms:W3CDTF">2022-12-14T05:20:16Z</dcterms:created>
  <dcterms:modified xsi:type="dcterms:W3CDTF">2022-12-29T06:16:58Z</dcterms:modified>
</cp:coreProperties>
</file>