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1775"/>
  </bookViews>
  <sheets>
    <sheet name="Progress (Formulla)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N8" i="1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</calcChain>
</file>

<file path=xl/sharedStrings.xml><?xml version="1.0" encoding="utf-8"?>
<sst xmlns="http://schemas.openxmlformats.org/spreadsheetml/2006/main" count="22" uniqueCount="22">
  <si>
    <t>Nepal Rastra Bank</t>
  </si>
  <si>
    <t>Micro Finance Institutions Supervision Department</t>
  </si>
  <si>
    <t>Off-site Division</t>
  </si>
  <si>
    <t>Progress Report  of Micro Finance Financial Institutions</t>
  </si>
  <si>
    <t>S.no.</t>
  </si>
  <si>
    <t>Particulars</t>
  </si>
  <si>
    <t>Total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</si>
  <si>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</si>
  <si>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</si>
  <si>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</si>
  <si>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</si>
  <si>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</si>
  <si>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</si>
  <si>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</si>
  <si>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s'n ;b:o ;+Vof</t>
  </si>
  <si>
    <t>s'n C0fL ;+Vof</t>
  </si>
  <si>
    <t>&amp;=!  k'?if</t>
  </si>
  <si>
    <t>&amp;=@  dlxnf</t>
  </si>
  <si>
    <t>*=!  k'?if</t>
  </si>
  <si>
    <t>*=@  dlxnf</t>
  </si>
  <si>
    <t>cg';"rL u</t>
  </si>
  <si>
    <t>At the end of Poush 2079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</si>
</sst>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[Red]\(0\)"/>
    <numFmt numFmtId="165" formatCode="_(* #,##0_);_(* \(#,##0\);_(* \-??_);_(@_)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Optima"/>
      <charset val="134"/>
    </font>
    <font>
      <sz val="11"/>
      <color indexed="8"/>
      <name val="Calibri"/>
      <family val="2"/>
    </font>
    <font>
      <sz val="11"/>
      <name val="Optima"/>
      <charset val="134"/>
    </font>
    <font>
      <b/>
      <u/>
      <sz val="14"/>
      <name val="Optima"/>
      <charset val="134"/>
    </font>
    <font>
      <b/>
      <sz val="13"/>
      <color theme="1"/>
      <name val="Calibri"/>
      <family val="2"/>
      <scheme val="minor"/>
    </font>
    <font>
      <b/>
      <sz val="16"/>
      <name val="Optima"/>
      <charset val="134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4"/>
      <color theme="1" tint="4.9989318521683403E-2"/>
      <name val="Fontasy Himali"/>
      <family val="5"/>
    </font>
    <font>
      <sz val="16"/>
      <color theme="1" tint="4.9989318521683403E-2"/>
      <name val="Calibri"/>
      <family val="2"/>
    </font>
    <font>
      <sz val="11"/>
      <color theme="1" tint="4.9989318521683403E-2"/>
      <name val="Calibri"/>
      <family val="2"/>
    </font>
    <font>
      <b/>
      <sz val="16"/>
      <color indexed="8"/>
      <name val="Preeti"/>
    </font>
    <font>
      <b/>
      <sz val="16"/>
      <color indexed="8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sz val="14"/>
      <name val="AngsanaUPC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4"/>
      <color theme="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5"/>
      <color indexed="8"/>
      <name val="Preeti"/>
    </font>
  </fonts>
  <fills count="28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7" borderId="0" applyNumberFormat="0" applyBorder="0" applyAlignment="0" applyProtection="0"/>
    <xf numFmtId="0" fontId="21" fillId="24" borderId="9" applyNumberFormat="0" applyAlignment="0" applyProtection="0"/>
    <xf numFmtId="0" fontId="22" fillId="25" borderId="10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/>
    <xf numFmtId="0" fontId="4" fillId="0" borderId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11" borderId="9" applyNumberFormat="0" applyAlignment="0" applyProtection="0"/>
    <xf numFmtId="0" fontId="31" fillId="0" borderId="14" applyNumberFormat="0" applyFill="0" applyAlignment="0" applyProtection="0"/>
    <xf numFmtId="0" fontId="32" fillId="26" borderId="0" applyNumberFormat="0" applyBorder="0" applyAlignment="0" applyProtection="0"/>
    <xf numFmtId="0" fontId="2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0" fontId="1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18" fillId="0" borderId="0"/>
    <xf numFmtId="165" fontId="18" fillId="0" borderId="0"/>
    <xf numFmtId="0" fontId="33" fillId="0" borderId="0"/>
    <xf numFmtId="0" fontId="2" fillId="0" borderId="0"/>
    <xf numFmtId="165" fontId="18" fillId="0" borderId="0"/>
    <xf numFmtId="0" fontId="24" fillId="0" borderId="0" applyFont="0" applyFill="0" applyBorder="0" applyAlignment="0" applyProtection="0"/>
    <xf numFmtId="165" fontId="18" fillId="0" borderId="0"/>
    <xf numFmtId="165" fontId="18" fillId="0" borderId="0"/>
    <xf numFmtId="165" fontId="18" fillId="0" borderId="0"/>
    <xf numFmtId="0" fontId="2" fillId="27" borderId="15" applyNumberFormat="0" applyFont="0" applyAlignment="0" applyProtection="0"/>
    <xf numFmtId="0" fontId="34" fillId="24" borderId="16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0" fontId="5" fillId="0" borderId="0" xfId="2" applyFont="1"/>
    <xf numFmtId="0" fontId="7" fillId="2" borderId="3" xfId="0" applyFont="1" applyFill="1" applyBorder="1" applyAlignment="1">
      <alignment horizontal="center"/>
    </xf>
    <xf numFmtId="0" fontId="8" fillId="2" borderId="3" xfId="1" applyNumberFormat="1" applyFont="1" applyFill="1" applyBorder="1" applyAlignment="1" applyProtection="1">
      <alignment horizontal="center" vertical="center"/>
    </xf>
    <xf numFmtId="0" fontId="8" fillId="3" borderId="0" xfId="1" applyNumberFormat="1" applyFont="1" applyFill="1" applyBorder="1" applyAlignment="1" applyProtection="1">
      <alignment horizontal="center" vertical="center"/>
    </xf>
    <xf numFmtId="2" fontId="7" fillId="2" borderId="3" xfId="0" applyNumberFormat="1" applyFont="1" applyFill="1" applyBorder="1" applyAlignment="1">
      <alignment horizontal="center"/>
    </xf>
    <xf numFmtId="0" fontId="8" fillId="4" borderId="2" xfId="1" applyNumberFormat="1" applyFont="1" applyFill="1" applyBorder="1" applyAlignment="1" applyProtection="1">
      <alignment horizontal="center" vertical="center" wrapText="1" shrinkToFit="1"/>
    </xf>
    <xf numFmtId="0" fontId="8" fillId="3" borderId="0" xfId="1" applyNumberFormat="1" applyFont="1" applyFill="1" applyBorder="1" applyAlignment="1" applyProtection="1">
      <alignment horizontal="center" vertical="center" wrapText="1" shrinkToFit="1"/>
    </xf>
    <xf numFmtId="0" fontId="9" fillId="5" borderId="5" xfId="2" applyFont="1" applyFill="1" applyBorder="1" applyAlignment="1" applyProtection="1">
      <alignment horizontal="center" vertical="center" wrapText="1"/>
      <protection hidden="1"/>
    </xf>
    <xf numFmtId="0" fontId="10" fillId="5" borderId="6" xfId="2" applyFont="1" applyFill="1" applyBorder="1" applyAlignment="1" applyProtection="1">
      <alignment vertical="center" wrapText="1"/>
      <protection hidden="1"/>
    </xf>
    <xf numFmtId="1" fontId="11" fillId="5" borderId="7" xfId="2" applyNumberFormat="1" applyFont="1" applyFill="1" applyBorder="1" applyAlignment="1" applyProtection="1">
      <alignment horizontal="right" vertical="center" wrapText="1"/>
      <protection hidden="1"/>
    </xf>
    <xf numFmtId="1" fontId="11" fillId="5" borderId="3" xfId="2" applyNumberFormat="1" applyFont="1" applyFill="1" applyBorder="1"/>
    <xf numFmtId="1" fontId="11" fillId="3" borderId="0" xfId="2" applyNumberFormat="1" applyFont="1" applyFill="1" applyBorder="1"/>
    <xf numFmtId="0" fontId="4" fillId="5" borderId="0" xfId="2" applyFill="1"/>
    <xf numFmtId="0" fontId="9" fillId="5" borderId="8" xfId="2" applyFont="1" applyFill="1" applyBorder="1" applyAlignment="1" applyProtection="1">
      <alignment horizontal="center" vertical="center" wrapText="1"/>
      <protection hidden="1"/>
    </xf>
    <xf numFmtId="0" fontId="10" fillId="5" borderId="3" xfId="2" applyFont="1" applyFill="1" applyBorder="1" applyAlignment="1" applyProtection="1">
      <alignment vertical="center" wrapText="1"/>
      <protection hidden="1"/>
    </xf>
    <xf numFmtId="0" fontId="12" fillId="5" borderId="8" xfId="2" applyFont="1" applyFill="1" applyBorder="1" applyAlignment="1" applyProtection="1">
      <alignment horizontal="center" vertical="center" wrapText="1"/>
      <protection hidden="1"/>
    </xf>
    <xf numFmtId="1" fontId="13" fillId="3" borderId="0" xfId="2" applyNumberFormat="1" applyFont="1" applyFill="1" applyBorder="1"/>
    <xf numFmtId="0" fontId="14" fillId="5" borderId="0" xfId="2" applyFont="1" applyFill="1"/>
    <xf numFmtId="0" fontId="15" fillId="5" borderId="3" xfId="2" applyFont="1" applyFill="1" applyBorder="1" applyAlignment="1" applyProtection="1">
      <alignment vertical="center" wrapText="1"/>
      <protection hidden="1"/>
    </xf>
    <xf numFmtId="1" fontId="16" fillId="3" borderId="0" xfId="2" applyNumberFormat="1" applyFont="1" applyFill="1" applyBorder="1"/>
    <xf numFmtId="1" fontId="17" fillId="3" borderId="0" xfId="2" applyNumberFormat="1" applyFont="1" applyFill="1" applyBorder="1"/>
    <xf numFmtId="0" fontId="18" fillId="5" borderId="0" xfId="2" applyFont="1" applyFill="1"/>
    <xf numFmtId="2" fontId="11" fillId="3" borderId="0" xfId="2" applyNumberFormat="1" applyFont="1" applyFill="1" applyBorder="1" applyAlignment="1" applyProtection="1">
      <alignment horizontal="right" vertical="center" wrapText="1"/>
      <protection hidden="1"/>
    </xf>
    <xf numFmtId="0" fontId="4" fillId="0" borderId="0" xfId="2"/>
    <xf numFmtId="0" fontId="4" fillId="5" borderId="0" xfId="2" applyFont="1" applyFill="1"/>
    <xf numFmtId="0" fontId="19" fillId="5" borderId="0" xfId="2" applyFont="1" applyFill="1"/>
    <xf numFmtId="0" fontId="4" fillId="0" borderId="0" xfId="2" applyFont="1"/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wrapText="1" shrinkToFit="1"/>
    </xf>
    <xf numFmtId="0" fontId="3" fillId="2" borderId="4" xfId="1" applyNumberFormat="1" applyFont="1" applyFill="1" applyBorder="1" applyAlignment="1" applyProtection="1">
      <alignment horizontal="center" vertical="center" wrapText="1" shrinkToFit="1"/>
    </xf>
    <xf numFmtId="0" fontId="4" fillId="0" borderId="0" xfId="2" applyAlignment="1"/>
    <xf numFmtId="0" fontId="4" fillId="5" borderId="0" xfId="2" applyFill="1" applyAlignment="1"/>
    <xf numFmtId="0" fontId="38" fillId="0" borderId="0" xfId="2" applyFont="1" applyAlignment="1"/>
    <xf numFmtId="0" fontId="3" fillId="0" borderId="0" xfId="1" applyFont="1" applyFill="1" applyAlignment="1" applyProtection="1"/>
    <xf numFmtId="0" fontId="3" fillId="0" borderId="0" xfId="1" applyFont="1" applyAlignment="1"/>
    <xf numFmtId="0" fontId="5" fillId="0" borderId="0" xfId="2" applyFont="1" applyAlignment="1"/>
    <xf numFmtId="0" fontId="3" fillId="0" borderId="0" xfId="1" applyNumberFormat="1" applyFont="1" applyFill="1" applyAlignment="1" applyProtection="1">
      <alignment vertical="center"/>
    </xf>
    <xf numFmtId="0" fontId="3" fillId="0" borderId="0" xfId="1" applyNumberFormat="1" applyFont="1" applyFill="1" applyAlignment="1" applyProtection="1">
      <alignment vertical="center" wrapText="1"/>
    </xf>
    <xf numFmtId="0" fontId="6" fillId="0" borderId="1" xfId="1" applyNumberFormat="1" applyFont="1" applyFill="1" applyBorder="1" applyAlignment="1" applyProtection="1">
      <alignment vertical="center"/>
    </xf>
    <xf numFmtId="0" fontId="3" fillId="0" borderId="0" xfId="1" applyFont="1" applyFill="1" applyAlignment="1" applyProtection="1"/>
  </cellXfs>
  <cellStyles count="9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2 3" xfId="33"/>
    <cellStyle name="Comma 3" xfId="34"/>
    <cellStyle name="Comma 3 2" xfId="35"/>
    <cellStyle name="Comma 4" xfId="36"/>
    <cellStyle name="Comma 4 2" xfId="37"/>
    <cellStyle name="Comma 5" xfId="38"/>
    <cellStyle name="Comma 6" xfId="39"/>
    <cellStyle name="Comma 67 2" xfId="40"/>
    <cellStyle name="Comma 70" xfId="41"/>
    <cellStyle name="Excel Built-in Comma 2" xfId="42"/>
    <cellStyle name="Excel Built-in Normal" xfId="43"/>
    <cellStyle name="Explanatory Text 2" xfId="44"/>
    <cellStyle name="Good 2" xfId="45"/>
    <cellStyle name="Heading 1 2" xfId="46"/>
    <cellStyle name="Heading 2 2" xfId="47"/>
    <cellStyle name="Heading 3 2" xfId="48"/>
    <cellStyle name="Heading 4 2" xfId="49"/>
    <cellStyle name="Input 2" xfId="50"/>
    <cellStyle name="Linked Cell 2" xfId="51"/>
    <cellStyle name="Neutral 2" xfId="52"/>
    <cellStyle name="Normal" xfId="0" builtinId="0"/>
    <cellStyle name="Normal 10" xfId="53"/>
    <cellStyle name="Normal 11" xfId="54"/>
    <cellStyle name="Normal 12" xfId="55"/>
    <cellStyle name="Normal 13" xfId="56"/>
    <cellStyle name="Normal 14" xfId="57"/>
    <cellStyle name="Normal 15" xfId="58"/>
    <cellStyle name="Normal 16" xfId="59"/>
    <cellStyle name="Normal 17" xfId="60"/>
    <cellStyle name="Normal 18" xfId="61"/>
    <cellStyle name="Normal 19" xfId="62"/>
    <cellStyle name="Normal 2" xfId="1"/>
    <cellStyle name="Normal 2 2" xfId="63"/>
    <cellStyle name="Normal 20" xfId="64"/>
    <cellStyle name="Normal 21" xfId="65"/>
    <cellStyle name="Normal 22" xfId="66"/>
    <cellStyle name="Normal 23" xfId="67"/>
    <cellStyle name="Normal 24" xfId="68"/>
    <cellStyle name="Normal 3" xfId="69"/>
    <cellStyle name="Normal 3 2" xfId="70"/>
    <cellStyle name="Normal 3 3" xfId="71"/>
    <cellStyle name="Normal 3_Reporting Format" xfId="72"/>
    <cellStyle name="Normal 4" xfId="73"/>
    <cellStyle name="Normal 4 2" xfId="74"/>
    <cellStyle name="Normal 5" xfId="75"/>
    <cellStyle name="Normal 5 2" xfId="76"/>
    <cellStyle name="Normal 6" xfId="77"/>
    <cellStyle name="Normal 67" xfId="78"/>
    <cellStyle name="Normal 7" xfId="79"/>
    <cellStyle name="Normal 8" xfId="80"/>
    <cellStyle name="Normal 9" xfId="81"/>
    <cellStyle name="Normal_Progress_Report_of_MFDB_2070_12_30" xfId="2"/>
    <cellStyle name="Note 2" xfId="82"/>
    <cellStyle name="Output 2" xfId="83"/>
    <cellStyle name="Percent 2" xfId="84"/>
    <cellStyle name="Percent 2 2" xfId="85"/>
    <cellStyle name="Percent 2 2 2" xfId="86"/>
    <cellStyle name="Percent 2 3" xfId="87"/>
    <cellStyle name="Percent 3" xfId="88"/>
    <cellStyle name="Percent 4" xfId="89"/>
    <cellStyle name="Percent 67 2" xfId="90"/>
    <cellStyle name="Title 2" xfId="91"/>
    <cellStyle name="Total 2" xfId="92"/>
    <cellStyle name="Warning Text 2" xfId="9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arterly%20report%202079%20Push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sting 1.1"/>
      <sheetName val="Posting 1.2"/>
      <sheetName val="Posting 2.1"/>
      <sheetName val="Posting 9.1"/>
      <sheetName val="Posting 9.3"/>
      <sheetName val="Posting 9.5"/>
      <sheetName val="Posting 9.7"/>
      <sheetName val="Posting 17.1"/>
      <sheetName val="Sources &amp; Uses "/>
      <sheetName val="Progress (Formulla)"/>
      <sheetName val="Table C. Qtr(chaitra only)"/>
      <sheetName val="2078.06"/>
      <sheetName val="Table C. Qtr publication"/>
      <sheetName val="Sheet5"/>
      <sheetName val="Chart"/>
      <sheetName val="Figure"/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C6">
            <v>77</v>
          </cell>
        </row>
      </sheetData>
      <sheetData sheetId="7" refreshError="1"/>
      <sheetData sheetId="8">
        <row r="6">
          <cell r="C6" t="str">
            <v>Nirdhan</v>
          </cell>
          <cell r="D6" t="str">
            <v>RMDC</v>
          </cell>
          <cell r="E6" t="str">
            <v>DEPROSC</v>
          </cell>
          <cell r="F6" t="str">
            <v>Chhimek</v>
          </cell>
          <cell r="G6" t="str">
            <v>Swawalamban</v>
          </cell>
          <cell r="H6" t="str">
            <v>Sanakisan</v>
          </cell>
          <cell r="I6" t="str">
            <v>NERUDE</v>
          </cell>
          <cell r="J6" t="str">
            <v>Mithila</v>
          </cell>
          <cell r="K6" t="str">
            <v>Sworojgar</v>
          </cell>
          <cell r="L6" t="str">
            <v>First</v>
          </cell>
          <cell r="M6" t="str">
            <v>Kalika</v>
          </cell>
          <cell r="N6" t="str">
            <v>Mirmire</v>
          </cell>
          <cell r="O6" t="str">
            <v>Jana</v>
          </cell>
          <cell r="P6" t="str">
            <v>Suryodaya Womi</v>
          </cell>
          <cell r="Q6" t="str">
            <v>Laxmi</v>
          </cell>
          <cell r="R6" t="str">
            <v>Civil</v>
          </cell>
          <cell r="S6" t="str">
            <v>Vijay</v>
          </cell>
          <cell r="T6" t="str">
            <v>NMB</v>
          </cell>
          <cell r="U6" t="str">
            <v>Forward</v>
          </cell>
          <cell r="V6" t="str">
            <v>GIME</v>
          </cell>
          <cell r="W6" t="str">
            <v>Mahuli</v>
          </cell>
          <cell r="X6" t="str">
            <v>Mero</v>
          </cell>
          <cell r="Y6" t="str">
            <v>Samata</v>
          </cell>
          <cell r="Z6" t="str">
            <v>RSDC</v>
          </cell>
          <cell r="AA6" t="str">
            <v>Samudayik</v>
          </cell>
          <cell r="AB6" t="str">
            <v>National</v>
          </cell>
          <cell r="AC6" t="str">
            <v>NEPALGBB</v>
          </cell>
          <cell r="AD6" t="str">
            <v>Wean Nepal</v>
          </cell>
          <cell r="AE6" t="str">
            <v>Unnati</v>
          </cell>
          <cell r="AF6" t="str">
            <v>NADEP</v>
          </cell>
          <cell r="AG6" t="str">
            <v>Support</v>
          </cell>
          <cell r="AH6" t="str">
            <v>AChautari</v>
          </cell>
          <cell r="AI6" t="str">
            <v>Asha</v>
          </cell>
          <cell r="AJ6" t="str">
            <v>Gurans</v>
          </cell>
          <cell r="AK6" t="str">
            <v>Ganapati</v>
          </cell>
          <cell r="AL6" t="str">
            <v>Infinity</v>
          </cell>
          <cell r="AM6" t="str">
            <v>Adhikhola</v>
          </cell>
          <cell r="AN6" t="str">
            <v>Swabhiman</v>
          </cell>
          <cell r="AO6" t="str">
            <v>Sabaiko</v>
          </cell>
          <cell r="AP6" t="str">
            <v>Sadhana</v>
          </cell>
          <cell r="AQ6" t="str">
            <v>NICA</v>
          </cell>
          <cell r="AR6" t="str">
            <v>Naya Sarathi</v>
          </cell>
          <cell r="AS6" t="str">
            <v>Manakamana</v>
          </cell>
          <cell r="AT6" t="str">
            <v>Summit</v>
          </cell>
          <cell r="AU6" t="str">
            <v>Samaj</v>
          </cell>
          <cell r="AV6" t="str">
            <v>Mahila</v>
          </cell>
          <cell r="AW6" t="str">
            <v>Manushi</v>
          </cell>
          <cell r="AX6" t="str">
            <v>Adarsha</v>
          </cell>
          <cell r="AY6" t="str">
            <v>Unique Nepal</v>
          </cell>
          <cell r="AZ6" t="str">
            <v>Jalapa</v>
          </cell>
          <cell r="BA6" t="str">
            <v>Rastra Uththan</v>
          </cell>
          <cell r="BB6" t="str">
            <v>Upakar</v>
          </cell>
          <cell r="BC6" t="str">
            <v>Dhaulagiri</v>
          </cell>
          <cell r="BD6" t="str">
            <v>CYC</v>
          </cell>
          <cell r="BE6" t="str">
            <v>NESDO</v>
          </cell>
          <cell r="BF6" t="str">
            <v>Swastik</v>
          </cell>
          <cell r="BG6" t="str">
            <v>Shrijanshil</v>
          </cell>
          <cell r="BH6" t="str">
            <v>Kisan(NRN)</v>
          </cell>
          <cell r="BI6" t="str">
            <v>Jeevan</v>
          </cell>
          <cell r="BJ6" t="str">
            <v>BPW</v>
          </cell>
          <cell r="BK6" t="str">
            <v>Aatmanirbhar</v>
          </cell>
          <cell r="BL6" t="str">
            <v>Super</v>
          </cell>
          <cell r="BM6" t="str">
            <v>Aviyan</v>
          </cell>
          <cell r="BN6" t="str">
            <v>Khaptad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S200"/>
  <sheetViews>
    <sheetView tabSelected="1" workbookViewId="0">
      <pane xSplit="2" ySplit="8" topLeftCell="BB9" activePane="bottomRight" state="frozen"/>
      <selection pane="topRight"/>
      <selection pane="bottomLeft"/>
      <selection pane="bottomRight" activeCell="C9" sqref="C9:BO20"/>
    </sheetView>
  </sheetViews>
  <sheetFormatPr defaultColWidth="9" defaultRowHeight="15"/>
  <cols>
    <col min="1" max="1" width="10.42578125" style="24" customWidth="1"/>
    <col min="2" max="2" width="49.28515625" style="24" customWidth="1"/>
    <col min="3" max="3" width="15.5703125" style="24" customWidth="1"/>
    <col min="4" max="4" width="14.140625" style="24" customWidth="1"/>
    <col min="5" max="5" width="14.42578125" style="24" customWidth="1"/>
    <col min="6" max="7" width="15.5703125" style="24" customWidth="1"/>
    <col min="8" max="8" width="14" style="24" customWidth="1"/>
    <col min="9" max="9" width="12.5703125" style="13" customWidth="1"/>
    <col min="10" max="10" width="11.5703125" style="24" customWidth="1"/>
    <col min="11" max="11" width="14.140625" style="13" customWidth="1"/>
    <col min="12" max="13" width="14" style="24" customWidth="1"/>
    <col min="14" max="14" width="14" style="13" customWidth="1"/>
    <col min="15" max="15" width="13.140625" style="24" customWidth="1"/>
    <col min="16" max="16" width="14" style="24" customWidth="1"/>
    <col min="17" max="17" width="11.5703125" style="24" customWidth="1"/>
    <col min="18" max="18" width="14.140625" style="24" customWidth="1"/>
    <col min="19" max="19" width="12.42578125" style="24" customWidth="1"/>
    <col min="20" max="20" width="15.5703125" style="24" customWidth="1"/>
    <col min="21" max="21" width="11.5703125" style="24" customWidth="1"/>
    <col min="22" max="22" width="14.140625" style="24" customWidth="1"/>
    <col min="23" max="23" width="13.42578125" style="13" customWidth="1"/>
    <col min="24" max="25" width="13.140625" style="24" customWidth="1"/>
    <col min="26" max="27" width="14" style="24" customWidth="1"/>
    <col min="28" max="28" width="14.140625" style="24" customWidth="1"/>
    <col min="29" max="29" width="15.7109375" style="24" customWidth="1"/>
    <col min="30" max="30" width="12.5703125" style="24" customWidth="1"/>
    <col min="31" max="31" width="14.42578125" style="24" customWidth="1"/>
    <col min="32" max="32" width="15.5703125" style="24" customWidth="1"/>
    <col min="33" max="33" width="13.5703125" style="24" customWidth="1"/>
    <col min="34" max="34" width="12.7109375" style="24" customWidth="1"/>
    <col min="35" max="35" width="13.140625" style="24" customWidth="1"/>
    <col min="36" max="36" width="14.28515625" style="24" customWidth="1"/>
    <col min="37" max="37" width="13.28515625" style="24" customWidth="1"/>
    <col min="38" max="38" width="13.5703125" style="24" customWidth="1"/>
    <col min="39" max="55" width="12.5703125" style="24" customWidth="1"/>
    <col min="56" max="56" width="10.7109375" style="24" customWidth="1"/>
    <col min="57" max="57" width="10.5703125" style="24" customWidth="1"/>
    <col min="58" max="58" width="12" style="24" customWidth="1"/>
    <col min="59" max="60" width="15" style="24" customWidth="1"/>
    <col min="61" max="61" width="13.85546875" style="24" customWidth="1"/>
    <col min="62" max="62" width="15.5703125" style="24" customWidth="1"/>
    <col min="63" max="64" width="14" style="24" customWidth="1"/>
    <col min="65" max="65" width="14.85546875" style="24" customWidth="1"/>
    <col min="66" max="66" width="15.28515625" style="24" customWidth="1"/>
    <col min="67" max="67" width="26.42578125" style="24" customWidth="1"/>
    <col min="68" max="68" width="25.28515625" style="24" customWidth="1"/>
    <col min="69" max="69" width="26.42578125" style="24" hidden="1" customWidth="1"/>
    <col min="70" max="70" width="5.5703125" style="24" hidden="1" customWidth="1"/>
    <col min="71" max="71" width="14.85546875" style="24" hidden="1" customWidth="1"/>
    <col min="72" max="239" width="9" style="24"/>
    <col min="240" max="240" width="51.28515625" style="24" customWidth="1"/>
    <col min="241" max="242" width="13.85546875" style="24" customWidth="1"/>
    <col min="243" max="243" width="12.42578125" style="24" customWidth="1"/>
    <col min="244" max="244" width="11.140625" style="24" customWidth="1"/>
    <col min="245" max="245" width="11.28515625" style="24" customWidth="1"/>
    <col min="246" max="246" width="12.140625" style="24" customWidth="1"/>
    <col min="247" max="247" width="11.5703125" style="24" customWidth="1"/>
    <col min="248" max="248" width="11.7109375" style="24" customWidth="1"/>
    <col min="249" max="250" width="11.5703125" style="24" customWidth="1"/>
    <col min="251" max="251" width="11.140625" style="24" customWidth="1"/>
    <col min="252" max="252" width="10.85546875" style="24" customWidth="1"/>
    <col min="253" max="253" width="11.28515625" style="24" customWidth="1"/>
    <col min="254" max="254" width="12.28515625" style="24" customWidth="1"/>
    <col min="255" max="255" width="10.5703125" style="24" customWidth="1"/>
    <col min="256" max="256" width="9.42578125" style="24" customWidth="1"/>
    <col min="257" max="257" width="11.5703125" style="24" customWidth="1"/>
    <col min="258" max="258" width="10.42578125" style="24" customWidth="1"/>
    <col min="259" max="260" width="10.5703125" style="24" customWidth="1"/>
    <col min="261" max="264" width="11.5703125" style="24" customWidth="1"/>
    <col min="265" max="265" width="11.7109375" style="24" customWidth="1"/>
    <col min="266" max="266" width="11.5703125" style="24" customWidth="1"/>
    <col min="267" max="267" width="11.140625" style="24" customWidth="1"/>
    <col min="268" max="268" width="11.5703125" style="24" customWidth="1"/>
    <col min="269" max="269" width="10.28515625" style="24" customWidth="1"/>
    <col min="270" max="270" width="10.42578125" style="24" customWidth="1"/>
    <col min="271" max="276" width="10.7109375" style="24" customWidth="1"/>
    <col min="277" max="277" width="14.28515625" style="24" customWidth="1"/>
    <col min="278" max="278" width="13.28515625" style="24" customWidth="1"/>
    <col min="279" max="279" width="13.5703125" style="24" customWidth="1"/>
    <col min="280" max="303" width="12.5703125" style="24" customWidth="1"/>
    <col min="304" max="304" width="19.140625" style="24" customWidth="1"/>
    <col min="305" max="305" width="10.5703125" style="24" customWidth="1"/>
    <col min="306" max="306" width="16.140625" style="24" customWidth="1"/>
    <col min="307" max="307" width="19.7109375" style="24" customWidth="1"/>
    <col min="308" max="495" width="9" style="24"/>
    <col min="496" max="496" width="51.28515625" style="24" customWidth="1"/>
    <col min="497" max="498" width="13.85546875" style="24" customWidth="1"/>
    <col min="499" max="499" width="12.42578125" style="24" customWidth="1"/>
    <col min="500" max="500" width="11.140625" style="24" customWidth="1"/>
    <col min="501" max="501" width="11.28515625" style="24" customWidth="1"/>
    <col min="502" max="502" width="12.140625" style="24" customWidth="1"/>
    <col min="503" max="503" width="11.5703125" style="24" customWidth="1"/>
    <col min="504" max="504" width="11.7109375" style="24" customWidth="1"/>
    <col min="505" max="506" width="11.5703125" style="24" customWidth="1"/>
    <col min="507" max="507" width="11.140625" style="24" customWidth="1"/>
    <col min="508" max="508" width="10.85546875" style="24" customWidth="1"/>
    <col min="509" max="509" width="11.28515625" style="24" customWidth="1"/>
    <col min="510" max="510" width="12.28515625" style="24" customWidth="1"/>
    <col min="511" max="511" width="10.5703125" style="24" customWidth="1"/>
    <col min="512" max="512" width="9.42578125" style="24" customWidth="1"/>
    <col min="513" max="513" width="11.5703125" style="24" customWidth="1"/>
    <col min="514" max="514" width="10.42578125" style="24" customWidth="1"/>
    <col min="515" max="516" width="10.5703125" style="24" customWidth="1"/>
    <col min="517" max="520" width="11.5703125" style="24" customWidth="1"/>
    <col min="521" max="521" width="11.7109375" style="24" customWidth="1"/>
    <col min="522" max="522" width="11.5703125" style="24" customWidth="1"/>
    <col min="523" max="523" width="11.140625" style="24" customWidth="1"/>
    <col min="524" max="524" width="11.5703125" style="24" customWidth="1"/>
    <col min="525" max="525" width="10.28515625" style="24" customWidth="1"/>
    <col min="526" max="526" width="10.42578125" style="24" customWidth="1"/>
    <col min="527" max="532" width="10.7109375" style="24" customWidth="1"/>
    <col min="533" max="533" width="14.28515625" style="24" customWidth="1"/>
    <col min="534" max="534" width="13.28515625" style="24" customWidth="1"/>
    <col min="535" max="535" width="13.5703125" style="24" customWidth="1"/>
    <col min="536" max="559" width="12.5703125" style="24" customWidth="1"/>
    <col min="560" max="560" width="19.140625" style="24" customWidth="1"/>
    <col min="561" max="561" width="10.5703125" style="24" customWidth="1"/>
    <col min="562" max="562" width="16.140625" style="24" customWidth="1"/>
    <col min="563" max="563" width="19.7109375" style="24" customWidth="1"/>
    <col min="564" max="751" width="9" style="24"/>
    <col min="752" max="752" width="51.28515625" style="24" customWidth="1"/>
    <col min="753" max="754" width="13.85546875" style="24" customWidth="1"/>
    <col min="755" max="755" width="12.42578125" style="24" customWidth="1"/>
    <col min="756" max="756" width="11.140625" style="24" customWidth="1"/>
    <col min="757" max="757" width="11.28515625" style="24" customWidth="1"/>
    <col min="758" max="758" width="12.140625" style="24" customWidth="1"/>
    <col min="759" max="759" width="11.5703125" style="24" customWidth="1"/>
    <col min="760" max="760" width="11.7109375" style="24" customWidth="1"/>
    <col min="761" max="762" width="11.5703125" style="24" customWidth="1"/>
    <col min="763" max="763" width="11.140625" style="24" customWidth="1"/>
    <col min="764" max="764" width="10.85546875" style="24" customWidth="1"/>
    <col min="765" max="765" width="11.28515625" style="24" customWidth="1"/>
    <col min="766" max="766" width="12.28515625" style="24" customWidth="1"/>
    <col min="767" max="767" width="10.5703125" style="24" customWidth="1"/>
    <col min="768" max="768" width="9.42578125" style="24" customWidth="1"/>
    <col min="769" max="769" width="11.5703125" style="24" customWidth="1"/>
    <col min="770" max="770" width="10.42578125" style="24" customWidth="1"/>
    <col min="771" max="772" width="10.5703125" style="24" customWidth="1"/>
    <col min="773" max="776" width="11.5703125" style="24" customWidth="1"/>
    <col min="777" max="777" width="11.7109375" style="24" customWidth="1"/>
    <col min="778" max="778" width="11.5703125" style="24" customWidth="1"/>
    <col min="779" max="779" width="11.140625" style="24" customWidth="1"/>
    <col min="780" max="780" width="11.5703125" style="24" customWidth="1"/>
    <col min="781" max="781" width="10.28515625" style="24" customWidth="1"/>
    <col min="782" max="782" width="10.42578125" style="24" customWidth="1"/>
    <col min="783" max="788" width="10.7109375" style="24" customWidth="1"/>
    <col min="789" max="789" width="14.28515625" style="24" customWidth="1"/>
    <col min="790" max="790" width="13.28515625" style="24" customWidth="1"/>
    <col min="791" max="791" width="13.5703125" style="24" customWidth="1"/>
    <col min="792" max="815" width="12.5703125" style="24" customWidth="1"/>
    <col min="816" max="816" width="19.140625" style="24" customWidth="1"/>
    <col min="817" max="817" width="10.5703125" style="24" customWidth="1"/>
    <col min="818" max="818" width="16.140625" style="24" customWidth="1"/>
    <col min="819" max="819" width="19.7109375" style="24" customWidth="1"/>
    <col min="820" max="1007" width="9" style="24"/>
    <col min="1008" max="1008" width="51.28515625" style="24" customWidth="1"/>
    <col min="1009" max="1010" width="13.85546875" style="24" customWidth="1"/>
    <col min="1011" max="1011" width="12.42578125" style="24" customWidth="1"/>
    <col min="1012" max="1012" width="11.140625" style="24" customWidth="1"/>
    <col min="1013" max="1013" width="11.28515625" style="24" customWidth="1"/>
    <col min="1014" max="1014" width="12.140625" style="24" customWidth="1"/>
    <col min="1015" max="1015" width="11.5703125" style="24" customWidth="1"/>
    <col min="1016" max="1016" width="11.7109375" style="24" customWidth="1"/>
    <col min="1017" max="1018" width="11.5703125" style="24" customWidth="1"/>
    <col min="1019" max="1019" width="11.140625" style="24" customWidth="1"/>
    <col min="1020" max="1020" width="10.85546875" style="24" customWidth="1"/>
    <col min="1021" max="1021" width="11.28515625" style="24" customWidth="1"/>
    <col min="1022" max="1022" width="12.28515625" style="24" customWidth="1"/>
    <col min="1023" max="1023" width="10.5703125" style="24" customWidth="1"/>
    <col min="1024" max="1024" width="9.42578125" style="24" customWidth="1"/>
    <col min="1025" max="1025" width="11.5703125" style="24" customWidth="1"/>
    <col min="1026" max="1026" width="10.42578125" style="24" customWidth="1"/>
    <col min="1027" max="1028" width="10.5703125" style="24" customWidth="1"/>
    <col min="1029" max="1032" width="11.5703125" style="24" customWidth="1"/>
    <col min="1033" max="1033" width="11.7109375" style="24" customWidth="1"/>
    <col min="1034" max="1034" width="11.5703125" style="24" customWidth="1"/>
    <col min="1035" max="1035" width="11.140625" style="24" customWidth="1"/>
    <col min="1036" max="1036" width="11.5703125" style="24" customWidth="1"/>
    <col min="1037" max="1037" width="10.28515625" style="24" customWidth="1"/>
    <col min="1038" max="1038" width="10.42578125" style="24" customWidth="1"/>
    <col min="1039" max="1044" width="10.7109375" style="24" customWidth="1"/>
    <col min="1045" max="1045" width="14.28515625" style="24" customWidth="1"/>
    <col min="1046" max="1046" width="13.28515625" style="24" customWidth="1"/>
    <col min="1047" max="1047" width="13.5703125" style="24" customWidth="1"/>
    <col min="1048" max="1071" width="12.5703125" style="24" customWidth="1"/>
    <col min="1072" max="1072" width="19.140625" style="24" customWidth="1"/>
    <col min="1073" max="1073" width="10.5703125" style="24" customWidth="1"/>
    <col min="1074" max="1074" width="16.140625" style="24" customWidth="1"/>
    <col min="1075" max="1075" width="19.7109375" style="24" customWidth="1"/>
    <col min="1076" max="1263" width="9" style="24"/>
    <col min="1264" max="1264" width="51.28515625" style="24" customWidth="1"/>
    <col min="1265" max="1266" width="13.85546875" style="24" customWidth="1"/>
    <col min="1267" max="1267" width="12.42578125" style="24" customWidth="1"/>
    <col min="1268" max="1268" width="11.140625" style="24" customWidth="1"/>
    <col min="1269" max="1269" width="11.28515625" style="24" customWidth="1"/>
    <col min="1270" max="1270" width="12.140625" style="24" customWidth="1"/>
    <col min="1271" max="1271" width="11.5703125" style="24" customWidth="1"/>
    <col min="1272" max="1272" width="11.7109375" style="24" customWidth="1"/>
    <col min="1273" max="1274" width="11.5703125" style="24" customWidth="1"/>
    <col min="1275" max="1275" width="11.140625" style="24" customWidth="1"/>
    <col min="1276" max="1276" width="10.85546875" style="24" customWidth="1"/>
    <col min="1277" max="1277" width="11.28515625" style="24" customWidth="1"/>
    <col min="1278" max="1278" width="12.28515625" style="24" customWidth="1"/>
    <col min="1279" max="1279" width="10.5703125" style="24" customWidth="1"/>
    <col min="1280" max="1280" width="9.42578125" style="24" customWidth="1"/>
    <col min="1281" max="1281" width="11.5703125" style="24" customWidth="1"/>
    <col min="1282" max="1282" width="10.42578125" style="24" customWidth="1"/>
    <col min="1283" max="1284" width="10.5703125" style="24" customWidth="1"/>
    <col min="1285" max="1288" width="11.5703125" style="24" customWidth="1"/>
    <col min="1289" max="1289" width="11.7109375" style="24" customWidth="1"/>
    <col min="1290" max="1290" width="11.5703125" style="24" customWidth="1"/>
    <col min="1291" max="1291" width="11.140625" style="24" customWidth="1"/>
    <col min="1292" max="1292" width="11.5703125" style="24" customWidth="1"/>
    <col min="1293" max="1293" width="10.28515625" style="24" customWidth="1"/>
    <col min="1294" max="1294" width="10.42578125" style="24" customWidth="1"/>
    <col min="1295" max="1300" width="10.7109375" style="24" customWidth="1"/>
    <col min="1301" max="1301" width="14.28515625" style="24" customWidth="1"/>
    <col min="1302" max="1302" width="13.28515625" style="24" customWidth="1"/>
    <col min="1303" max="1303" width="13.5703125" style="24" customWidth="1"/>
    <col min="1304" max="1327" width="12.5703125" style="24" customWidth="1"/>
    <col min="1328" max="1328" width="19.140625" style="24" customWidth="1"/>
    <col min="1329" max="1329" width="10.5703125" style="24" customWidth="1"/>
    <col min="1330" max="1330" width="16.140625" style="24" customWidth="1"/>
    <col min="1331" max="1331" width="19.7109375" style="24" customWidth="1"/>
    <col min="1332" max="1519" width="9" style="24"/>
    <col min="1520" max="1520" width="51.28515625" style="24" customWidth="1"/>
    <col min="1521" max="1522" width="13.85546875" style="24" customWidth="1"/>
    <col min="1523" max="1523" width="12.42578125" style="24" customWidth="1"/>
    <col min="1524" max="1524" width="11.140625" style="24" customWidth="1"/>
    <col min="1525" max="1525" width="11.28515625" style="24" customWidth="1"/>
    <col min="1526" max="1526" width="12.140625" style="24" customWidth="1"/>
    <col min="1527" max="1527" width="11.5703125" style="24" customWidth="1"/>
    <col min="1528" max="1528" width="11.7109375" style="24" customWidth="1"/>
    <col min="1529" max="1530" width="11.5703125" style="24" customWidth="1"/>
    <col min="1531" max="1531" width="11.140625" style="24" customWidth="1"/>
    <col min="1532" max="1532" width="10.85546875" style="24" customWidth="1"/>
    <col min="1533" max="1533" width="11.28515625" style="24" customWidth="1"/>
    <col min="1534" max="1534" width="12.28515625" style="24" customWidth="1"/>
    <col min="1535" max="1535" width="10.5703125" style="24" customWidth="1"/>
    <col min="1536" max="1536" width="9.42578125" style="24" customWidth="1"/>
    <col min="1537" max="1537" width="11.5703125" style="24" customWidth="1"/>
    <col min="1538" max="1538" width="10.42578125" style="24" customWidth="1"/>
    <col min="1539" max="1540" width="10.5703125" style="24" customWidth="1"/>
    <col min="1541" max="1544" width="11.5703125" style="24" customWidth="1"/>
    <col min="1545" max="1545" width="11.7109375" style="24" customWidth="1"/>
    <col min="1546" max="1546" width="11.5703125" style="24" customWidth="1"/>
    <col min="1547" max="1547" width="11.140625" style="24" customWidth="1"/>
    <col min="1548" max="1548" width="11.5703125" style="24" customWidth="1"/>
    <col min="1549" max="1549" width="10.28515625" style="24" customWidth="1"/>
    <col min="1550" max="1550" width="10.42578125" style="24" customWidth="1"/>
    <col min="1551" max="1556" width="10.7109375" style="24" customWidth="1"/>
    <col min="1557" max="1557" width="14.28515625" style="24" customWidth="1"/>
    <col min="1558" max="1558" width="13.28515625" style="24" customWidth="1"/>
    <col min="1559" max="1559" width="13.5703125" style="24" customWidth="1"/>
    <col min="1560" max="1583" width="12.5703125" style="24" customWidth="1"/>
    <col min="1584" max="1584" width="19.140625" style="24" customWidth="1"/>
    <col min="1585" max="1585" width="10.5703125" style="24" customWidth="1"/>
    <col min="1586" max="1586" width="16.140625" style="24" customWidth="1"/>
    <col min="1587" max="1587" width="19.7109375" style="24" customWidth="1"/>
    <col min="1588" max="1775" width="9" style="24"/>
    <col min="1776" max="1776" width="51.28515625" style="24" customWidth="1"/>
    <col min="1777" max="1778" width="13.85546875" style="24" customWidth="1"/>
    <col min="1779" max="1779" width="12.42578125" style="24" customWidth="1"/>
    <col min="1780" max="1780" width="11.140625" style="24" customWidth="1"/>
    <col min="1781" max="1781" width="11.28515625" style="24" customWidth="1"/>
    <col min="1782" max="1782" width="12.140625" style="24" customWidth="1"/>
    <col min="1783" max="1783" width="11.5703125" style="24" customWidth="1"/>
    <col min="1784" max="1784" width="11.7109375" style="24" customWidth="1"/>
    <col min="1785" max="1786" width="11.5703125" style="24" customWidth="1"/>
    <col min="1787" max="1787" width="11.140625" style="24" customWidth="1"/>
    <col min="1788" max="1788" width="10.85546875" style="24" customWidth="1"/>
    <col min="1789" max="1789" width="11.28515625" style="24" customWidth="1"/>
    <col min="1790" max="1790" width="12.28515625" style="24" customWidth="1"/>
    <col min="1791" max="1791" width="10.5703125" style="24" customWidth="1"/>
    <col min="1792" max="1792" width="9.42578125" style="24" customWidth="1"/>
    <col min="1793" max="1793" width="11.5703125" style="24" customWidth="1"/>
    <col min="1794" max="1794" width="10.42578125" style="24" customWidth="1"/>
    <col min="1795" max="1796" width="10.5703125" style="24" customWidth="1"/>
    <col min="1797" max="1800" width="11.5703125" style="24" customWidth="1"/>
    <col min="1801" max="1801" width="11.7109375" style="24" customWidth="1"/>
    <col min="1802" max="1802" width="11.5703125" style="24" customWidth="1"/>
    <col min="1803" max="1803" width="11.140625" style="24" customWidth="1"/>
    <col min="1804" max="1804" width="11.5703125" style="24" customWidth="1"/>
    <col min="1805" max="1805" width="10.28515625" style="24" customWidth="1"/>
    <col min="1806" max="1806" width="10.42578125" style="24" customWidth="1"/>
    <col min="1807" max="1812" width="10.7109375" style="24" customWidth="1"/>
    <col min="1813" max="1813" width="14.28515625" style="24" customWidth="1"/>
    <col min="1814" max="1814" width="13.28515625" style="24" customWidth="1"/>
    <col min="1815" max="1815" width="13.5703125" style="24" customWidth="1"/>
    <col min="1816" max="1839" width="12.5703125" style="24" customWidth="1"/>
    <col min="1840" max="1840" width="19.140625" style="24" customWidth="1"/>
    <col min="1841" max="1841" width="10.5703125" style="24" customWidth="1"/>
    <col min="1842" max="1842" width="16.140625" style="24" customWidth="1"/>
    <col min="1843" max="1843" width="19.7109375" style="24" customWidth="1"/>
    <col min="1844" max="2031" width="9" style="24"/>
    <col min="2032" max="2032" width="51.28515625" style="24" customWidth="1"/>
    <col min="2033" max="2034" width="13.85546875" style="24" customWidth="1"/>
    <col min="2035" max="2035" width="12.42578125" style="24" customWidth="1"/>
    <col min="2036" max="2036" width="11.140625" style="24" customWidth="1"/>
    <col min="2037" max="2037" width="11.28515625" style="24" customWidth="1"/>
    <col min="2038" max="2038" width="12.140625" style="24" customWidth="1"/>
    <col min="2039" max="2039" width="11.5703125" style="24" customWidth="1"/>
    <col min="2040" max="2040" width="11.7109375" style="24" customWidth="1"/>
    <col min="2041" max="2042" width="11.5703125" style="24" customWidth="1"/>
    <col min="2043" max="2043" width="11.140625" style="24" customWidth="1"/>
    <col min="2044" max="2044" width="10.85546875" style="24" customWidth="1"/>
    <col min="2045" max="2045" width="11.28515625" style="24" customWidth="1"/>
    <col min="2046" max="2046" width="12.28515625" style="24" customWidth="1"/>
    <col min="2047" max="2047" width="10.5703125" style="24" customWidth="1"/>
    <col min="2048" max="2048" width="9.42578125" style="24" customWidth="1"/>
    <col min="2049" max="2049" width="11.5703125" style="24" customWidth="1"/>
    <col min="2050" max="2050" width="10.42578125" style="24" customWidth="1"/>
    <col min="2051" max="2052" width="10.5703125" style="24" customWidth="1"/>
    <col min="2053" max="2056" width="11.5703125" style="24" customWidth="1"/>
    <col min="2057" max="2057" width="11.7109375" style="24" customWidth="1"/>
    <col min="2058" max="2058" width="11.5703125" style="24" customWidth="1"/>
    <col min="2059" max="2059" width="11.140625" style="24" customWidth="1"/>
    <col min="2060" max="2060" width="11.5703125" style="24" customWidth="1"/>
    <col min="2061" max="2061" width="10.28515625" style="24" customWidth="1"/>
    <col min="2062" max="2062" width="10.42578125" style="24" customWidth="1"/>
    <col min="2063" max="2068" width="10.7109375" style="24" customWidth="1"/>
    <col min="2069" max="2069" width="14.28515625" style="24" customWidth="1"/>
    <col min="2070" max="2070" width="13.28515625" style="24" customWidth="1"/>
    <col min="2071" max="2071" width="13.5703125" style="24" customWidth="1"/>
    <col min="2072" max="2095" width="12.5703125" style="24" customWidth="1"/>
    <col min="2096" max="2096" width="19.140625" style="24" customWidth="1"/>
    <col min="2097" max="2097" width="10.5703125" style="24" customWidth="1"/>
    <col min="2098" max="2098" width="16.140625" style="24" customWidth="1"/>
    <col min="2099" max="2099" width="19.7109375" style="24" customWidth="1"/>
    <col min="2100" max="2287" width="9" style="24"/>
    <col min="2288" max="2288" width="51.28515625" style="24" customWidth="1"/>
    <col min="2289" max="2290" width="13.85546875" style="24" customWidth="1"/>
    <col min="2291" max="2291" width="12.42578125" style="24" customWidth="1"/>
    <col min="2292" max="2292" width="11.140625" style="24" customWidth="1"/>
    <col min="2293" max="2293" width="11.28515625" style="24" customWidth="1"/>
    <col min="2294" max="2294" width="12.140625" style="24" customWidth="1"/>
    <col min="2295" max="2295" width="11.5703125" style="24" customWidth="1"/>
    <col min="2296" max="2296" width="11.7109375" style="24" customWidth="1"/>
    <col min="2297" max="2298" width="11.5703125" style="24" customWidth="1"/>
    <col min="2299" max="2299" width="11.140625" style="24" customWidth="1"/>
    <col min="2300" max="2300" width="10.85546875" style="24" customWidth="1"/>
    <col min="2301" max="2301" width="11.28515625" style="24" customWidth="1"/>
    <col min="2302" max="2302" width="12.28515625" style="24" customWidth="1"/>
    <col min="2303" max="2303" width="10.5703125" style="24" customWidth="1"/>
    <col min="2304" max="2304" width="9.42578125" style="24" customWidth="1"/>
    <col min="2305" max="2305" width="11.5703125" style="24" customWidth="1"/>
    <col min="2306" max="2306" width="10.42578125" style="24" customWidth="1"/>
    <col min="2307" max="2308" width="10.5703125" style="24" customWidth="1"/>
    <col min="2309" max="2312" width="11.5703125" style="24" customWidth="1"/>
    <col min="2313" max="2313" width="11.7109375" style="24" customWidth="1"/>
    <col min="2314" max="2314" width="11.5703125" style="24" customWidth="1"/>
    <col min="2315" max="2315" width="11.140625" style="24" customWidth="1"/>
    <col min="2316" max="2316" width="11.5703125" style="24" customWidth="1"/>
    <col min="2317" max="2317" width="10.28515625" style="24" customWidth="1"/>
    <col min="2318" max="2318" width="10.42578125" style="24" customWidth="1"/>
    <col min="2319" max="2324" width="10.7109375" style="24" customWidth="1"/>
    <col min="2325" max="2325" width="14.28515625" style="24" customWidth="1"/>
    <col min="2326" max="2326" width="13.28515625" style="24" customWidth="1"/>
    <col min="2327" max="2327" width="13.5703125" style="24" customWidth="1"/>
    <col min="2328" max="2351" width="12.5703125" style="24" customWidth="1"/>
    <col min="2352" max="2352" width="19.140625" style="24" customWidth="1"/>
    <col min="2353" max="2353" width="10.5703125" style="24" customWidth="1"/>
    <col min="2354" max="2354" width="16.140625" style="24" customWidth="1"/>
    <col min="2355" max="2355" width="19.7109375" style="24" customWidth="1"/>
    <col min="2356" max="2543" width="9" style="24"/>
    <col min="2544" max="2544" width="51.28515625" style="24" customWidth="1"/>
    <col min="2545" max="2546" width="13.85546875" style="24" customWidth="1"/>
    <col min="2547" max="2547" width="12.42578125" style="24" customWidth="1"/>
    <col min="2548" max="2548" width="11.140625" style="24" customWidth="1"/>
    <col min="2549" max="2549" width="11.28515625" style="24" customWidth="1"/>
    <col min="2550" max="2550" width="12.140625" style="24" customWidth="1"/>
    <col min="2551" max="2551" width="11.5703125" style="24" customWidth="1"/>
    <col min="2552" max="2552" width="11.7109375" style="24" customWidth="1"/>
    <col min="2553" max="2554" width="11.5703125" style="24" customWidth="1"/>
    <col min="2555" max="2555" width="11.140625" style="24" customWidth="1"/>
    <col min="2556" max="2556" width="10.85546875" style="24" customWidth="1"/>
    <col min="2557" max="2557" width="11.28515625" style="24" customWidth="1"/>
    <col min="2558" max="2558" width="12.28515625" style="24" customWidth="1"/>
    <col min="2559" max="2559" width="10.5703125" style="24" customWidth="1"/>
    <col min="2560" max="2560" width="9.42578125" style="24" customWidth="1"/>
    <col min="2561" max="2561" width="11.5703125" style="24" customWidth="1"/>
    <col min="2562" max="2562" width="10.42578125" style="24" customWidth="1"/>
    <col min="2563" max="2564" width="10.5703125" style="24" customWidth="1"/>
    <col min="2565" max="2568" width="11.5703125" style="24" customWidth="1"/>
    <col min="2569" max="2569" width="11.7109375" style="24" customWidth="1"/>
    <col min="2570" max="2570" width="11.5703125" style="24" customWidth="1"/>
    <col min="2571" max="2571" width="11.140625" style="24" customWidth="1"/>
    <col min="2572" max="2572" width="11.5703125" style="24" customWidth="1"/>
    <col min="2573" max="2573" width="10.28515625" style="24" customWidth="1"/>
    <col min="2574" max="2574" width="10.42578125" style="24" customWidth="1"/>
    <col min="2575" max="2580" width="10.7109375" style="24" customWidth="1"/>
    <col min="2581" max="2581" width="14.28515625" style="24" customWidth="1"/>
    <col min="2582" max="2582" width="13.28515625" style="24" customWidth="1"/>
    <col min="2583" max="2583" width="13.5703125" style="24" customWidth="1"/>
    <col min="2584" max="2607" width="12.5703125" style="24" customWidth="1"/>
    <col min="2608" max="2608" width="19.140625" style="24" customWidth="1"/>
    <col min="2609" max="2609" width="10.5703125" style="24" customWidth="1"/>
    <col min="2610" max="2610" width="16.140625" style="24" customWidth="1"/>
    <col min="2611" max="2611" width="19.7109375" style="24" customWidth="1"/>
    <col min="2612" max="2799" width="9" style="24"/>
    <col min="2800" max="2800" width="51.28515625" style="24" customWidth="1"/>
    <col min="2801" max="2802" width="13.85546875" style="24" customWidth="1"/>
    <col min="2803" max="2803" width="12.42578125" style="24" customWidth="1"/>
    <col min="2804" max="2804" width="11.140625" style="24" customWidth="1"/>
    <col min="2805" max="2805" width="11.28515625" style="24" customWidth="1"/>
    <col min="2806" max="2806" width="12.140625" style="24" customWidth="1"/>
    <col min="2807" max="2807" width="11.5703125" style="24" customWidth="1"/>
    <col min="2808" max="2808" width="11.7109375" style="24" customWidth="1"/>
    <col min="2809" max="2810" width="11.5703125" style="24" customWidth="1"/>
    <col min="2811" max="2811" width="11.140625" style="24" customWidth="1"/>
    <col min="2812" max="2812" width="10.85546875" style="24" customWidth="1"/>
    <col min="2813" max="2813" width="11.28515625" style="24" customWidth="1"/>
    <col min="2814" max="2814" width="12.28515625" style="24" customWidth="1"/>
    <col min="2815" max="2815" width="10.5703125" style="24" customWidth="1"/>
    <col min="2816" max="2816" width="9.42578125" style="24" customWidth="1"/>
    <col min="2817" max="2817" width="11.5703125" style="24" customWidth="1"/>
    <col min="2818" max="2818" width="10.42578125" style="24" customWidth="1"/>
    <col min="2819" max="2820" width="10.5703125" style="24" customWidth="1"/>
    <col min="2821" max="2824" width="11.5703125" style="24" customWidth="1"/>
    <col min="2825" max="2825" width="11.7109375" style="24" customWidth="1"/>
    <col min="2826" max="2826" width="11.5703125" style="24" customWidth="1"/>
    <col min="2827" max="2827" width="11.140625" style="24" customWidth="1"/>
    <col min="2828" max="2828" width="11.5703125" style="24" customWidth="1"/>
    <col min="2829" max="2829" width="10.28515625" style="24" customWidth="1"/>
    <col min="2830" max="2830" width="10.42578125" style="24" customWidth="1"/>
    <col min="2831" max="2836" width="10.7109375" style="24" customWidth="1"/>
    <col min="2837" max="2837" width="14.28515625" style="24" customWidth="1"/>
    <col min="2838" max="2838" width="13.28515625" style="24" customWidth="1"/>
    <col min="2839" max="2839" width="13.5703125" style="24" customWidth="1"/>
    <col min="2840" max="2863" width="12.5703125" style="24" customWidth="1"/>
    <col min="2864" max="2864" width="19.140625" style="24" customWidth="1"/>
    <col min="2865" max="2865" width="10.5703125" style="24" customWidth="1"/>
    <col min="2866" max="2866" width="16.140625" style="24" customWidth="1"/>
    <col min="2867" max="2867" width="19.7109375" style="24" customWidth="1"/>
    <col min="2868" max="3055" width="9" style="24"/>
    <col min="3056" max="3056" width="51.28515625" style="24" customWidth="1"/>
    <col min="3057" max="3058" width="13.85546875" style="24" customWidth="1"/>
    <col min="3059" max="3059" width="12.42578125" style="24" customWidth="1"/>
    <col min="3060" max="3060" width="11.140625" style="24" customWidth="1"/>
    <col min="3061" max="3061" width="11.28515625" style="24" customWidth="1"/>
    <col min="3062" max="3062" width="12.140625" style="24" customWidth="1"/>
    <col min="3063" max="3063" width="11.5703125" style="24" customWidth="1"/>
    <col min="3064" max="3064" width="11.7109375" style="24" customWidth="1"/>
    <col min="3065" max="3066" width="11.5703125" style="24" customWidth="1"/>
    <col min="3067" max="3067" width="11.140625" style="24" customWidth="1"/>
    <col min="3068" max="3068" width="10.85546875" style="24" customWidth="1"/>
    <col min="3069" max="3069" width="11.28515625" style="24" customWidth="1"/>
    <col min="3070" max="3070" width="12.28515625" style="24" customWidth="1"/>
    <col min="3071" max="3071" width="10.5703125" style="24" customWidth="1"/>
    <col min="3072" max="3072" width="9.42578125" style="24" customWidth="1"/>
    <col min="3073" max="3073" width="11.5703125" style="24" customWidth="1"/>
    <col min="3074" max="3074" width="10.42578125" style="24" customWidth="1"/>
    <col min="3075" max="3076" width="10.5703125" style="24" customWidth="1"/>
    <col min="3077" max="3080" width="11.5703125" style="24" customWidth="1"/>
    <col min="3081" max="3081" width="11.7109375" style="24" customWidth="1"/>
    <col min="3082" max="3082" width="11.5703125" style="24" customWidth="1"/>
    <col min="3083" max="3083" width="11.140625" style="24" customWidth="1"/>
    <col min="3084" max="3084" width="11.5703125" style="24" customWidth="1"/>
    <col min="3085" max="3085" width="10.28515625" style="24" customWidth="1"/>
    <col min="3086" max="3086" width="10.42578125" style="24" customWidth="1"/>
    <col min="3087" max="3092" width="10.7109375" style="24" customWidth="1"/>
    <col min="3093" max="3093" width="14.28515625" style="24" customWidth="1"/>
    <col min="3094" max="3094" width="13.28515625" style="24" customWidth="1"/>
    <col min="3095" max="3095" width="13.5703125" style="24" customWidth="1"/>
    <col min="3096" max="3119" width="12.5703125" style="24" customWidth="1"/>
    <col min="3120" max="3120" width="19.140625" style="24" customWidth="1"/>
    <col min="3121" max="3121" width="10.5703125" style="24" customWidth="1"/>
    <col min="3122" max="3122" width="16.140625" style="24" customWidth="1"/>
    <col min="3123" max="3123" width="19.7109375" style="24" customWidth="1"/>
    <col min="3124" max="3311" width="9" style="24"/>
    <col min="3312" max="3312" width="51.28515625" style="24" customWidth="1"/>
    <col min="3313" max="3314" width="13.85546875" style="24" customWidth="1"/>
    <col min="3315" max="3315" width="12.42578125" style="24" customWidth="1"/>
    <col min="3316" max="3316" width="11.140625" style="24" customWidth="1"/>
    <col min="3317" max="3317" width="11.28515625" style="24" customWidth="1"/>
    <col min="3318" max="3318" width="12.140625" style="24" customWidth="1"/>
    <col min="3319" max="3319" width="11.5703125" style="24" customWidth="1"/>
    <col min="3320" max="3320" width="11.7109375" style="24" customWidth="1"/>
    <col min="3321" max="3322" width="11.5703125" style="24" customWidth="1"/>
    <col min="3323" max="3323" width="11.140625" style="24" customWidth="1"/>
    <col min="3324" max="3324" width="10.85546875" style="24" customWidth="1"/>
    <col min="3325" max="3325" width="11.28515625" style="24" customWidth="1"/>
    <col min="3326" max="3326" width="12.28515625" style="24" customWidth="1"/>
    <col min="3327" max="3327" width="10.5703125" style="24" customWidth="1"/>
    <col min="3328" max="3328" width="9.42578125" style="24" customWidth="1"/>
    <col min="3329" max="3329" width="11.5703125" style="24" customWidth="1"/>
    <col min="3330" max="3330" width="10.42578125" style="24" customWidth="1"/>
    <col min="3331" max="3332" width="10.5703125" style="24" customWidth="1"/>
    <col min="3333" max="3336" width="11.5703125" style="24" customWidth="1"/>
    <col min="3337" max="3337" width="11.7109375" style="24" customWidth="1"/>
    <col min="3338" max="3338" width="11.5703125" style="24" customWidth="1"/>
    <col min="3339" max="3339" width="11.140625" style="24" customWidth="1"/>
    <col min="3340" max="3340" width="11.5703125" style="24" customWidth="1"/>
    <col min="3341" max="3341" width="10.28515625" style="24" customWidth="1"/>
    <col min="3342" max="3342" width="10.42578125" style="24" customWidth="1"/>
    <col min="3343" max="3348" width="10.7109375" style="24" customWidth="1"/>
    <col min="3349" max="3349" width="14.28515625" style="24" customWidth="1"/>
    <col min="3350" max="3350" width="13.28515625" style="24" customWidth="1"/>
    <col min="3351" max="3351" width="13.5703125" style="24" customWidth="1"/>
    <col min="3352" max="3375" width="12.5703125" style="24" customWidth="1"/>
    <col min="3376" max="3376" width="19.140625" style="24" customWidth="1"/>
    <col min="3377" max="3377" width="10.5703125" style="24" customWidth="1"/>
    <col min="3378" max="3378" width="16.140625" style="24" customWidth="1"/>
    <col min="3379" max="3379" width="19.7109375" style="24" customWidth="1"/>
    <col min="3380" max="3567" width="9" style="24"/>
    <col min="3568" max="3568" width="51.28515625" style="24" customWidth="1"/>
    <col min="3569" max="3570" width="13.85546875" style="24" customWidth="1"/>
    <col min="3571" max="3571" width="12.42578125" style="24" customWidth="1"/>
    <col min="3572" max="3572" width="11.140625" style="24" customWidth="1"/>
    <col min="3573" max="3573" width="11.28515625" style="24" customWidth="1"/>
    <col min="3574" max="3574" width="12.140625" style="24" customWidth="1"/>
    <col min="3575" max="3575" width="11.5703125" style="24" customWidth="1"/>
    <col min="3576" max="3576" width="11.7109375" style="24" customWidth="1"/>
    <col min="3577" max="3578" width="11.5703125" style="24" customWidth="1"/>
    <col min="3579" max="3579" width="11.140625" style="24" customWidth="1"/>
    <col min="3580" max="3580" width="10.85546875" style="24" customWidth="1"/>
    <col min="3581" max="3581" width="11.28515625" style="24" customWidth="1"/>
    <col min="3582" max="3582" width="12.28515625" style="24" customWidth="1"/>
    <col min="3583" max="3583" width="10.5703125" style="24" customWidth="1"/>
    <col min="3584" max="3584" width="9.42578125" style="24" customWidth="1"/>
    <col min="3585" max="3585" width="11.5703125" style="24" customWidth="1"/>
    <col min="3586" max="3586" width="10.42578125" style="24" customWidth="1"/>
    <col min="3587" max="3588" width="10.5703125" style="24" customWidth="1"/>
    <col min="3589" max="3592" width="11.5703125" style="24" customWidth="1"/>
    <col min="3593" max="3593" width="11.7109375" style="24" customWidth="1"/>
    <col min="3594" max="3594" width="11.5703125" style="24" customWidth="1"/>
    <col min="3595" max="3595" width="11.140625" style="24" customWidth="1"/>
    <col min="3596" max="3596" width="11.5703125" style="24" customWidth="1"/>
    <col min="3597" max="3597" width="10.28515625" style="24" customWidth="1"/>
    <col min="3598" max="3598" width="10.42578125" style="24" customWidth="1"/>
    <col min="3599" max="3604" width="10.7109375" style="24" customWidth="1"/>
    <col min="3605" max="3605" width="14.28515625" style="24" customWidth="1"/>
    <col min="3606" max="3606" width="13.28515625" style="24" customWidth="1"/>
    <col min="3607" max="3607" width="13.5703125" style="24" customWidth="1"/>
    <col min="3608" max="3631" width="12.5703125" style="24" customWidth="1"/>
    <col min="3632" max="3632" width="19.140625" style="24" customWidth="1"/>
    <col min="3633" max="3633" width="10.5703125" style="24" customWidth="1"/>
    <col min="3634" max="3634" width="16.140625" style="24" customWidth="1"/>
    <col min="3635" max="3635" width="19.7109375" style="24" customWidth="1"/>
    <col min="3636" max="3823" width="9" style="24"/>
    <col min="3824" max="3824" width="51.28515625" style="24" customWidth="1"/>
    <col min="3825" max="3826" width="13.85546875" style="24" customWidth="1"/>
    <col min="3827" max="3827" width="12.42578125" style="24" customWidth="1"/>
    <col min="3828" max="3828" width="11.140625" style="24" customWidth="1"/>
    <col min="3829" max="3829" width="11.28515625" style="24" customWidth="1"/>
    <col min="3830" max="3830" width="12.140625" style="24" customWidth="1"/>
    <col min="3831" max="3831" width="11.5703125" style="24" customWidth="1"/>
    <col min="3832" max="3832" width="11.7109375" style="24" customWidth="1"/>
    <col min="3833" max="3834" width="11.5703125" style="24" customWidth="1"/>
    <col min="3835" max="3835" width="11.140625" style="24" customWidth="1"/>
    <col min="3836" max="3836" width="10.85546875" style="24" customWidth="1"/>
    <col min="3837" max="3837" width="11.28515625" style="24" customWidth="1"/>
    <col min="3838" max="3838" width="12.28515625" style="24" customWidth="1"/>
    <col min="3839" max="3839" width="10.5703125" style="24" customWidth="1"/>
    <col min="3840" max="3840" width="9.42578125" style="24" customWidth="1"/>
    <col min="3841" max="3841" width="11.5703125" style="24" customWidth="1"/>
    <col min="3842" max="3842" width="10.42578125" style="24" customWidth="1"/>
    <col min="3843" max="3844" width="10.5703125" style="24" customWidth="1"/>
    <col min="3845" max="3848" width="11.5703125" style="24" customWidth="1"/>
    <col min="3849" max="3849" width="11.7109375" style="24" customWidth="1"/>
    <col min="3850" max="3850" width="11.5703125" style="24" customWidth="1"/>
    <col min="3851" max="3851" width="11.140625" style="24" customWidth="1"/>
    <col min="3852" max="3852" width="11.5703125" style="24" customWidth="1"/>
    <col min="3853" max="3853" width="10.28515625" style="24" customWidth="1"/>
    <col min="3854" max="3854" width="10.42578125" style="24" customWidth="1"/>
    <col min="3855" max="3860" width="10.7109375" style="24" customWidth="1"/>
    <col min="3861" max="3861" width="14.28515625" style="24" customWidth="1"/>
    <col min="3862" max="3862" width="13.28515625" style="24" customWidth="1"/>
    <col min="3863" max="3863" width="13.5703125" style="24" customWidth="1"/>
    <col min="3864" max="3887" width="12.5703125" style="24" customWidth="1"/>
    <col min="3888" max="3888" width="19.140625" style="24" customWidth="1"/>
    <col min="3889" max="3889" width="10.5703125" style="24" customWidth="1"/>
    <col min="3890" max="3890" width="16.140625" style="24" customWidth="1"/>
    <col min="3891" max="3891" width="19.7109375" style="24" customWidth="1"/>
    <col min="3892" max="4079" width="9" style="24"/>
    <col min="4080" max="4080" width="51.28515625" style="24" customWidth="1"/>
    <col min="4081" max="4082" width="13.85546875" style="24" customWidth="1"/>
    <col min="4083" max="4083" width="12.42578125" style="24" customWidth="1"/>
    <col min="4084" max="4084" width="11.140625" style="24" customWidth="1"/>
    <col min="4085" max="4085" width="11.28515625" style="24" customWidth="1"/>
    <col min="4086" max="4086" width="12.140625" style="24" customWidth="1"/>
    <col min="4087" max="4087" width="11.5703125" style="24" customWidth="1"/>
    <col min="4088" max="4088" width="11.7109375" style="24" customWidth="1"/>
    <col min="4089" max="4090" width="11.5703125" style="24" customWidth="1"/>
    <col min="4091" max="4091" width="11.140625" style="24" customWidth="1"/>
    <col min="4092" max="4092" width="10.85546875" style="24" customWidth="1"/>
    <col min="4093" max="4093" width="11.28515625" style="24" customWidth="1"/>
    <col min="4094" max="4094" width="12.28515625" style="24" customWidth="1"/>
    <col min="4095" max="4095" width="10.5703125" style="24" customWidth="1"/>
    <col min="4096" max="4096" width="9.42578125" style="24" customWidth="1"/>
    <col min="4097" max="4097" width="11.5703125" style="24" customWidth="1"/>
    <col min="4098" max="4098" width="10.42578125" style="24" customWidth="1"/>
    <col min="4099" max="4100" width="10.5703125" style="24" customWidth="1"/>
    <col min="4101" max="4104" width="11.5703125" style="24" customWidth="1"/>
    <col min="4105" max="4105" width="11.7109375" style="24" customWidth="1"/>
    <col min="4106" max="4106" width="11.5703125" style="24" customWidth="1"/>
    <col min="4107" max="4107" width="11.140625" style="24" customWidth="1"/>
    <col min="4108" max="4108" width="11.5703125" style="24" customWidth="1"/>
    <col min="4109" max="4109" width="10.28515625" style="24" customWidth="1"/>
    <col min="4110" max="4110" width="10.42578125" style="24" customWidth="1"/>
    <col min="4111" max="4116" width="10.7109375" style="24" customWidth="1"/>
    <col min="4117" max="4117" width="14.28515625" style="24" customWidth="1"/>
    <col min="4118" max="4118" width="13.28515625" style="24" customWidth="1"/>
    <col min="4119" max="4119" width="13.5703125" style="24" customWidth="1"/>
    <col min="4120" max="4143" width="12.5703125" style="24" customWidth="1"/>
    <col min="4144" max="4144" width="19.140625" style="24" customWidth="1"/>
    <col min="4145" max="4145" width="10.5703125" style="24" customWidth="1"/>
    <col min="4146" max="4146" width="16.140625" style="24" customWidth="1"/>
    <col min="4147" max="4147" width="19.7109375" style="24" customWidth="1"/>
    <col min="4148" max="4335" width="9" style="24"/>
    <col min="4336" max="4336" width="51.28515625" style="24" customWidth="1"/>
    <col min="4337" max="4338" width="13.85546875" style="24" customWidth="1"/>
    <col min="4339" max="4339" width="12.42578125" style="24" customWidth="1"/>
    <col min="4340" max="4340" width="11.140625" style="24" customWidth="1"/>
    <col min="4341" max="4341" width="11.28515625" style="24" customWidth="1"/>
    <col min="4342" max="4342" width="12.140625" style="24" customWidth="1"/>
    <col min="4343" max="4343" width="11.5703125" style="24" customWidth="1"/>
    <col min="4344" max="4344" width="11.7109375" style="24" customWidth="1"/>
    <col min="4345" max="4346" width="11.5703125" style="24" customWidth="1"/>
    <col min="4347" max="4347" width="11.140625" style="24" customWidth="1"/>
    <col min="4348" max="4348" width="10.85546875" style="24" customWidth="1"/>
    <col min="4349" max="4349" width="11.28515625" style="24" customWidth="1"/>
    <col min="4350" max="4350" width="12.28515625" style="24" customWidth="1"/>
    <col min="4351" max="4351" width="10.5703125" style="24" customWidth="1"/>
    <col min="4352" max="4352" width="9.42578125" style="24" customWidth="1"/>
    <col min="4353" max="4353" width="11.5703125" style="24" customWidth="1"/>
    <col min="4354" max="4354" width="10.42578125" style="24" customWidth="1"/>
    <col min="4355" max="4356" width="10.5703125" style="24" customWidth="1"/>
    <col min="4357" max="4360" width="11.5703125" style="24" customWidth="1"/>
    <col min="4361" max="4361" width="11.7109375" style="24" customWidth="1"/>
    <col min="4362" max="4362" width="11.5703125" style="24" customWidth="1"/>
    <col min="4363" max="4363" width="11.140625" style="24" customWidth="1"/>
    <col min="4364" max="4364" width="11.5703125" style="24" customWidth="1"/>
    <col min="4365" max="4365" width="10.28515625" style="24" customWidth="1"/>
    <col min="4366" max="4366" width="10.42578125" style="24" customWidth="1"/>
    <col min="4367" max="4372" width="10.7109375" style="24" customWidth="1"/>
    <col min="4373" max="4373" width="14.28515625" style="24" customWidth="1"/>
    <col min="4374" max="4374" width="13.28515625" style="24" customWidth="1"/>
    <col min="4375" max="4375" width="13.5703125" style="24" customWidth="1"/>
    <col min="4376" max="4399" width="12.5703125" style="24" customWidth="1"/>
    <col min="4400" max="4400" width="19.140625" style="24" customWidth="1"/>
    <col min="4401" max="4401" width="10.5703125" style="24" customWidth="1"/>
    <col min="4402" max="4402" width="16.140625" style="24" customWidth="1"/>
    <col min="4403" max="4403" width="19.7109375" style="24" customWidth="1"/>
    <col min="4404" max="4591" width="9" style="24"/>
    <col min="4592" max="4592" width="51.28515625" style="24" customWidth="1"/>
    <col min="4593" max="4594" width="13.85546875" style="24" customWidth="1"/>
    <col min="4595" max="4595" width="12.42578125" style="24" customWidth="1"/>
    <col min="4596" max="4596" width="11.140625" style="24" customWidth="1"/>
    <col min="4597" max="4597" width="11.28515625" style="24" customWidth="1"/>
    <col min="4598" max="4598" width="12.140625" style="24" customWidth="1"/>
    <col min="4599" max="4599" width="11.5703125" style="24" customWidth="1"/>
    <col min="4600" max="4600" width="11.7109375" style="24" customWidth="1"/>
    <col min="4601" max="4602" width="11.5703125" style="24" customWidth="1"/>
    <col min="4603" max="4603" width="11.140625" style="24" customWidth="1"/>
    <col min="4604" max="4604" width="10.85546875" style="24" customWidth="1"/>
    <col min="4605" max="4605" width="11.28515625" style="24" customWidth="1"/>
    <col min="4606" max="4606" width="12.28515625" style="24" customWidth="1"/>
    <col min="4607" max="4607" width="10.5703125" style="24" customWidth="1"/>
    <col min="4608" max="4608" width="9.42578125" style="24" customWidth="1"/>
    <col min="4609" max="4609" width="11.5703125" style="24" customWidth="1"/>
    <col min="4610" max="4610" width="10.42578125" style="24" customWidth="1"/>
    <col min="4611" max="4612" width="10.5703125" style="24" customWidth="1"/>
    <col min="4613" max="4616" width="11.5703125" style="24" customWidth="1"/>
    <col min="4617" max="4617" width="11.7109375" style="24" customWidth="1"/>
    <col min="4618" max="4618" width="11.5703125" style="24" customWidth="1"/>
    <col min="4619" max="4619" width="11.140625" style="24" customWidth="1"/>
    <col min="4620" max="4620" width="11.5703125" style="24" customWidth="1"/>
    <col min="4621" max="4621" width="10.28515625" style="24" customWidth="1"/>
    <col min="4622" max="4622" width="10.42578125" style="24" customWidth="1"/>
    <col min="4623" max="4628" width="10.7109375" style="24" customWidth="1"/>
    <col min="4629" max="4629" width="14.28515625" style="24" customWidth="1"/>
    <col min="4630" max="4630" width="13.28515625" style="24" customWidth="1"/>
    <col min="4631" max="4631" width="13.5703125" style="24" customWidth="1"/>
    <col min="4632" max="4655" width="12.5703125" style="24" customWidth="1"/>
    <col min="4656" max="4656" width="19.140625" style="24" customWidth="1"/>
    <col min="4657" max="4657" width="10.5703125" style="24" customWidth="1"/>
    <col min="4658" max="4658" width="16.140625" style="24" customWidth="1"/>
    <col min="4659" max="4659" width="19.7109375" style="24" customWidth="1"/>
    <col min="4660" max="4847" width="9" style="24"/>
    <col min="4848" max="4848" width="51.28515625" style="24" customWidth="1"/>
    <col min="4849" max="4850" width="13.85546875" style="24" customWidth="1"/>
    <col min="4851" max="4851" width="12.42578125" style="24" customWidth="1"/>
    <col min="4852" max="4852" width="11.140625" style="24" customWidth="1"/>
    <col min="4853" max="4853" width="11.28515625" style="24" customWidth="1"/>
    <col min="4854" max="4854" width="12.140625" style="24" customWidth="1"/>
    <col min="4855" max="4855" width="11.5703125" style="24" customWidth="1"/>
    <col min="4856" max="4856" width="11.7109375" style="24" customWidth="1"/>
    <col min="4857" max="4858" width="11.5703125" style="24" customWidth="1"/>
    <col min="4859" max="4859" width="11.140625" style="24" customWidth="1"/>
    <col min="4860" max="4860" width="10.85546875" style="24" customWidth="1"/>
    <col min="4861" max="4861" width="11.28515625" style="24" customWidth="1"/>
    <col min="4862" max="4862" width="12.28515625" style="24" customWidth="1"/>
    <col min="4863" max="4863" width="10.5703125" style="24" customWidth="1"/>
    <col min="4864" max="4864" width="9.42578125" style="24" customWidth="1"/>
    <col min="4865" max="4865" width="11.5703125" style="24" customWidth="1"/>
    <col min="4866" max="4866" width="10.42578125" style="24" customWidth="1"/>
    <col min="4867" max="4868" width="10.5703125" style="24" customWidth="1"/>
    <col min="4869" max="4872" width="11.5703125" style="24" customWidth="1"/>
    <col min="4873" max="4873" width="11.7109375" style="24" customWidth="1"/>
    <col min="4874" max="4874" width="11.5703125" style="24" customWidth="1"/>
    <col min="4875" max="4875" width="11.140625" style="24" customWidth="1"/>
    <col min="4876" max="4876" width="11.5703125" style="24" customWidth="1"/>
    <col min="4877" max="4877" width="10.28515625" style="24" customWidth="1"/>
    <col min="4878" max="4878" width="10.42578125" style="24" customWidth="1"/>
    <col min="4879" max="4884" width="10.7109375" style="24" customWidth="1"/>
    <col min="4885" max="4885" width="14.28515625" style="24" customWidth="1"/>
    <col min="4886" max="4886" width="13.28515625" style="24" customWidth="1"/>
    <col min="4887" max="4887" width="13.5703125" style="24" customWidth="1"/>
    <col min="4888" max="4911" width="12.5703125" style="24" customWidth="1"/>
    <col min="4912" max="4912" width="19.140625" style="24" customWidth="1"/>
    <col min="4913" max="4913" width="10.5703125" style="24" customWidth="1"/>
    <col min="4914" max="4914" width="16.140625" style="24" customWidth="1"/>
    <col min="4915" max="4915" width="19.7109375" style="24" customWidth="1"/>
    <col min="4916" max="5103" width="9" style="24"/>
    <col min="5104" max="5104" width="51.28515625" style="24" customWidth="1"/>
    <col min="5105" max="5106" width="13.85546875" style="24" customWidth="1"/>
    <col min="5107" max="5107" width="12.42578125" style="24" customWidth="1"/>
    <col min="5108" max="5108" width="11.140625" style="24" customWidth="1"/>
    <col min="5109" max="5109" width="11.28515625" style="24" customWidth="1"/>
    <col min="5110" max="5110" width="12.140625" style="24" customWidth="1"/>
    <col min="5111" max="5111" width="11.5703125" style="24" customWidth="1"/>
    <col min="5112" max="5112" width="11.7109375" style="24" customWidth="1"/>
    <col min="5113" max="5114" width="11.5703125" style="24" customWidth="1"/>
    <col min="5115" max="5115" width="11.140625" style="24" customWidth="1"/>
    <col min="5116" max="5116" width="10.85546875" style="24" customWidth="1"/>
    <col min="5117" max="5117" width="11.28515625" style="24" customWidth="1"/>
    <col min="5118" max="5118" width="12.28515625" style="24" customWidth="1"/>
    <col min="5119" max="5119" width="10.5703125" style="24" customWidth="1"/>
    <col min="5120" max="5120" width="9.42578125" style="24" customWidth="1"/>
    <col min="5121" max="5121" width="11.5703125" style="24" customWidth="1"/>
    <col min="5122" max="5122" width="10.42578125" style="24" customWidth="1"/>
    <col min="5123" max="5124" width="10.5703125" style="24" customWidth="1"/>
    <col min="5125" max="5128" width="11.5703125" style="24" customWidth="1"/>
    <col min="5129" max="5129" width="11.7109375" style="24" customWidth="1"/>
    <col min="5130" max="5130" width="11.5703125" style="24" customWidth="1"/>
    <col min="5131" max="5131" width="11.140625" style="24" customWidth="1"/>
    <col min="5132" max="5132" width="11.5703125" style="24" customWidth="1"/>
    <col min="5133" max="5133" width="10.28515625" style="24" customWidth="1"/>
    <col min="5134" max="5134" width="10.42578125" style="24" customWidth="1"/>
    <col min="5135" max="5140" width="10.7109375" style="24" customWidth="1"/>
    <col min="5141" max="5141" width="14.28515625" style="24" customWidth="1"/>
    <col min="5142" max="5142" width="13.28515625" style="24" customWidth="1"/>
    <col min="5143" max="5143" width="13.5703125" style="24" customWidth="1"/>
    <col min="5144" max="5167" width="12.5703125" style="24" customWidth="1"/>
    <col min="5168" max="5168" width="19.140625" style="24" customWidth="1"/>
    <col min="5169" max="5169" width="10.5703125" style="24" customWidth="1"/>
    <col min="5170" max="5170" width="16.140625" style="24" customWidth="1"/>
    <col min="5171" max="5171" width="19.7109375" style="24" customWidth="1"/>
    <col min="5172" max="5359" width="9" style="24"/>
    <col min="5360" max="5360" width="51.28515625" style="24" customWidth="1"/>
    <col min="5361" max="5362" width="13.85546875" style="24" customWidth="1"/>
    <col min="5363" max="5363" width="12.42578125" style="24" customWidth="1"/>
    <col min="5364" max="5364" width="11.140625" style="24" customWidth="1"/>
    <col min="5365" max="5365" width="11.28515625" style="24" customWidth="1"/>
    <col min="5366" max="5366" width="12.140625" style="24" customWidth="1"/>
    <col min="5367" max="5367" width="11.5703125" style="24" customWidth="1"/>
    <col min="5368" max="5368" width="11.7109375" style="24" customWidth="1"/>
    <col min="5369" max="5370" width="11.5703125" style="24" customWidth="1"/>
    <col min="5371" max="5371" width="11.140625" style="24" customWidth="1"/>
    <col min="5372" max="5372" width="10.85546875" style="24" customWidth="1"/>
    <col min="5373" max="5373" width="11.28515625" style="24" customWidth="1"/>
    <col min="5374" max="5374" width="12.28515625" style="24" customWidth="1"/>
    <col min="5375" max="5375" width="10.5703125" style="24" customWidth="1"/>
    <col min="5376" max="5376" width="9.42578125" style="24" customWidth="1"/>
    <col min="5377" max="5377" width="11.5703125" style="24" customWidth="1"/>
    <col min="5378" max="5378" width="10.42578125" style="24" customWidth="1"/>
    <col min="5379" max="5380" width="10.5703125" style="24" customWidth="1"/>
    <col min="5381" max="5384" width="11.5703125" style="24" customWidth="1"/>
    <col min="5385" max="5385" width="11.7109375" style="24" customWidth="1"/>
    <col min="5386" max="5386" width="11.5703125" style="24" customWidth="1"/>
    <col min="5387" max="5387" width="11.140625" style="24" customWidth="1"/>
    <col min="5388" max="5388" width="11.5703125" style="24" customWidth="1"/>
    <col min="5389" max="5389" width="10.28515625" style="24" customWidth="1"/>
    <col min="5390" max="5390" width="10.42578125" style="24" customWidth="1"/>
    <col min="5391" max="5396" width="10.7109375" style="24" customWidth="1"/>
    <col min="5397" max="5397" width="14.28515625" style="24" customWidth="1"/>
    <col min="5398" max="5398" width="13.28515625" style="24" customWidth="1"/>
    <col min="5399" max="5399" width="13.5703125" style="24" customWidth="1"/>
    <col min="5400" max="5423" width="12.5703125" style="24" customWidth="1"/>
    <col min="5424" max="5424" width="19.140625" style="24" customWidth="1"/>
    <col min="5425" max="5425" width="10.5703125" style="24" customWidth="1"/>
    <col min="5426" max="5426" width="16.140625" style="24" customWidth="1"/>
    <col min="5427" max="5427" width="19.7109375" style="24" customWidth="1"/>
    <col min="5428" max="5615" width="9" style="24"/>
    <col min="5616" max="5616" width="51.28515625" style="24" customWidth="1"/>
    <col min="5617" max="5618" width="13.85546875" style="24" customWidth="1"/>
    <col min="5619" max="5619" width="12.42578125" style="24" customWidth="1"/>
    <col min="5620" max="5620" width="11.140625" style="24" customWidth="1"/>
    <col min="5621" max="5621" width="11.28515625" style="24" customWidth="1"/>
    <col min="5622" max="5622" width="12.140625" style="24" customWidth="1"/>
    <col min="5623" max="5623" width="11.5703125" style="24" customWidth="1"/>
    <col min="5624" max="5624" width="11.7109375" style="24" customWidth="1"/>
    <col min="5625" max="5626" width="11.5703125" style="24" customWidth="1"/>
    <col min="5627" max="5627" width="11.140625" style="24" customWidth="1"/>
    <col min="5628" max="5628" width="10.85546875" style="24" customWidth="1"/>
    <col min="5629" max="5629" width="11.28515625" style="24" customWidth="1"/>
    <col min="5630" max="5630" width="12.28515625" style="24" customWidth="1"/>
    <col min="5631" max="5631" width="10.5703125" style="24" customWidth="1"/>
    <col min="5632" max="5632" width="9.42578125" style="24" customWidth="1"/>
    <col min="5633" max="5633" width="11.5703125" style="24" customWidth="1"/>
    <col min="5634" max="5634" width="10.42578125" style="24" customWidth="1"/>
    <col min="5635" max="5636" width="10.5703125" style="24" customWidth="1"/>
    <col min="5637" max="5640" width="11.5703125" style="24" customWidth="1"/>
    <col min="5641" max="5641" width="11.7109375" style="24" customWidth="1"/>
    <col min="5642" max="5642" width="11.5703125" style="24" customWidth="1"/>
    <col min="5643" max="5643" width="11.140625" style="24" customWidth="1"/>
    <col min="5644" max="5644" width="11.5703125" style="24" customWidth="1"/>
    <col min="5645" max="5645" width="10.28515625" style="24" customWidth="1"/>
    <col min="5646" max="5646" width="10.42578125" style="24" customWidth="1"/>
    <col min="5647" max="5652" width="10.7109375" style="24" customWidth="1"/>
    <col min="5653" max="5653" width="14.28515625" style="24" customWidth="1"/>
    <col min="5654" max="5654" width="13.28515625" style="24" customWidth="1"/>
    <col min="5655" max="5655" width="13.5703125" style="24" customWidth="1"/>
    <col min="5656" max="5679" width="12.5703125" style="24" customWidth="1"/>
    <col min="5680" max="5680" width="19.140625" style="24" customWidth="1"/>
    <col min="5681" max="5681" width="10.5703125" style="24" customWidth="1"/>
    <col min="5682" max="5682" width="16.140625" style="24" customWidth="1"/>
    <col min="5683" max="5683" width="19.7109375" style="24" customWidth="1"/>
    <col min="5684" max="5871" width="9" style="24"/>
    <col min="5872" max="5872" width="51.28515625" style="24" customWidth="1"/>
    <col min="5873" max="5874" width="13.85546875" style="24" customWidth="1"/>
    <col min="5875" max="5875" width="12.42578125" style="24" customWidth="1"/>
    <col min="5876" max="5876" width="11.140625" style="24" customWidth="1"/>
    <col min="5877" max="5877" width="11.28515625" style="24" customWidth="1"/>
    <col min="5878" max="5878" width="12.140625" style="24" customWidth="1"/>
    <col min="5879" max="5879" width="11.5703125" style="24" customWidth="1"/>
    <col min="5880" max="5880" width="11.7109375" style="24" customWidth="1"/>
    <col min="5881" max="5882" width="11.5703125" style="24" customWidth="1"/>
    <col min="5883" max="5883" width="11.140625" style="24" customWidth="1"/>
    <col min="5884" max="5884" width="10.85546875" style="24" customWidth="1"/>
    <col min="5885" max="5885" width="11.28515625" style="24" customWidth="1"/>
    <col min="5886" max="5886" width="12.28515625" style="24" customWidth="1"/>
    <col min="5887" max="5887" width="10.5703125" style="24" customWidth="1"/>
    <col min="5888" max="5888" width="9.42578125" style="24" customWidth="1"/>
    <col min="5889" max="5889" width="11.5703125" style="24" customWidth="1"/>
    <col min="5890" max="5890" width="10.42578125" style="24" customWidth="1"/>
    <col min="5891" max="5892" width="10.5703125" style="24" customWidth="1"/>
    <col min="5893" max="5896" width="11.5703125" style="24" customWidth="1"/>
    <col min="5897" max="5897" width="11.7109375" style="24" customWidth="1"/>
    <col min="5898" max="5898" width="11.5703125" style="24" customWidth="1"/>
    <col min="5899" max="5899" width="11.140625" style="24" customWidth="1"/>
    <col min="5900" max="5900" width="11.5703125" style="24" customWidth="1"/>
    <col min="5901" max="5901" width="10.28515625" style="24" customWidth="1"/>
    <col min="5902" max="5902" width="10.42578125" style="24" customWidth="1"/>
    <col min="5903" max="5908" width="10.7109375" style="24" customWidth="1"/>
    <col min="5909" max="5909" width="14.28515625" style="24" customWidth="1"/>
    <col min="5910" max="5910" width="13.28515625" style="24" customWidth="1"/>
    <col min="5911" max="5911" width="13.5703125" style="24" customWidth="1"/>
    <col min="5912" max="5935" width="12.5703125" style="24" customWidth="1"/>
    <col min="5936" max="5936" width="19.140625" style="24" customWidth="1"/>
    <col min="5937" max="5937" width="10.5703125" style="24" customWidth="1"/>
    <col min="5938" max="5938" width="16.140625" style="24" customWidth="1"/>
    <col min="5939" max="5939" width="19.7109375" style="24" customWidth="1"/>
    <col min="5940" max="6127" width="9" style="24"/>
    <col min="6128" max="6128" width="51.28515625" style="24" customWidth="1"/>
    <col min="6129" max="6130" width="13.85546875" style="24" customWidth="1"/>
    <col min="6131" max="6131" width="12.42578125" style="24" customWidth="1"/>
    <col min="6132" max="6132" width="11.140625" style="24" customWidth="1"/>
    <col min="6133" max="6133" width="11.28515625" style="24" customWidth="1"/>
    <col min="6134" max="6134" width="12.140625" style="24" customWidth="1"/>
    <col min="6135" max="6135" width="11.5703125" style="24" customWidth="1"/>
    <col min="6136" max="6136" width="11.7109375" style="24" customWidth="1"/>
    <col min="6137" max="6138" width="11.5703125" style="24" customWidth="1"/>
    <col min="6139" max="6139" width="11.140625" style="24" customWidth="1"/>
    <col min="6140" max="6140" width="10.85546875" style="24" customWidth="1"/>
    <col min="6141" max="6141" width="11.28515625" style="24" customWidth="1"/>
    <col min="6142" max="6142" width="12.28515625" style="24" customWidth="1"/>
    <col min="6143" max="6143" width="10.5703125" style="24" customWidth="1"/>
    <col min="6144" max="6144" width="9.42578125" style="24" customWidth="1"/>
    <col min="6145" max="6145" width="11.5703125" style="24" customWidth="1"/>
    <col min="6146" max="6146" width="10.42578125" style="24" customWidth="1"/>
    <col min="6147" max="6148" width="10.5703125" style="24" customWidth="1"/>
    <col min="6149" max="6152" width="11.5703125" style="24" customWidth="1"/>
    <col min="6153" max="6153" width="11.7109375" style="24" customWidth="1"/>
    <col min="6154" max="6154" width="11.5703125" style="24" customWidth="1"/>
    <col min="6155" max="6155" width="11.140625" style="24" customWidth="1"/>
    <col min="6156" max="6156" width="11.5703125" style="24" customWidth="1"/>
    <col min="6157" max="6157" width="10.28515625" style="24" customWidth="1"/>
    <col min="6158" max="6158" width="10.42578125" style="24" customWidth="1"/>
    <col min="6159" max="6164" width="10.7109375" style="24" customWidth="1"/>
    <col min="6165" max="6165" width="14.28515625" style="24" customWidth="1"/>
    <col min="6166" max="6166" width="13.28515625" style="24" customWidth="1"/>
    <col min="6167" max="6167" width="13.5703125" style="24" customWidth="1"/>
    <col min="6168" max="6191" width="12.5703125" style="24" customWidth="1"/>
    <col min="6192" max="6192" width="19.140625" style="24" customWidth="1"/>
    <col min="6193" max="6193" width="10.5703125" style="24" customWidth="1"/>
    <col min="6194" max="6194" width="16.140625" style="24" customWidth="1"/>
    <col min="6195" max="6195" width="19.7109375" style="24" customWidth="1"/>
    <col min="6196" max="6383" width="9" style="24"/>
    <col min="6384" max="6384" width="51.28515625" style="24" customWidth="1"/>
    <col min="6385" max="6386" width="13.85546875" style="24" customWidth="1"/>
    <col min="6387" max="6387" width="12.42578125" style="24" customWidth="1"/>
    <col min="6388" max="6388" width="11.140625" style="24" customWidth="1"/>
    <col min="6389" max="6389" width="11.28515625" style="24" customWidth="1"/>
    <col min="6390" max="6390" width="12.140625" style="24" customWidth="1"/>
    <col min="6391" max="6391" width="11.5703125" style="24" customWidth="1"/>
    <col min="6392" max="6392" width="11.7109375" style="24" customWidth="1"/>
    <col min="6393" max="6394" width="11.5703125" style="24" customWidth="1"/>
    <col min="6395" max="6395" width="11.140625" style="24" customWidth="1"/>
    <col min="6396" max="6396" width="10.85546875" style="24" customWidth="1"/>
    <col min="6397" max="6397" width="11.28515625" style="24" customWidth="1"/>
    <col min="6398" max="6398" width="12.28515625" style="24" customWidth="1"/>
    <col min="6399" max="6399" width="10.5703125" style="24" customWidth="1"/>
    <col min="6400" max="6400" width="9.42578125" style="24" customWidth="1"/>
    <col min="6401" max="6401" width="11.5703125" style="24" customWidth="1"/>
    <col min="6402" max="6402" width="10.42578125" style="24" customWidth="1"/>
    <col min="6403" max="6404" width="10.5703125" style="24" customWidth="1"/>
    <col min="6405" max="6408" width="11.5703125" style="24" customWidth="1"/>
    <col min="6409" max="6409" width="11.7109375" style="24" customWidth="1"/>
    <col min="6410" max="6410" width="11.5703125" style="24" customWidth="1"/>
    <col min="6411" max="6411" width="11.140625" style="24" customWidth="1"/>
    <col min="6412" max="6412" width="11.5703125" style="24" customWidth="1"/>
    <col min="6413" max="6413" width="10.28515625" style="24" customWidth="1"/>
    <col min="6414" max="6414" width="10.42578125" style="24" customWidth="1"/>
    <col min="6415" max="6420" width="10.7109375" style="24" customWidth="1"/>
    <col min="6421" max="6421" width="14.28515625" style="24" customWidth="1"/>
    <col min="6422" max="6422" width="13.28515625" style="24" customWidth="1"/>
    <col min="6423" max="6423" width="13.5703125" style="24" customWidth="1"/>
    <col min="6424" max="6447" width="12.5703125" style="24" customWidth="1"/>
    <col min="6448" max="6448" width="19.140625" style="24" customWidth="1"/>
    <col min="6449" max="6449" width="10.5703125" style="24" customWidth="1"/>
    <col min="6450" max="6450" width="16.140625" style="24" customWidth="1"/>
    <col min="6451" max="6451" width="19.7109375" style="24" customWidth="1"/>
    <col min="6452" max="6639" width="9" style="24"/>
    <col min="6640" max="6640" width="51.28515625" style="24" customWidth="1"/>
    <col min="6641" max="6642" width="13.85546875" style="24" customWidth="1"/>
    <col min="6643" max="6643" width="12.42578125" style="24" customWidth="1"/>
    <col min="6644" max="6644" width="11.140625" style="24" customWidth="1"/>
    <col min="6645" max="6645" width="11.28515625" style="24" customWidth="1"/>
    <col min="6646" max="6646" width="12.140625" style="24" customWidth="1"/>
    <col min="6647" max="6647" width="11.5703125" style="24" customWidth="1"/>
    <col min="6648" max="6648" width="11.7109375" style="24" customWidth="1"/>
    <col min="6649" max="6650" width="11.5703125" style="24" customWidth="1"/>
    <col min="6651" max="6651" width="11.140625" style="24" customWidth="1"/>
    <col min="6652" max="6652" width="10.85546875" style="24" customWidth="1"/>
    <col min="6653" max="6653" width="11.28515625" style="24" customWidth="1"/>
    <col min="6654" max="6654" width="12.28515625" style="24" customWidth="1"/>
    <col min="6655" max="6655" width="10.5703125" style="24" customWidth="1"/>
    <col min="6656" max="6656" width="9.42578125" style="24" customWidth="1"/>
    <col min="6657" max="6657" width="11.5703125" style="24" customWidth="1"/>
    <col min="6658" max="6658" width="10.42578125" style="24" customWidth="1"/>
    <col min="6659" max="6660" width="10.5703125" style="24" customWidth="1"/>
    <col min="6661" max="6664" width="11.5703125" style="24" customWidth="1"/>
    <col min="6665" max="6665" width="11.7109375" style="24" customWidth="1"/>
    <col min="6666" max="6666" width="11.5703125" style="24" customWidth="1"/>
    <col min="6667" max="6667" width="11.140625" style="24" customWidth="1"/>
    <col min="6668" max="6668" width="11.5703125" style="24" customWidth="1"/>
    <col min="6669" max="6669" width="10.28515625" style="24" customWidth="1"/>
    <col min="6670" max="6670" width="10.42578125" style="24" customWidth="1"/>
    <col min="6671" max="6676" width="10.7109375" style="24" customWidth="1"/>
    <col min="6677" max="6677" width="14.28515625" style="24" customWidth="1"/>
    <col min="6678" max="6678" width="13.28515625" style="24" customWidth="1"/>
    <col min="6679" max="6679" width="13.5703125" style="24" customWidth="1"/>
    <col min="6680" max="6703" width="12.5703125" style="24" customWidth="1"/>
    <col min="6704" max="6704" width="19.140625" style="24" customWidth="1"/>
    <col min="6705" max="6705" width="10.5703125" style="24" customWidth="1"/>
    <col min="6706" max="6706" width="16.140625" style="24" customWidth="1"/>
    <col min="6707" max="6707" width="19.7109375" style="24" customWidth="1"/>
    <col min="6708" max="6895" width="9" style="24"/>
    <col min="6896" max="6896" width="51.28515625" style="24" customWidth="1"/>
    <col min="6897" max="6898" width="13.85546875" style="24" customWidth="1"/>
    <col min="6899" max="6899" width="12.42578125" style="24" customWidth="1"/>
    <col min="6900" max="6900" width="11.140625" style="24" customWidth="1"/>
    <col min="6901" max="6901" width="11.28515625" style="24" customWidth="1"/>
    <col min="6902" max="6902" width="12.140625" style="24" customWidth="1"/>
    <col min="6903" max="6903" width="11.5703125" style="24" customWidth="1"/>
    <col min="6904" max="6904" width="11.7109375" style="24" customWidth="1"/>
    <col min="6905" max="6906" width="11.5703125" style="24" customWidth="1"/>
    <col min="6907" max="6907" width="11.140625" style="24" customWidth="1"/>
    <col min="6908" max="6908" width="10.85546875" style="24" customWidth="1"/>
    <col min="6909" max="6909" width="11.28515625" style="24" customWidth="1"/>
    <col min="6910" max="6910" width="12.28515625" style="24" customWidth="1"/>
    <col min="6911" max="6911" width="10.5703125" style="24" customWidth="1"/>
    <col min="6912" max="6912" width="9.42578125" style="24" customWidth="1"/>
    <col min="6913" max="6913" width="11.5703125" style="24" customWidth="1"/>
    <col min="6914" max="6914" width="10.42578125" style="24" customWidth="1"/>
    <col min="6915" max="6916" width="10.5703125" style="24" customWidth="1"/>
    <col min="6917" max="6920" width="11.5703125" style="24" customWidth="1"/>
    <col min="6921" max="6921" width="11.7109375" style="24" customWidth="1"/>
    <col min="6922" max="6922" width="11.5703125" style="24" customWidth="1"/>
    <col min="6923" max="6923" width="11.140625" style="24" customWidth="1"/>
    <col min="6924" max="6924" width="11.5703125" style="24" customWidth="1"/>
    <col min="6925" max="6925" width="10.28515625" style="24" customWidth="1"/>
    <col min="6926" max="6926" width="10.42578125" style="24" customWidth="1"/>
    <col min="6927" max="6932" width="10.7109375" style="24" customWidth="1"/>
    <col min="6933" max="6933" width="14.28515625" style="24" customWidth="1"/>
    <col min="6934" max="6934" width="13.28515625" style="24" customWidth="1"/>
    <col min="6935" max="6935" width="13.5703125" style="24" customWidth="1"/>
    <col min="6936" max="6959" width="12.5703125" style="24" customWidth="1"/>
    <col min="6960" max="6960" width="19.140625" style="24" customWidth="1"/>
    <col min="6961" max="6961" width="10.5703125" style="24" customWidth="1"/>
    <col min="6962" max="6962" width="16.140625" style="24" customWidth="1"/>
    <col min="6963" max="6963" width="19.7109375" style="24" customWidth="1"/>
    <col min="6964" max="7151" width="9" style="24"/>
    <col min="7152" max="7152" width="51.28515625" style="24" customWidth="1"/>
    <col min="7153" max="7154" width="13.85546875" style="24" customWidth="1"/>
    <col min="7155" max="7155" width="12.42578125" style="24" customWidth="1"/>
    <col min="7156" max="7156" width="11.140625" style="24" customWidth="1"/>
    <col min="7157" max="7157" width="11.28515625" style="24" customWidth="1"/>
    <col min="7158" max="7158" width="12.140625" style="24" customWidth="1"/>
    <col min="7159" max="7159" width="11.5703125" style="24" customWidth="1"/>
    <col min="7160" max="7160" width="11.7109375" style="24" customWidth="1"/>
    <col min="7161" max="7162" width="11.5703125" style="24" customWidth="1"/>
    <col min="7163" max="7163" width="11.140625" style="24" customWidth="1"/>
    <col min="7164" max="7164" width="10.85546875" style="24" customWidth="1"/>
    <col min="7165" max="7165" width="11.28515625" style="24" customWidth="1"/>
    <col min="7166" max="7166" width="12.28515625" style="24" customWidth="1"/>
    <col min="7167" max="7167" width="10.5703125" style="24" customWidth="1"/>
    <col min="7168" max="7168" width="9.42578125" style="24" customWidth="1"/>
    <col min="7169" max="7169" width="11.5703125" style="24" customWidth="1"/>
    <col min="7170" max="7170" width="10.42578125" style="24" customWidth="1"/>
    <col min="7171" max="7172" width="10.5703125" style="24" customWidth="1"/>
    <col min="7173" max="7176" width="11.5703125" style="24" customWidth="1"/>
    <col min="7177" max="7177" width="11.7109375" style="24" customWidth="1"/>
    <col min="7178" max="7178" width="11.5703125" style="24" customWidth="1"/>
    <col min="7179" max="7179" width="11.140625" style="24" customWidth="1"/>
    <col min="7180" max="7180" width="11.5703125" style="24" customWidth="1"/>
    <col min="7181" max="7181" width="10.28515625" style="24" customWidth="1"/>
    <col min="7182" max="7182" width="10.42578125" style="24" customWidth="1"/>
    <col min="7183" max="7188" width="10.7109375" style="24" customWidth="1"/>
    <col min="7189" max="7189" width="14.28515625" style="24" customWidth="1"/>
    <col min="7190" max="7190" width="13.28515625" style="24" customWidth="1"/>
    <col min="7191" max="7191" width="13.5703125" style="24" customWidth="1"/>
    <col min="7192" max="7215" width="12.5703125" style="24" customWidth="1"/>
    <col min="7216" max="7216" width="19.140625" style="24" customWidth="1"/>
    <col min="7217" max="7217" width="10.5703125" style="24" customWidth="1"/>
    <col min="7218" max="7218" width="16.140625" style="24" customWidth="1"/>
    <col min="7219" max="7219" width="19.7109375" style="24" customWidth="1"/>
    <col min="7220" max="7407" width="9" style="24"/>
    <col min="7408" max="7408" width="51.28515625" style="24" customWidth="1"/>
    <col min="7409" max="7410" width="13.85546875" style="24" customWidth="1"/>
    <col min="7411" max="7411" width="12.42578125" style="24" customWidth="1"/>
    <col min="7412" max="7412" width="11.140625" style="24" customWidth="1"/>
    <col min="7413" max="7413" width="11.28515625" style="24" customWidth="1"/>
    <col min="7414" max="7414" width="12.140625" style="24" customWidth="1"/>
    <col min="7415" max="7415" width="11.5703125" style="24" customWidth="1"/>
    <col min="7416" max="7416" width="11.7109375" style="24" customWidth="1"/>
    <col min="7417" max="7418" width="11.5703125" style="24" customWidth="1"/>
    <col min="7419" max="7419" width="11.140625" style="24" customWidth="1"/>
    <col min="7420" max="7420" width="10.85546875" style="24" customWidth="1"/>
    <col min="7421" max="7421" width="11.28515625" style="24" customWidth="1"/>
    <col min="7422" max="7422" width="12.28515625" style="24" customWidth="1"/>
    <col min="7423" max="7423" width="10.5703125" style="24" customWidth="1"/>
    <col min="7424" max="7424" width="9.42578125" style="24" customWidth="1"/>
    <col min="7425" max="7425" width="11.5703125" style="24" customWidth="1"/>
    <col min="7426" max="7426" width="10.42578125" style="24" customWidth="1"/>
    <col min="7427" max="7428" width="10.5703125" style="24" customWidth="1"/>
    <col min="7429" max="7432" width="11.5703125" style="24" customWidth="1"/>
    <col min="7433" max="7433" width="11.7109375" style="24" customWidth="1"/>
    <col min="7434" max="7434" width="11.5703125" style="24" customWidth="1"/>
    <col min="7435" max="7435" width="11.140625" style="24" customWidth="1"/>
    <col min="7436" max="7436" width="11.5703125" style="24" customWidth="1"/>
    <col min="7437" max="7437" width="10.28515625" style="24" customWidth="1"/>
    <col min="7438" max="7438" width="10.42578125" style="24" customWidth="1"/>
    <col min="7439" max="7444" width="10.7109375" style="24" customWidth="1"/>
    <col min="7445" max="7445" width="14.28515625" style="24" customWidth="1"/>
    <col min="7446" max="7446" width="13.28515625" style="24" customWidth="1"/>
    <col min="7447" max="7447" width="13.5703125" style="24" customWidth="1"/>
    <col min="7448" max="7471" width="12.5703125" style="24" customWidth="1"/>
    <col min="7472" max="7472" width="19.140625" style="24" customWidth="1"/>
    <col min="7473" max="7473" width="10.5703125" style="24" customWidth="1"/>
    <col min="7474" max="7474" width="16.140625" style="24" customWidth="1"/>
    <col min="7475" max="7475" width="19.7109375" style="24" customWidth="1"/>
    <col min="7476" max="7663" width="9" style="24"/>
    <col min="7664" max="7664" width="51.28515625" style="24" customWidth="1"/>
    <col min="7665" max="7666" width="13.85546875" style="24" customWidth="1"/>
    <col min="7667" max="7667" width="12.42578125" style="24" customWidth="1"/>
    <col min="7668" max="7668" width="11.140625" style="24" customWidth="1"/>
    <col min="7669" max="7669" width="11.28515625" style="24" customWidth="1"/>
    <col min="7670" max="7670" width="12.140625" style="24" customWidth="1"/>
    <col min="7671" max="7671" width="11.5703125" style="24" customWidth="1"/>
    <col min="7672" max="7672" width="11.7109375" style="24" customWidth="1"/>
    <col min="7673" max="7674" width="11.5703125" style="24" customWidth="1"/>
    <col min="7675" max="7675" width="11.140625" style="24" customWidth="1"/>
    <col min="7676" max="7676" width="10.85546875" style="24" customWidth="1"/>
    <col min="7677" max="7677" width="11.28515625" style="24" customWidth="1"/>
    <col min="7678" max="7678" width="12.28515625" style="24" customWidth="1"/>
    <col min="7679" max="7679" width="10.5703125" style="24" customWidth="1"/>
    <col min="7680" max="7680" width="9.42578125" style="24" customWidth="1"/>
    <col min="7681" max="7681" width="11.5703125" style="24" customWidth="1"/>
    <col min="7682" max="7682" width="10.42578125" style="24" customWidth="1"/>
    <col min="7683" max="7684" width="10.5703125" style="24" customWidth="1"/>
    <col min="7685" max="7688" width="11.5703125" style="24" customWidth="1"/>
    <col min="7689" max="7689" width="11.7109375" style="24" customWidth="1"/>
    <col min="7690" max="7690" width="11.5703125" style="24" customWidth="1"/>
    <col min="7691" max="7691" width="11.140625" style="24" customWidth="1"/>
    <col min="7692" max="7692" width="11.5703125" style="24" customWidth="1"/>
    <col min="7693" max="7693" width="10.28515625" style="24" customWidth="1"/>
    <col min="7694" max="7694" width="10.42578125" style="24" customWidth="1"/>
    <col min="7695" max="7700" width="10.7109375" style="24" customWidth="1"/>
    <col min="7701" max="7701" width="14.28515625" style="24" customWidth="1"/>
    <col min="7702" max="7702" width="13.28515625" style="24" customWidth="1"/>
    <col min="7703" max="7703" width="13.5703125" style="24" customWidth="1"/>
    <col min="7704" max="7727" width="12.5703125" style="24" customWidth="1"/>
    <col min="7728" max="7728" width="19.140625" style="24" customWidth="1"/>
    <col min="7729" max="7729" width="10.5703125" style="24" customWidth="1"/>
    <col min="7730" max="7730" width="16.140625" style="24" customWidth="1"/>
    <col min="7731" max="7731" width="19.7109375" style="24" customWidth="1"/>
    <col min="7732" max="7919" width="9" style="24"/>
    <col min="7920" max="7920" width="51.28515625" style="24" customWidth="1"/>
    <col min="7921" max="7922" width="13.85546875" style="24" customWidth="1"/>
    <col min="7923" max="7923" width="12.42578125" style="24" customWidth="1"/>
    <col min="7924" max="7924" width="11.140625" style="24" customWidth="1"/>
    <col min="7925" max="7925" width="11.28515625" style="24" customWidth="1"/>
    <col min="7926" max="7926" width="12.140625" style="24" customWidth="1"/>
    <col min="7927" max="7927" width="11.5703125" style="24" customWidth="1"/>
    <col min="7928" max="7928" width="11.7109375" style="24" customWidth="1"/>
    <col min="7929" max="7930" width="11.5703125" style="24" customWidth="1"/>
    <col min="7931" max="7931" width="11.140625" style="24" customWidth="1"/>
    <col min="7932" max="7932" width="10.85546875" style="24" customWidth="1"/>
    <col min="7933" max="7933" width="11.28515625" style="24" customWidth="1"/>
    <col min="7934" max="7934" width="12.28515625" style="24" customWidth="1"/>
    <col min="7935" max="7935" width="10.5703125" style="24" customWidth="1"/>
    <col min="7936" max="7936" width="9.42578125" style="24" customWidth="1"/>
    <col min="7937" max="7937" width="11.5703125" style="24" customWidth="1"/>
    <col min="7938" max="7938" width="10.42578125" style="24" customWidth="1"/>
    <col min="7939" max="7940" width="10.5703125" style="24" customWidth="1"/>
    <col min="7941" max="7944" width="11.5703125" style="24" customWidth="1"/>
    <col min="7945" max="7945" width="11.7109375" style="24" customWidth="1"/>
    <col min="7946" max="7946" width="11.5703125" style="24" customWidth="1"/>
    <col min="7947" max="7947" width="11.140625" style="24" customWidth="1"/>
    <col min="7948" max="7948" width="11.5703125" style="24" customWidth="1"/>
    <col min="7949" max="7949" width="10.28515625" style="24" customWidth="1"/>
    <col min="7950" max="7950" width="10.42578125" style="24" customWidth="1"/>
    <col min="7951" max="7956" width="10.7109375" style="24" customWidth="1"/>
    <col min="7957" max="7957" width="14.28515625" style="24" customWidth="1"/>
    <col min="7958" max="7958" width="13.28515625" style="24" customWidth="1"/>
    <col min="7959" max="7959" width="13.5703125" style="24" customWidth="1"/>
    <col min="7960" max="7983" width="12.5703125" style="24" customWidth="1"/>
    <col min="7984" max="7984" width="19.140625" style="24" customWidth="1"/>
    <col min="7985" max="7985" width="10.5703125" style="24" customWidth="1"/>
    <col min="7986" max="7986" width="16.140625" style="24" customWidth="1"/>
    <col min="7987" max="7987" width="19.7109375" style="24" customWidth="1"/>
    <col min="7988" max="8175" width="9" style="24"/>
    <col min="8176" max="8176" width="51.28515625" style="24" customWidth="1"/>
    <col min="8177" max="8178" width="13.85546875" style="24" customWidth="1"/>
    <col min="8179" max="8179" width="12.42578125" style="24" customWidth="1"/>
    <col min="8180" max="8180" width="11.140625" style="24" customWidth="1"/>
    <col min="8181" max="8181" width="11.28515625" style="24" customWidth="1"/>
    <col min="8182" max="8182" width="12.140625" style="24" customWidth="1"/>
    <col min="8183" max="8183" width="11.5703125" style="24" customWidth="1"/>
    <col min="8184" max="8184" width="11.7109375" style="24" customWidth="1"/>
    <col min="8185" max="8186" width="11.5703125" style="24" customWidth="1"/>
    <col min="8187" max="8187" width="11.140625" style="24" customWidth="1"/>
    <col min="8188" max="8188" width="10.85546875" style="24" customWidth="1"/>
    <col min="8189" max="8189" width="11.28515625" style="24" customWidth="1"/>
    <col min="8190" max="8190" width="12.28515625" style="24" customWidth="1"/>
    <col min="8191" max="8191" width="10.5703125" style="24" customWidth="1"/>
    <col min="8192" max="8192" width="9.42578125" style="24" customWidth="1"/>
    <col min="8193" max="8193" width="11.5703125" style="24" customWidth="1"/>
    <col min="8194" max="8194" width="10.42578125" style="24" customWidth="1"/>
    <col min="8195" max="8196" width="10.5703125" style="24" customWidth="1"/>
    <col min="8197" max="8200" width="11.5703125" style="24" customWidth="1"/>
    <col min="8201" max="8201" width="11.7109375" style="24" customWidth="1"/>
    <col min="8202" max="8202" width="11.5703125" style="24" customWidth="1"/>
    <col min="8203" max="8203" width="11.140625" style="24" customWidth="1"/>
    <col min="8204" max="8204" width="11.5703125" style="24" customWidth="1"/>
    <col min="8205" max="8205" width="10.28515625" style="24" customWidth="1"/>
    <col min="8206" max="8206" width="10.42578125" style="24" customWidth="1"/>
    <col min="8207" max="8212" width="10.7109375" style="24" customWidth="1"/>
    <col min="8213" max="8213" width="14.28515625" style="24" customWidth="1"/>
    <col min="8214" max="8214" width="13.28515625" style="24" customWidth="1"/>
    <col min="8215" max="8215" width="13.5703125" style="24" customWidth="1"/>
    <col min="8216" max="8239" width="12.5703125" style="24" customWidth="1"/>
    <col min="8240" max="8240" width="19.140625" style="24" customWidth="1"/>
    <col min="8241" max="8241" width="10.5703125" style="24" customWidth="1"/>
    <col min="8242" max="8242" width="16.140625" style="24" customWidth="1"/>
    <col min="8243" max="8243" width="19.7109375" style="24" customWidth="1"/>
    <col min="8244" max="8431" width="9" style="24"/>
    <col min="8432" max="8432" width="51.28515625" style="24" customWidth="1"/>
    <col min="8433" max="8434" width="13.85546875" style="24" customWidth="1"/>
    <col min="8435" max="8435" width="12.42578125" style="24" customWidth="1"/>
    <col min="8436" max="8436" width="11.140625" style="24" customWidth="1"/>
    <col min="8437" max="8437" width="11.28515625" style="24" customWidth="1"/>
    <col min="8438" max="8438" width="12.140625" style="24" customWidth="1"/>
    <col min="8439" max="8439" width="11.5703125" style="24" customWidth="1"/>
    <col min="8440" max="8440" width="11.7109375" style="24" customWidth="1"/>
    <col min="8441" max="8442" width="11.5703125" style="24" customWidth="1"/>
    <col min="8443" max="8443" width="11.140625" style="24" customWidth="1"/>
    <col min="8444" max="8444" width="10.85546875" style="24" customWidth="1"/>
    <col min="8445" max="8445" width="11.28515625" style="24" customWidth="1"/>
    <col min="8446" max="8446" width="12.28515625" style="24" customWidth="1"/>
    <col min="8447" max="8447" width="10.5703125" style="24" customWidth="1"/>
    <col min="8448" max="8448" width="9.42578125" style="24" customWidth="1"/>
    <col min="8449" max="8449" width="11.5703125" style="24" customWidth="1"/>
    <col min="8450" max="8450" width="10.42578125" style="24" customWidth="1"/>
    <col min="8451" max="8452" width="10.5703125" style="24" customWidth="1"/>
    <col min="8453" max="8456" width="11.5703125" style="24" customWidth="1"/>
    <col min="8457" max="8457" width="11.7109375" style="24" customWidth="1"/>
    <col min="8458" max="8458" width="11.5703125" style="24" customWidth="1"/>
    <col min="8459" max="8459" width="11.140625" style="24" customWidth="1"/>
    <col min="8460" max="8460" width="11.5703125" style="24" customWidth="1"/>
    <col min="8461" max="8461" width="10.28515625" style="24" customWidth="1"/>
    <col min="8462" max="8462" width="10.42578125" style="24" customWidth="1"/>
    <col min="8463" max="8468" width="10.7109375" style="24" customWidth="1"/>
    <col min="8469" max="8469" width="14.28515625" style="24" customWidth="1"/>
    <col min="8470" max="8470" width="13.28515625" style="24" customWidth="1"/>
    <col min="8471" max="8471" width="13.5703125" style="24" customWidth="1"/>
    <col min="8472" max="8495" width="12.5703125" style="24" customWidth="1"/>
    <col min="8496" max="8496" width="19.140625" style="24" customWidth="1"/>
    <col min="8497" max="8497" width="10.5703125" style="24" customWidth="1"/>
    <col min="8498" max="8498" width="16.140625" style="24" customWidth="1"/>
    <col min="8499" max="8499" width="19.7109375" style="24" customWidth="1"/>
    <col min="8500" max="8687" width="9" style="24"/>
    <col min="8688" max="8688" width="51.28515625" style="24" customWidth="1"/>
    <col min="8689" max="8690" width="13.85546875" style="24" customWidth="1"/>
    <col min="8691" max="8691" width="12.42578125" style="24" customWidth="1"/>
    <col min="8692" max="8692" width="11.140625" style="24" customWidth="1"/>
    <col min="8693" max="8693" width="11.28515625" style="24" customWidth="1"/>
    <col min="8694" max="8694" width="12.140625" style="24" customWidth="1"/>
    <col min="8695" max="8695" width="11.5703125" style="24" customWidth="1"/>
    <col min="8696" max="8696" width="11.7109375" style="24" customWidth="1"/>
    <col min="8697" max="8698" width="11.5703125" style="24" customWidth="1"/>
    <col min="8699" max="8699" width="11.140625" style="24" customWidth="1"/>
    <col min="8700" max="8700" width="10.85546875" style="24" customWidth="1"/>
    <col min="8701" max="8701" width="11.28515625" style="24" customWidth="1"/>
    <col min="8702" max="8702" width="12.28515625" style="24" customWidth="1"/>
    <col min="8703" max="8703" width="10.5703125" style="24" customWidth="1"/>
    <col min="8704" max="8704" width="9.42578125" style="24" customWidth="1"/>
    <col min="8705" max="8705" width="11.5703125" style="24" customWidth="1"/>
    <col min="8706" max="8706" width="10.42578125" style="24" customWidth="1"/>
    <col min="8707" max="8708" width="10.5703125" style="24" customWidth="1"/>
    <col min="8709" max="8712" width="11.5703125" style="24" customWidth="1"/>
    <col min="8713" max="8713" width="11.7109375" style="24" customWidth="1"/>
    <col min="8714" max="8714" width="11.5703125" style="24" customWidth="1"/>
    <col min="8715" max="8715" width="11.140625" style="24" customWidth="1"/>
    <col min="8716" max="8716" width="11.5703125" style="24" customWidth="1"/>
    <col min="8717" max="8717" width="10.28515625" style="24" customWidth="1"/>
    <col min="8718" max="8718" width="10.42578125" style="24" customWidth="1"/>
    <col min="8719" max="8724" width="10.7109375" style="24" customWidth="1"/>
    <col min="8725" max="8725" width="14.28515625" style="24" customWidth="1"/>
    <col min="8726" max="8726" width="13.28515625" style="24" customWidth="1"/>
    <col min="8727" max="8727" width="13.5703125" style="24" customWidth="1"/>
    <col min="8728" max="8751" width="12.5703125" style="24" customWidth="1"/>
    <col min="8752" max="8752" width="19.140625" style="24" customWidth="1"/>
    <col min="8753" max="8753" width="10.5703125" style="24" customWidth="1"/>
    <col min="8754" max="8754" width="16.140625" style="24" customWidth="1"/>
    <col min="8755" max="8755" width="19.7109375" style="24" customWidth="1"/>
    <col min="8756" max="8943" width="9" style="24"/>
    <col min="8944" max="8944" width="51.28515625" style="24" customWidth="1"/>
    <col min="8945" max="8946" width="13.85546875" style="24" customWidth="1"/>
    <col min="8947" max="8947" width="12.42578125" style="24" customWidth="1"/>
    <col min="8948" max="8948" width="11.140625" style="24" customWidth="1"/>
    <col min="8949" max="8949" width="11.28515625" style="24" customWidth="1"/>
    <col min="8950" max="8950" width="12.140625" style="24" customWidth="1"/>
    <col min="8951" max="8951" width="11.5703125" style="24" customWidth="1"/>
    <col min="8952" max="8952" width="11.7109375" style="24" customWidth="1"/>
    <col min="8953" max="8954" width="11.5703125" style="24" customWidth="1"/>
    <col min="8955" max="8955" width="11.140625" style="24" customWidth="1"/>
    <col min="8956" max="8956" width="10.85546875" style="24" customWidth="1"/>
    <col min="8957" max="8957" width="11.28515625" style="24" customWidth="1"/>
    <col min="8958" max="8958" width="12.28515625" style="24" customWidth="1"/>
    <col min="8959" max="8959" width="10.5703125" style="24" customWidth="1"/>
    <col min="8960" max="8960" width="9.42578125" style="24" customWidth="1"/>
    <col min="8961" max="8961" width="11.5703125" style="24" customWidth="1"/>
    <col min="8962" max="8962" width="10.42578125" style="24" customWidth="1"/>
    <col min="8963" max="8964" width="10.5703125" style="24" customWidth="1"/>
    <col min="8965" max="8968" width="11.5703125" style="24" customWidth="1"/>
    <col min="8969" max="8969" width="11.7109375" style="24" customWidth="1"/>
    <col min="8970" max="8970" width="11.5703125" style="24" customWidth="1"/>
    <col min="8971" max="8971" width="11.140625" style="24" customWidth="1"/>
    <col min="8972" max="8972" width="11.5703125" style="24" customWidth="1"/>
    <col min="8973" max="8973" width="10.28515625" style="24" customWidth="1"/>
    <col min="8974" max="8974" width="10.42578125" style="24" customWidth="1"/>
    <col min="8975" max="8980" width="10.7109375" style="24" customWidth="1"/>
    <col min="8981" max="8981" width="14.28515625" style="24" customWidth="1"/>
    <col min="8982" max="8982" width="13.28515625" style="24" customWidth="1"/>
    <col min="8983" max="8983" width="13.5703125" style="24" customWidth="1"/>
    <col min="8984" max="9007" width="12.5703125" style="24" customWidth="1"/>
    <col min="9008" max="9008" width="19.140625" style="24" customWidth="1"/>
    <col min="9009" max="9009" width="10.5703125" style="24" customWidth="1"/>
    <col min="9010" max="9010" width="16.140625" style="24" customWidth="1"/>
    <col min="9011" max="9011" width="19.7109375" style="24" customWidth="1"/>
    <col min="9012" max="9199" width="9" style="24"/>
    <col min="9200" max="9200" width="51.28515625" style="24" customWidth="1"/>
    <col min="9201" max="9202" width="13.85546875" style="24" customWidth="1"/>
    <col min="9203" max="9203" width="12.42578125" style="24" customWidth="1"/>
    <col min="9204" max="9204" width="11.140625" style="24" customWidth="1"/>
    <col min="9205" max="9205" width="11.28515625" style="24" customWidth="1"/>
    <col min="9206" max="9206" width="12.140625" style="24" customWidth="1"/>
    <col min="9207" max="9207" width="11.5703125" style="24" customWidth="1"/>
    <col min="9208" max="9208" width="11.7109375" style="24" customWidth="1"/>
    <col min="9209" max="9210" width="11.5703125" style="24" customWidth="1"/>
    <col min="9211" max="9211" width="11.140625" style="24" customWidth="1"/>
    <col min="9212" max="9212" width="10.85546875" style="24" customWidth="1"/>
    <col min="9213" max="9213" width="11.28515625" style="24" customWidth="1"/>
    <col min="9214" max="9214" width="12.28515625" style="24" customWidth="1"/>
    <col min="9215" max="9215" width="10.5703125" style="24" customWidth="1"/>
    <col min="9216" max="9216" width="9.42578125" style="24" customWidth="1"/>
    <col min="9217" max="9217" width="11.5703125" style="24" customWidth="1"/>
    <col min="9218" max="9218" width="10.42578125" style="24" customWidth="1"/>
    <col min="9219" max="9220" width="10.5703125" style="24" customWidth="1"/>
    <col min="9221" max="9224" width="11.5703125" style="24" customWidth="1"/>
    <col min="9225" max="9225" width="11.7109375" style="24" customWidth="1"/>
    <col min="9226" max="9226" width="11.5703125" style="24" customWidth="1"/>
    <col min="9227" max="9227" width="11.140625" style="24" customWidth="1"/>
    <col min="9228" max="9228" width="11.5703125" style="24" customWidth="1"/>
    <col min="9229" max="9229" width="10.28515625" style="24" customWidth="1"/>
    <col min="9230" max="9230" width="10.42578125" style="24" customWidth="1"/>
    <col min="9231" max="9236" width="10.7109375" style="24" customWidth="1"/>
    <col min="9237" max="9237" width="14.28515625" style="24" customWidth="1"/>
    <col min="9238" max="9238" width="13.28515625" style="24" customWidth="1"/>
    <col min="9239" max="9239" width="13.5703125" style="24" customWidth="1"/>
    <col min="9240" max="9263" width="12.5703125" style="24" customWidth="1"/>
    <col min="9264" max="9264" width="19.140625" style="24" customWidth="1"/>
    <col min="9265" max="9265" width="10.5703125" style="24" customWidth="1"/>
    <col min="9266" max="9266" width="16.140625" style="24" customWidth="1"/>
    <col min="9267" max="9267" width="19.7109375" style="24" customWidth="1"/>
    <col min="9268" max="9455" width="9" style="24"/>
    <col min="9456" max="9456" width="51.28515625" style="24" customWidth="1"/>
    <col min="9457" max="9458" width="13.85546875" style="24" customWidth="1"/>
    <col min="9459" max="9459" width="12.42578125" style="24" customWidth="1"/>
    <col min="9460" max="9460" width="11.140625" style="24" customWidth="1"/>
    <col min="9461" max="9461" width="11.28515625" style="24" customWidth="1"/>
    <col min="9462" max="9462" width="12.140625" style="24" customWidth="1"/>
    <col min="9463" max="9463" width="11.5703125" style="24" customWidth="1"/>
    <col min="9464" max="9464" width="11.7109375" style="24" customWidth="1"/>
    <col min="9465" max="9466" width="11.5703125" style="24" customWidth="1"/>
    <col min="9467" max="9467" width="11.140625" style="24" customWidth="1"/>
    <col min="9468" max="9468" width="10.85546875" style="24" customWidth="1"/>
    <col min="9469" max="9469" width="11.28515625" style="24" customWidth="1"/>
    <col min="9470" max="9470" width="12.28515625" style="24" customWidth="1"/>
    <col min="9471" max="9471" width="10.5703125" style="24" customWidth="1"/>
    <col min="9472" max="9472" width="9.42578125" style="24" customWidth="1"/>
    <col min="9473" max="9473" width="11.5703125" style="24" customWidth="1"/>
    <col min="9474" max="9474" width="10.42578125" style="24" customWidth="1"/>
    <col min="9475" max="9476" width="10.5703125" style="24" customWidth="1"/>
    <col min="9477" max="9480" width="11.5703125" style="24" customWidth="1"/>
    <col min="9481" max="9481" width="11.7109375" style="24" customWidth="1"/>
    <col min="9482" max="9482" width="11.5703125" style="24" customWidth="1"/>
    <col min="9483" max="9483" width="11.140625" style="24" customWidth="1"/>
    <col min="9484" max="9484" width="11.5703125" style="24" customWidth="1"/>
    <col min="9485" max="9485" width="10.28515625" style="24" customWidth="1"/>
    <col min="9486" max="9486" width="10.42578125" style="24" customWidth="1"/>
    <col min="9487" max="9492" width="10.7109375" style="24" customWidth="1"/>
    <col min="9493" max="9493" width="14.28515625" style="24" customWidth="1"/>
    <col min="9494" max="9494" width="13.28515625" style="24" customWidth="1"/>
    <col min="9495" max="9495" width="13.5703125" style="24" customWidth="1"/>
    <col min="9496" max="9519" width="12.5703125" style="24" customWidth="1"/>
    <col min="9520" max="9520" width="19.140625" style="24" customWidth="1"/>
    <col min="9521" max="9521" width="10.5703125" style="24" customWidth="1"/>
    <col min="9522" max="9522" width="16.140625" style="24" customWidth="1"/>
    <col min="9523" max="9523" width="19.7109375" style="24" customWidth="1"/>
    <col min="9524" max="9711" width="9" style="24"/>
    <col min="9712" max="9712" width="51.28515625" style="24" customWidth="1"/>
    <col min="9713" max="9714" width="13.85546875" style="24" customWidth="1"/>
    <col min="9715" max="9715" width="12.42578125" style="24" customWidth="1"/>
    <col min="9716" max="9716" width="11.140625" style="24" customWidth="1"/>
    <col min="9717" max="9717" width="11.28515625" style="24" customWidth="1"/>
    <col min="9718" max="9718" width="12.140625" style="24" customWidth="1"/>
    <col min="9719" max="9719" width="11.5703125" style="24" customWidth="1"/>
    <col min="9720" max="9720" width="11.7109375" style="24" customWidth="1"/>
    <col min="9721" max="9722" width="11.5703125" style="24" customWidth="1"/>
    <col min="9723" max="9723" width="11.140625" style="24" customWidth="1"/>
    <col min="9724" max="9724" width="10.85546875" style="24" customWidth="1"/>
    <col min="9725" max="9725" width="11.28515625" style="24" customWidth="1"/>
    <col min="9726" max="9726" width="12.28515625" style="24" customWidth="1"/>
    <col min="9727" max="9727" width="10.5703125" style="24" customWidth="1"/>
    <col min="9728" max="9728" width="9.42578125" style="24" customWidth="1"/>
    <col min="9729" max="9729" width="11.5703125" style="24" customWidth="1"/>
    <col min="9730" max="9730" width="10.42578125" style="24" customWidth="1"/>
    <col min="9731" max="9732" width="10.5703125" style="24" customWidth="1"/>
    <col min="9733" max="9736" width="11.5703125" style="24" customWidth="1"/>
    <col min="9737" max="9737" width="11.7109375" style="24" customWidth="1"/>
    <col min="9738" max="9738" width="11.5703125" style="24" customWidth="1"/>
    <col min="9739" max="9739" width="11.140625" style="24" customWidth="1"/>
    <col min="9740" max="9740" width="11.5703125" style="24" customWidth="1"/>
    <col min="9741" max="9741" width="10.28515625" style="24" customWidth="1"/>
    <col min="9742" max="9742" width="10.42578125" style="24" customWidth="1"/>
    <col min="9743" max="9748" width="10.7109375" style="24" customWidth="1"/>
    <col min="9749" max="9749" width="14.28515625" style="24" customWidth="1"/>
    <col min="9750" max="9750" width="13.28515625" style="24" customWidth="1"/>
    <col min="9751" max="9751" width="13.5703125" style="24" customWidth="1"/>
    <col min="9752" max="9775" width="12.5703125" style="24" customWidth="1"/>
    <col min="9776" max="9776" width="19.140625" style="24" customWidth="1"/>
    <col min="9777" max="9777" width="10.5703125" style="24" customWidth="1"/>
    <col min="9778" max="9778" width="16.140625" style="24" customWidth="1"/>
    <col min="9779" max="9779" width="19.7109375" style="24" customWidth="1"/>
    <col min="9780" max="9967" width="9" style="24"/>
    <col min="9968" max="9968" width="51.28515625" style="24" customWidth="1"/>
    <col min="9969" max="9970" width="13.85546875" style="24" customWidth="1"/>
    <col min="9971" max="9971" width="12.42578125" style="24" customWidth="1"/>
    <col min="9972" max="9972" width="11.140625" style="24" customWidth="1"/>
    <col min="9973" max="9973" width="11.28515625" style="24" customWidth="1"/>
    <col min="9974" max="9974" width="12.140625" style="24" customWidth="1"/>
    <col min="9975" max="9975" width="11.5703125" style="24" customWidth="1"/>
    <col min="9976" max="9976" width="11.7109375" style="24" customWidth="1"/>
    <col min="9977" max="9978" width="11.5703125" style="24" customWidth="1"/>
    <col min="9979" max="9979" width="11.140625" style="24" customWidth="1"/>
    <col min="9980" max="9980" width="10.85546875" style="24" customWidth="1"/>
    <col min="9981" max="9981" width="11.28515625" style="24" customWidth="1"/>
    <col min="9982" max="9982" width="12.28515625" style="24" customWidth="1"/>
    <col min="9983" max="9983" width="10.5703125" style="24" customWidth="1"/>
    <col min="9984" max="9984" width="9.42578125" style="24" customWidth="1"/>
    <col min="9985" max="9985" width="11.5703125" style="24" customWidth="1"/>
    <col min="9986" max="9986" width="10.42578125" style="24" customWidth="1"/>
    <col min="9987" max="9988" width="10.5703125" style="24" customWidth="1"/>
    <col min="9989" max="9992" width="11.5703125" style="24" customWidth="1"/>
    <col min="9993" max="9993" width="11.7109375" style="24" customWidth="1"/>
    <col min="9994" max="9994" width="11.5703125" style="24" customWidth="1"/>
    <col min="9995" max="9995" width="11.140625" style="24" customWidth="1"/>
    <col min="9996" max="9996" width="11.5703125" style="24" customWidth="1"/>
    <col min="9997" max="9997" width="10.28515625" style="24" customWidth="1"/>
    <col min="9998" max="9998" width="10.42578125" style="24" customWidth="1"/>
    <col min="9999" max="10004" width="10.7109375" style="24" customWidth="1"/>
    <col min="10005" max="10005" width="14.28515625" style="24" customWidth="1"/>
    <col min="10006" max="10006" width="13.28515625" style="24" customWidth="1"/>
    <col min="10007" max="10007" width="13.5703125" style="24" customWidth="1"/>
    <col min="10008" max="10031" width="12.5703125" style="24" customWidth="1"/>
    <col min="10032" max="10032" width="19.140625" style="24" customWidth="1"/>
    <col min="10033" max="10033" width="10.5703125" style="24" customWidth="1"/>
    <col min="10034" max="10034" width="16.140625" style="24" customWidth="1"/>
    <col min="10035" max="10035" width="19.7109375" style="24" customWidth="1"/>
    <col min="10036" max="10223" width="9" style="24"/>
    <col min="10224" max="10224" width="51.28515625" style="24" customWidth="1"/>
    <col min="10225" max="10226" width="13.85546875" style="24" customWidth="1"/>
    <col min="10227" max="10227" width="12.42578125" style="24" customWidth="1"/>
    <col min="10228" max="10228" width="11.140625" style="24" customWidth="1"/>
    <col min="10229" max="10229" width="11.28515625" style="24" customWidth="1"/>
    <col min="10230" max="10230" width="12.140625" style="24" customWidth="1"/>
    <col min="10231" max="10231" width="11.5703125" style="24" customWidth="1"/>
    <col min="10232" max="10232" width="11.7109375" style="24" customWidth="1"/>
    <col min="10233" max="10234" width="11.5703125" style="24" customWidth="1"/>
    <col min="10235" max="10235" width="11.140625" style="24" customWidth="1"/>
    <col min="10236" max="10236" width="10.85546875" style="24" customWidth="1"/>
    <col min="10237" max="10237" width="11.28515625" style="24" customWidth="1"/>
    <col min="10238" max="10238" width="12.28515625" style="24" customWidth="1"/>
    <col min="10239" max="10239" width="10.5703125" style="24" customWidth="1"/>
    <col min="10240" max="10240" width="9.42578125" style="24" customWidth="1"/>
    <col min="10241" max="10241" width="11.5703125" style="24" customWidth="1"/>
    <col min="10242" max="10242" width="10.42578125" style="24" customWidth="1"/>
    <col min="10243" max="10244" width="10.5703125" style="24" customWidth="1"/>
    <col min="10245" max="10248" width="11.5703125" style="24" customWidth="1"/>
    <col min="10249" max="10249" width="11.7109375" style="24" customWidth="1"/>
    <col min="10250" max="10250" width="11.5703125" style="24" customWidth="1"/>
    <col min="10251" max="10251" width="11.140625" style="24" customWidth="1"/>
    <col min="10252" max="10252" width="11.5703125" style="24" customWidth="1"/>
    <col min="10253" max="10253" width="10.28515625" style="24" customWidth="1"/>
    <col min="10254" max="10254" width="10.42578125" style="24" customWidth="1"/>
    <col min="10255" max="10260" width="10.7109375" style="24" customWidth="1"/>
    <col min="10261" max="10261" width="14.28515625" style="24" customWidth="1"/>
    <col min="10262" max="10262" width="13.28515625" style="24" customWidth="1"/>
    <col min="10263" max="10263" width="13.5703125" style="24" customWidth="1"/>
    <col min="10264" max="10287" width="12.5703125" style="24" customWidth="1"/>
    <col min="10288" max="10288" width="19.140625" style="24" customWidth="1"/>
    <col min="10289" max="10289" width="10.5703125" style="24" customWidth="1"/>
    <col min="10290" max="10290" width="16.140625" style="24" customWidth="1"/>
    <col min="10291" max="10291" width="19.7109375" style="24" customWidth="1"/>
    <col min="10292" max="10479" width="9" style="24"/>
    <col min="10480" max="10480" width="51.28515625" style="24" customWidth="1"/>
    <col min="10481" max="10482" width="13.85546875" style="24" customWidth="1"/>
    <col min="10483" max="10483" width="12.42578125" style="24" customWidth="1"/>
    <col min="10484" max="10484" width="11.140625" style="24" customWidth="1"/>
    <col min="10485" max="10485" width="11.28515625" style="24" customWidth="1"/>
    <col min="10486" max="10486" width="12.140625" style="24" customWidth="1"/>
    <col min="10487" max="10487" width="11.5703125" style="24" customWidth="1"/>
    <col min="10488" max="10488" width="11.7109375" style="24" customWidth="1"/>
    <col min="10489" max="10490" width="11.5703125" style="24" customWidth="1"/>
    <col min="10491" max="10491" width="11.140625" style="24" customWidth="1"/>
    <col min="10492" max="10492" width="10.85546875" style="24" customWidth="1"/>
    <col min="10493" max="10493" width="11.28515625" style="24" customWidth="1"/>
    <col min="10494" max="10494" width="12.28515625" style="24" customWidth="1"/>
    <col min="10495" max="10495" width="10.5703125" style="24" customWidth="1"/>
    <col min="10496" max="10496" width="9.42578125" style="24" customWidth="1"/>
    <col min="10497" max="10497" width="11.5703125" style="24" customWidth="1"/>
    <col min="10498" max="10498" width="10.42578125" style="24" customWidth="1"/>
    <col min="10499" max="10500" width="10.5703125" style="24" customWidth="1"/>
    <col min="10501" max="10504" width="11.5703125" style="24" customWidth="1"/>
    <col min="10505" max="10505" width="11.7109375" style="24" customWidth="1"/>
    <col min="10506" max="10506" width="11.5703125" style="24" customWidth="1"/>
    <col min="10507" max="10507" width="11.140625" style="24" customWidth="1"/>
    <col min="10508" max="10508" width="11.5703125" style="24" customWidth="1"/>
    <col min="10509" max="10509" width="10.28515625" style="24" customWidth="1"/>
    <col min="10510" max="10510" width="10.42578125" style="24" customWidth="1"/>
    <col min="10511" max="10516" width="10.7109375" style="24" customWidth="1"/>
    <col min="10517" max="10517" width="14.28515625" style="24" customWidth="1"/>
    <col min="10518" max="10518" width="13.28515625" style="24" customWidth="1"/>
    <col min="10519" max="10519" width="13.5703125" style="24" customWidth="1"/>
    <col min="10520" max="10543" width="12.5703125" style="24" customWidth="1"/>
    <col min="10544" max="10544" width="19.140625" style="24" customWidth="1"/>
    <col min="10545" max="10545" width="10.5703125" style="24" customWidth="1"/>
    <col min="10546" max="10546" width="16.140625" style="24" customWidth="1"/>
    <col min="10547" max="10547" width="19.7109375" style="24" customWidth="1"/>
    <col min="10548" max="10735" width="9" style="24"/>
    <col min="10736" max="10736" width="51.28515625" style="24" customWidth="1"/>
    <col min="10737" max="10738" width="13.85546875" style="24" customWidth="1"/>
    <col min="10739" max="10739" width="12.42578125" style="24" customWidth="1"/>
    <col min="10740" max="10740" width="11.140625" style="24" customWidth="1"/>
    <col min="10741" max="10741" width="11.28515625" style="24" customWidth="1"/>
    <col min="10742" max="10742" width="12.140625" style="24" customWidth="1"/>
    <col min="10743" max="10743" width="11.5703125" style="24" customWidth="1"/>
    <col min="10744" max="10744" width="11.7109375" style="24" customWidth="1"/>
    <col min="10745" max="10746" width="11.5703125" style="24" customWidth="1"/>
    <col min="10747" max="10747" width="11.140625" style="24" customWidth="1"/>
    <col min="10748" max="10748" width="10.85546875" style="24" customWidth="1"/>
    <col min="10749" max="10749" width="11.28515625" style="24" customWidth="1"/>
    <col min="10750" max="10750" width="12.28515625" style="24" customWidth="1"/>
    <col min="10751" max="10751" width="10.5703125" style="24" customWidth="1"/>
    <col min="10752" max="10752" width="9.42578125" style="24" customWidth="1"/>
    <col min="10753" max="10753" width="11.5703125" style="24" customWidth="1"/>
    <col min="10754" max="10754" width="10.42578125" style="24" customWidth="1"/>
    <col min="10755" max="10756" width="10.5703125" style="24" customWidth="1"/>
    <col min="10757" max="10760" width="11.5703125" style="24" customWidth="1"/>
    <col min="10761" max="10761" width="11.7109375" style="24" customWidth="1"/>
    <col min="10762" max="10762" width="11.5703125" style="24" customWidth="1"/>
    <col min="10763" max="10763" width="11.140625" style="24" customWidth="1"/>
    <col min="10764" max="10764" width="11.5703125" style="24" customWidth="1"/>
    <col min="10765" max="10765" width="10.28515625" style="24" customWidth="1"/>
    <col min="10766" max="10766" width="10.42578125" style="24" customWidth="1"/>
    <col min="10767" max="10772" width="10.7109375" style="24" customWidth="1"/>
    <col min="10773" max="10773" width="14.28515625" style="24" customWidth="1"/>
    <col min="10774" max="10774" width="13.28515625" style="24" customWidth="1"/>
    <col min="10775" max="10775" width="13.5703125" style="24" customWidth="1"/>
    <col min="10776" max="10799" width="12.5703125" style="24" customWidth="1"/>
    <col min="10800" max="10800" width="19.140625" style="24" customWidth="1"/>
    <col min="10801" max="10801" width="10.5703125" style="24" customWidth="1"/>
    <col min="10802" max="10802" width="16.140625" style="24" customWidth="1"/>
    <col min="10803" max="10803" width="19.7109375" style="24" customWidth="1"/>
    <col min="10804" max="10991" width="9" style="24"/>
    <col min="10992" max="10992" width="51.28515625" style="24" customWidth="1"/>
    <col min="10993" max="10994" width="13.85546875" style="24" customWidth="1"/>
    <col min="10995" max="10995" width="12.42578125" style="24" customWidth="1"/>
    <col min="10996" max="10996" width="11.140625" style="24" customWidth="1"/>
    <col min="10997" max="10997" width="11.28515625" style="24" customWidth="1"/>
    <col min="10998" max="10998" width="12.140625" style="24" customWidth="1"/>
    <col min="10999" max="10999" width="11.5703125" style="24" customWidth="1"/>
    <col min="11000" max="11000" width="11.7109375" style="24" customWidth="1"/>
    <col min="11001" max="11002" width="11.5703125" style="24" customWidth="1"/>
    <col min="11003" max="11003" width="11.140625" style="24" customWidth="1"/>
    <col min="11004" max="11004" width="10.85546875" style="24" customWidth="1"/>
    <col min="11005" max="11005" width="11.28515625" style="24" customWidth="1"/>
    <col min="11006" max="11006" width="12.28515625" style="24" customWidth="1"/>
    <col min="11007" max="11007" width="10.5703125" style="24" customWidth="1"/>
    <col min="11008" max="11008" width="9.42578125" style="24" customWidth="1"/>
    <col min="11009" max="11009" width="11.5703125" style="24" customWidth="1"/>
    <col min="11010" max="11010" width="10.42578125" style="24" customWidth="1"/>
    <col min="11011" max="11012" width="10.5703125" style="24" customWidth="1"/>
    <col min="11013" max="11016" width="11.5703125" style="24" customWidth="1"/>
    <col min="11017" max="11017" width="11.7109375" style="24" customWidth="1"/>
    <col min="11018" max="11018" width="11.5703125" style="24" customWidth="1"/>
    <col min="11019" max="11019" width="11.140625" style="24" customWidth="1"/>
    <col min="11020" max="11020" width="11.5703125" style="24" customWidth="1"/>
    <col min="11021" max="11021" width="10.28515625" style="24" customWidth="1"/>
    <col min="11022" max="11022" width="10.42578125" style="24" customWidth="1"/>
    <col min="11023" max="11028" width="10.7109375" style="24" customWidth="1"/>
    <col min="11029" max="11029" width="14.28515625" style="24" customWidth="1"/>
    <col min="11030" max="11030" width="13.28515625" style="24" customWidth="1"/>
    <col min="11031" max="11031" width="13.5703125" style="24" customWidth="1"/>
    <col min="11032" max="11055" width="12.5703125" style="24" customWidth="1"/>
    <col min="11056" max="11056" width="19.140625" style="24" customWidth="1"/>
    <col min="11057" max="11057" width="10.5703125" style="24" customWidth="1"/>
    <col min="11058" max="11058" width="16.140625" style="24" customWidth="1"/>
    <col min="11059" max="11059" width="19.7109375" style="24" customWidth="1"/>
    <col min="11060" max="11247" width="9" style="24"/>
    <col min="11248" max="11248" width="51.28515625" style="24" customWidth="1"/>
    <col min="11249" max="11250" width="13.85546875" style="24" customWidth="1"/>
    <col min="11251" max="11251" width="12.42578125" style="24" customWidth="1"/>
    <col min="11252" max="11252" width="11.140625" style="24" customWidth="1"/>
    <col min="11253" max="11253" width="11.28515625" style="24" customWidth="1"/>
    <col min="11254" max="11254" width="12.140625" style="24" customWidth="1"/>
    <col min="11255" max="11255" width="11.5703125" style="24" customWidth="1"/>
    <col min="11256" max="11256" width="11.7109375" style="24" customWidth="1"/>
    <col min="11257" max="11258" width="11.5703125" style="24" customWidth="1"/>
    <col min="11259" max="11259" width="11.140625" style="24" customWidth="1"/>
    <col min="11260" max="11260" width="10.85546875" style="24" customWidth="1"/>
    <col min="11261" max="11261" width="11.28515625" style="24" customWidth="1"/>
    <col min="11262" max="11262" width="12.28515625" style="24" customWidth="1"/>
    <col min="11263" max="11263" width="10.5703125" style="24" customWidth="1"/>
    <col min="11264" max="11264" width="9.42578125" style="24" customWidth="1"/>
    <col min="11265" max="11265" width="11.5703125" style="24" customWidth="1"/>
    <col min="11266" max="11266" width="10.42578125" style="24" customWidth="1"/>
    <col min="11267" max="11268" width="10.5703125" style="24" customWidth="1"/>
    <col min="11269" max="11272" width="11.5703125" style="24" customWidth="1"/>
    <col min="11273" max="11273" width="11.7109375" style="24" customWidth="1"/>
    <col min="11274" max="11274" width="11.5703125" style="24" customWidth="1"/>
    <col min="11275" max="11275" width="11.140625" style="24" customWidth="1"/>
    <col min="11276" max="11276" width="11.5703125" style="24" customWidth="1"/>
    <col min="11277" max="11277" width="10.28515625" style="24" customWidth="1"/>
    <col min="11278" max="11278" width="10.42578125" style="24" customWidth="1"/>
    <col min="11279" max="11284" width="10.7109375" style="24" customWidth="1"/>
    <col min="11285" max="11285" width="14.28515625" style="24" customWidth="1"/>
    <col min="11286" max="11286" width="13.28515625" style="24" customWidth="1"/>
    <col min="11287" max="11287" width="13.5703125" style="24" customWidth="1"/>
    <col min="11288" max="11311" width="12.5703125" style="24" customWidth="1"/>
    <col min="11312" max="11312" width="19.140625" style="24" customWidth="1"/>
    <col min="11313" max="11313" width="10.5703125" style="24" customWidth="1"/>
    <col min="11314" max="11314" width="16.140625" style="24" customWidth="1"/>
    <col min="11315" max="11315" width="19.7109375" style="24" customWidth="1"/>
    <col min="11316" max="11503" width="9" style="24"/>
    <col min="11504" max="11504" width="51.28515625" style="24" customWidth="1"/>
    <col min="11505" max="11506" width="13.85546875" style="24" customWidth="1"/>
    <col min="11507" max="11507" width="12.42578125" style="24" customWidth="1"/>
    <col min="11508" max="11508" width="11.140625" style="24" customWidth="1"/>
    <col min="11509" max="11509" width="11.28515625" style="24" customWidth="1"/>
    <col min="11510" max="11510" width="12.140625" style="24" customWidth="1"/>
    <col min="11511" max="11511" width="11.5703125" style="24" customWidth="1"/>
    <col min="11512" max="11512" width="11.7109375" style="24" customWidth="1"/>
    <col min="11513" max="11514" width="11.5703125" style="24" customWidth="1"/>
    <col min="11515" max="11515" width="11.140625" style="24" customWidth="1"/>
    <col min="11516" max="11516" width="10.85546875" style="24" customWidth="1"/>
    <col min="11517" max="11517" width="11.28515625" style="24" customWidth="1"/>
    <col min="11518" max="11518" width="12.28515625" style="24" customWidth="1"/>
    <col min="11519" max="11519" width="10.5703125" style="24" customWidth="1"/>
    <col min="11520" max="11520" width="9.42578125" style="24" customWidth="1"/>
    <col min="11521" max="11521" width="11.5703125" style="24" customWidth="1"/>
    <col min="11522" max="11522" width="10.42578125" style="24" customWidth="1"/>
    <col min="11523" max="11524" width="10.5703125" style="24" customWidth="1"/>
    <col min="11525" max="11528" width="11.5703125" style="24" customWidth="1"/>
    <col min="11529" max="11529" width="11.7109375" style="24" customWidth="1"/>
    <col min="11530" max="11530" width="11.5703125" style="24" customWidth="1"/>
    <col min="11531" max="11531" width="11.140625" style="24" customWidth="1"/>
    <col min="11532" max="11532" width="11.5703125" style="24" customWidth="1"/>
    <col min="11533" max="11533" width="10.28515625" style="24" customWidth="1"/>
    <col min="11534" max="11534" width="10.42578125" style="24" customWidth="1"/>
    <col min="11535" max="11540" width="10.7109375" style="24" customWidth="1"/>
    <col min="11541" max="11541" width="14.28515625" style="24" customWidth="1"/>
    <col min="11542" max="11542" width="13.28515625" style="24" customWidth="1"/>
    <col min="11543" max="11543" width="13.5703125" style="24" customWidth="1"/>
    <col min="11544" max="11567" width="12.5703125" style="24" customWidth="1"/>
    <col min="11568" max="11568" width="19.140625" style="24" customWidth="1"/>
    <col min="11569" max="11569" width="10.5703125" style="24" customWidth="1"/>
    <col min="11570" max="11570" width="16.140625" style="24" customWidth="1"/>
    <col min="11571" max="11571" width="19.7109375" style="24" customWidth="1"/>
    <col min="11572" max="11759" width="9" style="24"/>
    <col min="11760" max="11760" width="51.28515625" style="24" customWidth="1"/>
    <col min="11761" max="11762" width="13.85546875" style="24" customWidth="1"/>
    <col min="11763" max="11763" width="12.42578125" style="24" customWidth="1"/>
    <col min="11764" max="11764" width="11.140625" style="24" customWidth="1"/>
    <col min="11765" max="11765" width="11.28515625" style="24" customWidth="1"/>
    <col min="11766" max="11766" width="12.140625" style="24" customWidth="1"/>
    <col min="11767" max="11767" width="11.5703125" style="24" customWidth="1"/>
    <col min="11768" max="11768" width="11.7109375" style="24" customWidth="1"/>
    <col min="11769" max="11770" width="11.5703125" style="24" customWidth="1"/>
    <col min="11771" max="11771" width="11.140625" style="24" customWidth="1"/>
    <col min="11772" max="11772" width="10.85546875" style="24" customWidth="1"/>
    <col min="11773" max="11773" width="11.28515625" style="24" customWidth="1"/>
    <col min="11774" max="11774" width="12.28515625" style="24" customWidth="1"/>
    <col min="11775" max="11775" width="10.5703125" style="24" customWidth="1"/>
    <col min="11776" max="11776" width="9.42578125" style="24" customWidth="1"/>
    <col min="11777" max="11777" width="11.5703125" style="24" customWidth="1"/>
    <col min="11778" max="11778" width="10.42578125" style="24" customWidth="1"/>
    <col min="11779" max="11780" width="10.5703125" style="24" customWidth="1"/>
    <col min="11781" max="11784" width="11.5703125" style="24" customWidth="1"/>
    <col min="11785" max="11785" width="11.7109375" style="24" customWidth="1"/>
    <col min="11786" max="11786" width="11.5703125" style="24" customWidth="1"/>
    <col min="11787" max="11787" width="11.140625" style="24" customWidth="1"/>
    <col min="11788" max="11788" width="11.5703125" style="24" customWidth="1"/>
    <col min="11789" max="11789" width="10.28515625" style="24" customWidth="1"/>
    <col min="11790" max="11790" width="10.42578125" style="24" customWidth="1"/>
    <col min="11791" max="11796" width="10.7109375" style="24" customWidth="1"/>
    <col min="11797" max="11797" width="14.28515625" style="24" customWidth="1"/>
    <col min="11798" max="11798" width="13.28515625" style="24" customWidth="1"/>
    <col min="11799" max="11799" width="13.5703125" style="24" customWidth="1"/>
    <col min="11800" max="11823" width="12.5703125" style="24" customWidth="1"/>
    <col min="11824" max="11824" width="19.140625" style="24" customWidth="1"/>
    <col min="11825" max="11825" width="10.5703125" style="24" customWidth="1"/>
    <col min="11826" max="11826" width="16.140625" style="24" customWidth="1"/>
    <col min="11827" max="11827" width="19.7109375" style="24" customWidth="1"/>
    <col min="11828" max="12015" width="9" style="24"/>
    <col min="12016" max="12016" width="51.28515625" style="24" customWidth="1"/>
    <col min="12017" max="12018" width="13.85546875" style="24" customWidth="1"/>
    <col min="12019" max="12019" width="12.42578125" style="24" customWidth="1"/>
    <col min="12020" max="12020" width="11.140625" style="24" customWidth="1"/>
    <col min="12021" max="12021" width="11.28515625" style="24" customWidth="1"/>
    <col min="12022" max="12022" width="12.140625" style="24" customWidth="1"/>
    <col min="12023" max="12023" width="11.5703125" style="24" customWidth="1"/>
    <col min="12024" max="12024" width="11.7109375" style="24" customWidth="1"/>
    <col min="12025" max="12026" width="11.5703125" style="24" customWidth="1"/>
    <col min="12027" max="12027" width="11.140625" style="24" customWidth="1"/>
    <col min="12028" max="12028" width="10.85546875" style="24" customWidth="1"/>
    <col min="12029" max="12029" width="11.28515625" style="24" customWidth="1"/>
    <col min="12030" max="12030" width="12.28515625" style="24" customWidth="1"/>
    <col min="12031" max="12031" width="10.5703125" style="24" customWidth="1"/>
    <col min="12032" max="12032" width="9.42578125" style="24" customWidth="1"/>
    <col min="12033" max="12033" width="11.5703125" style="24" customWidth="1"/>
    <col min="12034" max="12034" width="10.42578125" style="24" customWidth="1"/>
    <col min="12035" max="12036" width="10.5703125" style="24" customWidth="1"/>
    <col min="12037" max="12040" width="11.5703125" style="24" customWidth="1"/>
    <col min="12041" max="12041" width="11.7109375" style="24" customWidth="1"/>
    <col min="12042" max="12042" width="11.5703125" style="24" customWidth="1"/>
    <col min="12043" max="12043" width="11.140625" style="24" customWidth="1"/>
    <col min="12044" max="12044" width="11.5703125" style="24" customWidth="1"/>
    <col min="12045" max="12045" width="10.28515625" style="24" customWidth="1"/>
    <col min="12046" max="12046" width="10.42578125" style="24" customWidth="1"/>
    <col min="12047" max="12052" width="10.7109375" style="24" customWidth="1"/>
    <col min="12053" max="12053" width="14.28515625" style="24" customWidth="1"/>
    <col min="12054" max="12054" width="13.28515625" style="24" customWidth="1"/>
    <col min="12055" max="12055" width="13.5703125" style="24" customWidth="1"/>
    <col min="12056" max="12079" width="12.5703125" style="24" customWidth="1"/>
    <col min="12080" max="12080" width="19.140625" style="24" customWidth="1"/>
    <col min="12081" max="12081" width="10.5703125" style="24" customWidth="1"/>
    <col min="12082" max="12082" width="16.140625" style="24" customWidth="1"/>
    <col min="12083" max="12083" width="19.7109375" style="24" customWidth="1"/>
    <col min="12084" max="12271" width="9" style="24"/>
    <col min="12272" max="12272" width="51.28515625" style="24" customWidth="1"/>
    <col min="12273" max="12274" width="13.85546875" style="24" customWidth="1"/>
    <col min="12275" max="12275" width="12.42578125" style="24" customWidth="1"/>
    <col min="12276" max="12276" width="11.140625" style="24" customWidth="1"/>
    <col min="12277" max="12277" width="11.28515625" style="24" customWidth="1"/>
    <col min="12278" max="12278" width="12.140625" style="24" customWidth="1"/>
    <col min="12279" max="12279" width="11.5703125" style="24" customWidth="1"/>
    <col min="12280" max="12280" width="11.7109375" style="24" customWidth="1"/>
    <col min="12281" max="12282" width="11.5703125" style="24" customWidth="1"/>
    <col min="12283" max="12283" width="11.140625" style="24" customWidth="1"/>
    <col min="12284" max="12284" width="10.85546875" style="24" customWidth="1"/>
    <col min="12285" max="12285" width="11.28515625" style="24" customWidth="1"/>
    <col min="12286" max="12286" width="12.28515625" style="24" customWidth="1"/>
    <col min="12287" max="12287" width="10.5703125" style="24" customWidth="1"/>
    <col min="12288" max="12288" width="9.42578125" style="24" customWidth="1"/>
    <col min="12289" max="12289" width="11.5703125" style="24" customWidth="1"/>
    <col min="12290" max="12290" width="10.42578125" style="24" customWidth="1"/>
    <col min="12291" max="12292" width="10.5703125" style="24" customWidth="1"/>
    <col min="12293" max="12296" width="11.5703125" style="24" customWidth="1"/>
    <col min="12297" max="12297" width="11.7109375" style="24" customWidth="1"/>
    <col min="12298" max="12298" width="11.5703125" style="24" customWidth="1"/>
    <col min="12299" max="12299" width="11.140625" style="24" customWidth="1"/>
    <col min="12300" max="12300" width="11.5703125" style="24" customWidth="1"/>
    <col min="12301" max="12301" width="10.28515625" style="24" customWidth="1"/>
    <col min="12302" max="12302" width="10.42578125" style="24" customWidth="1"/>
    <col min="12303" max="12308" width="10.7109375" style="24" customWidth="1"/>
    <col min="12309" max="12309" width="14.28515625" style="24" customWidth="1"/>
    <col min="12310" max="12310" width="13.28515625" style="24" customWidth="1"/>
    <col min="12311" max="12311" width="13.5703125" style="24" customWidth="1"/>
    <col min="12312" max="12335" width="12.5703125" style="24" customWidth="1"/>
    <col min="12336" max="12336" width="19.140625" style="24" customWidth="1"/>
    <col min="12337" max="12337" width="10.5703125" style="24" customWidth="1"/>
    <col min="12338" max="12338" width="16.140625" style="24" customWidth="1"/>
    <col min="12339" max="12339" width="19.7109375" style="24" customWidth="1"/>
    <col min="12340" max="12527" width="9" style="24"/>
    <col min="12528" max="12528" width="51.28515625" style="24" customWidth="1"/>
    <col min="12529" max="12530" width="13.85546875" style="24" customWidth="1"/>
    <col min="12531" max="12531" width="12.42578125" style="24" customWidth="1"/>
    <col min="12532" max="12532" width="11.140625" style="24" customWidth="1"/>
    <col min="12533" max="12533" width="11.28515625" style="24" customWidth="1"/>
    <col min="12534" max="12534" width="12.140625" style="24" customWidth="1"/>
    <col min="12535" max="12535" width="11.5703125" style="24" customWidth="1"/>
    <col min="12536" max="12536" width="11.7109375" style="24" customWidth="1"/>
    <col min="12537" max="12538" width="11.5703125" style="24" customWidth="1"/>
    <col min="12539" max="12539" width="11.140625" style="24" customWidth="1"/>
    <col min="12540" max="12540" width="10.85546875" style="24" customWidth="1"/>
    <col min="12541" max="12541" width="11.28515625" style="24" customWidth="1"/>
    <col min="12542" max="12542" width="12.28515625" style="24" customWidth="1"/>
    <col min="12543" max="12543" width="10.5703125" style="24" customWidth="1"/>
    <col min="12544" max="12544" width="9.42578125" style="24" customWidth="1"/>
    <col min="12545" max="12545" width="11.5703125" style="24" customWidth="1"/>
    <col min="12546" max="12546" width="10.42578125" style="24" customWidth="1"/>
    <col min="12547" max="12548" width="10.5703125" style="24" customWidth="1"/>
    <col min="12549" max="12552" width="11.5703125" style="24" customWidth="1"/>
    <col min="12553" max="12553" width="11.7109375" style="24" customWidth="1"/>
    <col min="12554" max="12554" width="11.5703125" style="24" customWidth="1"/>
    <col min="12555" max="12555" width="11.140625" style="24" customWidth="1"/>
    <col min="12556" max="12556" width="11.5703125" style="24" customWidth="1"/>
    <col min="12557" max="12557" width="10.28515625" style="24" customWidth="1"/>
    <col min="12558" max="12558" width="10.42578125" style="24" customWidth="1"/>
    <col min="12559" max="12564" width="10.7109375" style="24" customWidth="1"/>
    <col min="12565" max="12565" width="14.28515625" style="24" customWidth="1"/>
    <col min="12566" max="12566" width="13.28515625" style="24" customWidth="1"/>
    <col min="12567" max="12567" width="13.5703125" style="24" customWidth="1"/>
    <col min="12568" max="12591" width="12.5703125" style="24" customWidth="1"/>
    <col min="12592" max="12592" width="19.140625" style="24" customWidth="1"/>
    <col min="12593" max="12593" width="10.5703125" style="24" customWidth="1"/>
    <col min="12594" max="12594" width="16.140625" style="24" customWidth="1"/>
    <col min="12595" max="12595" width="19.7109375" style="24" customWidth="1"/>
    <col min="12596" max="12783" width="9" style="24"/>
    <col min="12784" max="12784" width="51.28515625" style="24" customWidth="1"/>
    <col min="12785" max="12786" width="13.85546875" style="24" customWidth="1"/>
    <col min="12787" max="12787" width="12.42578125" style="24" customWidth="1"/>
    <col min="12788" max="12788" width="11.140625" style="24" customWidth="1"/>
    <col min="12789" max="12789" width="11.28515625" style="24" customWidth="1"/>
    <col min="12790" max="12790" width="12.140625" style="24" customWidth="1"/>
    <col min="12791" max="12791" width="11.5703125" style="24" customWidth="1"/>
    <col min="12792" max="12792" width="11.7109375" style="24" customWidth="1"/>
    <col min="12793" max="12794" width="11.5703125" style="24" customWidth="1"/>
    <col min="12795" max="12795" width="11.140625" style="24" customWidth="1"/>
    <col min="12796" max="12796" width="10.85546875" style="24" customWidth="1"/>
    <col min="12797" max="12797" width="11.28515625" style="24" customWidth="1"/>
    <col min="12798" max="12798" width="12.28515625" style="24" customWidth="1"/>
    <col min="12799" max="12799" width="10.5703125" style="24" customWidth="1"/>
    <col min="12800" max="12800" width="9.42578125" style="24" customWidth="1"/>
    <col min="12801" max="12801" width="11.5703125" style="24" customWidth="1"/>
    <col min="12802" max="12802" width="10.42578125" style="24" customWidth="1"/>
    <col min="12803" max="12804" width="10.5703125" style="24" customWidth="1"/>
    <col min="12805" max="12808" width="11.5703125" style="24" customWidth="1"/>
    <col min="12809" max="12809" width="11.7109375" style="24" customWidth="1"/>
    <col min="12810" max="12810" width="11.5703125" style="24" customWidth="1"/>
    <col min="12811" max="12811" width="11.140625" style="24" customWidth="1"/>
    <col min="12812" max="12812" width="11.5703125" style="24" customWidth="1"/>
    <col min="12813" max="12813" width="10.28515625" style="24" customWidth="1"/>
    <col min="12814" max="12814" width="10.42578125" style="24" customWidth="1"/>
    <col min="12815" max="12820" width="10.7109375" style="24" customWidth="1"/>
    <col min="12821" max="12821" width="14.28515625" style="24" customWidth="1"/>
    <col min="12822" max="12822" width="13.28515625" style="24" customWidth="1"/>
    <col min="12823" max="12823" width="13.5703125" style="24" customWidth="1"/>
    <col min="12824" max="12847" width="12.5703125" style="24" customWidth="1"/>
    <col min="12848" max="12848" width="19.140625" style="24" customWidth="1"/>
    <col min="12849" max="12849" width="10.5703125" style="24" customWidth="1"/>
    <col min="12850" max="12850" width="16.140625" style="24" customWidth="1"/>
    <col min="12851" max="12851" width="19.7109375" style="24" customWidth="1"/>
    <col min="12852" max="13039" width="9" style="24"/>
    <col min="13040" max="13040" width="51.28515625" style="24" customWidth="1"/>
    <col min="13041" max="13042" width="13.85546875" style="24" customWidth="1"/>
    <col min="13043" max="13043" width="12.42578125" style="24" customWidth="1"/>
    <col min="13044" max="13044" width="11.140625" style="24" customWidth="1"/>
    <col min="13045" max="13045" width="11.28515625" style="24" customWidth="1"/>
    <col min="13046" max="13046" width="12.140625" style="24" customWidth="1"/>
    <col min="13047" max="13047" width="11.5703125" style="24" customWidth="1"/>
    <col min="13048" max="13048" width="11.7109375" style="24" customWidth="1"/>
    <col min="13049" max="13050" width="11.5703125" style="24" customWidth="1"/>
    <col min="13051" max="13051" width="11.140625" style="24" customWidth="1"/>
    <col min="13052" max="13052" width="10.85546875" style="24" customWidth="1"/>
    <col min="13053" max="13053" width="11.28515625" style="24" customWidth="1"/>
    <col min="13054" max="13054" width="12.28515625" style="24" customWidth="1"/>
    <col min="13055" max="13055" width="10.5703125" style="24" customWidth="1"/>
    <col min="13056" max="13056" width="9.42578125" style="24" customWidth="1"/>
    <col min="13057" max="13057" width="11.5703125" style="24" customWidth="1"/>
    <col min="13058" max="13058" width="10.42578125" style="24" customWidth="1"/>
    <col min="13059" max="13060" width="10.5703125" style="24" customWidth="1"/>
    <col min="13061" max="13064" width="11.5703125" style="24" customWidth="1"/>
    <col min="13065" max="13065" width="11.7109375" style="24" customWidth="1"/>
    <col min="13066" max="13066" width="11.5703125" style="24" customWidth="1"/>
    <col min="13067" max="13067" width="11.140625" style="24" customWidth="1"/>
    <col min="13068" max="13068" width="11.5703125" style="24" customWidth="1"/>
    <col min="13069" max="13069" width="10.28515625" style="24" customWidth="1"/>
    <col min="13070" max="13070" width="10.42578125" style="24" customWidth="1"/>
    <col min="13071" max="13076" width="10.7109375" style="24" customWidth="1"/>
    <col min="13077" max="13077" width="14.28515625" style="24" customWidth="1"/>
    <col min="13078" max="13078" width="13.28515625" style="24" customWidth="1"/>
    <col min="13079" max="13079" width="13.5703125" style="24" customWidth="1"/>
    <col min="13080" max="13103" width="12.5703125" style="24" customWidth="1"/>
    <col min="13104" max="13104" width="19.140625" style="24" customWidth="1"/>
    <col min="13105" max="13105" width="10.5703125" style="24" customWidth="1"/>
    <col min="13106" max="13106" width="16.140625" style="24" customWidth="1"/>
    <col min="13107" max="13107" width="19.7109375" style="24" customWidth="1"/>
    <col min="13108" max="13295" width="9" style="24"/>
    <col min="13296" max="13296" width="51.28515625" style="24" customWidth="1"/>
    <col min="13297" max="13298" width="13.85546875" style="24" customWidth="1"/>
    <col min="13299" max="13299" width="12.42578125" style="24" customWidth="1"/>
    <col min="13300" max="13300" width="11.140625" style="24" customWidth="1"/>
    <col min="13301" max="13301" width="11.28515625" style="24" customWidth="1"/>
    <col min="13302" max="13302" width="12.140625" style="24" customWidth="1"/>
    <col min="13303" max="13303" width="11.5703125" style="24" customWidth="1"/>
    <col min="13304" max="13304" width="11.7109375" style="24" customWidth="1"/>
    <col min="13305" max="13306" width="11.5703125" style="24" customWidth="1"/>
    <col min="13307" max="13307" width="11.140625" style="24" customWidth="1"/>
    <col min="13308" max="13308" width="10.85546875" style="24" customWidth="1"/>
    <col min="13309" max="13309" width="11.28515625" style="24" customWidth="1"/>
    <col min="13310" max="13310" width="12.28515625" style="24" customWidth="1"/>
    <col min="13311" max="13311" width="10.5703125" style="24" customWidth="1"/>
    <col min="13312" max="13312" width="9.42578125" style="24" customWidth="1"/>
    <col min="13313" max="13313" width="11.5703125" style="24" customWidth="1"/>
    <col min="13314" max="13314" width="10.42578125" style="24" customWidth="1"/>
    <col min="13315" max="13316" width="10.5703125" style="24" customWidth="1"/>
    <col min="13317" max="13320" width="11.5703125" style="24" customWidth="1"/>
    <col min="13321" max="13321" width="11.7109375" style="24" customWidth="1"/>
    <col min="13322" max="13322" width="11.5703125" style="24" customWidth="1"/>
    <col min="13323" max="13323" width="11.140625" style="24" customWidth="1"/>
    <col min="13324" max="13324" width="11.5703125" style="24" customWidth="1"/>
    <col min="13325" max="13325" width="10.28515625" style="24" customWidth="1"/>
    <col min="13326" max="13326" width="10.42578125" style="24" customWidth="1"/>
    <col min="13327" max="13332" width="10.7109375" style="24" customWidth="1"/>
    <col min="13333" max="13333" width="14.28515625" style="24" customWidth="1"/>
    <col min="13334" max="13334" width="13.28515625" style="24" customWidth="1"/>
    <col min="13335" max="13335" width="13.5703125" style="24" customWidth="1"/>
    <col min="13336" max="13359" width="12.5703125" style="24" customWidth="1"/>
    <col min="13360" max="13360" width="19.140625" style="24" customWidth="1"/>
    <col min="13361" max="13361" width="10.5703125" style="24" customWidth="1"/>
    <col min="13362" max="13362" width="16.140625" style="24" customWidth="1"/>
    <col min="13363" max="13363" width="19.7109375" style="24" customWidth="1"/>
    <col min="13364" max="13551" width="9" style="24"/>
    <col min="13552" max="13552" width="51.28515625" style="24" customWidth="1"/>
    <col min="13553" max="13554" width="13.85546875" style="24" customWidth="1"/>
    <col min="13555" max="13555" width="12.42578125" style="24" customWidth="1"/>
    <col min="13556" max="13556" width="11.140625" style="24" customWidth="1"/>
    <col min="13557" max="13557" width="11.28515625" style="24" customWidth="1"/>
    <col min="13558" max="13558" width="12.140625" style="24" customWidth="1"/>
    <col min="13559" max="13559" width="11.5703125" style="24" customWidth="1"/>
    <col min="13560" max="13560" width="11.7109375" style="24" customWidth="1"/>
    <col min="13561" max="13562" width="11.5703125" style="24" customWidth="1"/>
    <col min="13563" max="13563" width="11.140625" style="24" customWidth="1"/>
    <col min="13564" max="13564" width="10.85546875" style="24" customWidth="1"/>
    <col min="13565" max="13565" width="11.28515625" style="24" customWidth="1"/>
    <col min="13566" max="13566" width="12.28515625" style="24" customWidth="1"/>
    <col min="13567" max="13567" width="10.5703125" style="24" customWidth="1"/>
    <col min="13568" max="13568" width="9.42578125" style="24" customWidth="1"/>
    <col min="13569" max="13569" width="11.5703125" style="24" customWidth="1"/>
    <col min="13570" max="13570" width="10.42578125" style="24" customWidth="1"/>
    <col min="13571" max="13572" width="10.5703125" style="24" customWidth="1"/>
    <col min="13573" max="13576" width="11.5703125" style="24" customWidth="1"/>
    <col min="13577" max="13577" width="11.7109375" style="24" customWidth="1"/>
    <col min="13578" max="13578" width="11.5703125" style="24" customWidth="1"/>
    <col min="13579" max="13579" width="11.140625" style="24" customWidth="1"/>
    <col min="13580" max="13580" width="11.5703125" style="24" customWidth="1"/>
    <col min="13581" max="13581" width="10.28515625" style="24" customWidth="1"/>
    <col min="13582" max="13582" width="10.42578125" style="24" customWidth="1"/>
    <col min="13583" max="13588" width="10.7109375" style="24" customWidth="1"/>
    <col min="13589" max="13589" width="14.28515625" style="24" customWidth="1"/>
    <col min="13590" max="13590" width="13.28515625" style="24" customWidth="1"/>
    <col min="13591" max="13591" width="13.5703125" style="24" customWidth="1"/>
    <col min="13592" max="13615" width="12.5703125" style="24" customWidth="1"/>
    <col min="13616" max="13616" width="19.140625" style="24" customWidth="1"/>
    <col min="13617" max="13617" width="10.5703125" style="24" customWidth="1"/>
    <col min="13618" max="13618" width="16.140625" style="24" customWidth="1"/>
    <col min="13619" max="13619" width="19.7109375" style="24" customWidth="1"/>
    <col min="13620" max="13807" width="9" style="24"/>
    <col min="13808" max="13808" width="51.28515625" style="24" customWidth="1"/>
    <col min="13809" max="13810" width="13.85546875" style="24" customWidth="1"/>
    <col min="13811" max="13811" width="12.42578125" style="24" customWidth="1"/>
    <col min="13812" max="13812" width="11.140625" style="24" customWidth="1"/>
    <col min="13813" max="13813" width="11.28515625" style="24" customWidth="1"/>
    <col min="13814" max="13814" width="12.140625" style="24" customWidth="1"/>
    <col min="13815" max="13815" width="11.5703125" style="24" customWidth="1"/>
    <col min="13816" max="13816" width="11.7109375" style="24" customWidth="1"/>
    <col min="13817" max="13818" width="11.5703125" style="24" customWidth="1"/>
    <col min="13819" max="13819" width="11.140625" style="24" customWidth="1"/>
    <col min="13820" max="13820" width="10.85546875" style="24" customWidth="1"/>
    <col min="13821" max="13821" width="11.28515625" style="24" customWidth="1"/>
    <col min="13822" max="13822" width="12.28515625" style="24" customWidth="1"/>
    <col min="13823" max="13823" width="10.5703125" style="24" customWidth="1"/>
    <col min="13824" max="13824" width="9.42578125" style="24" customWidth="1"/>
    <col min="13825" max="13825" width="11.5703125" style="24" customWidth="1"/>
    <col min="13826" max="13826" width="10.42578125" style="24" customWidth="1"/>
    <col min="13827" max="13828" width="10.5703125" style="24" customWidth="1"/>
    <col min="13829" max="13832" width="11.5703125" style="24" customWidth="1"/>
    <col min="13833" max="13833" width="11.7109375" style="24" customWidth="1"/>
    <col min="13834" max="13834" width="11.5703125" style="24" customWidth="1"/>
    <col min="13835" max="13835" width="11.140625" style="24" customWidth="1"/>
    <col min="13836" max="13836" width="11.5703125" style="24" customWidth="1"/>
    <col min="13837" max="13837" width="10.28515625" style="24" customWidth="1"/>
    <col min="13838" max="13838" width="10.42578125" style="24" customWidth="1"/>
    <col min="13839" max="13844" width="10.7109375" style="24" customWidth="1"/>
    <col min="13845" max="13845" width="14.28515625" style="24" customWidth="1"/>
    <col min="13846" max="13846" width="13.28515625" style="24" customWidth="1"/>
    <col min="13847" max="13847" width="13.5703125" style="24" customWidth="1"/>
    <col min="13848" max="13871" width="12.5703125" style="24" customWidth="1"/>
    <col min="13872" max="13872" width="19.140625" style="24" customWidth="1"/>
    <col min="13873" max="13873" width="10.5703125" style="24" customWidth="1"/>
    <col min="13874" max="13874" width="16.140625" style="24" customWidth="1"/>
    <col min="13875" max="13875" width="19.7109375" style="24" customWidth="1"/>
    <col min="13876" max="14063" width="9" style="24"/>
    <col min="14064" max="14064" width="51.28515625" style="24" customWidth="1"/>
    <col min="14065" max="14066" width="13.85546875" style="24" customWidth="1"/>
    <col min="14067" max="14067" width="12.42578125" style="24" customWidth="1"/>
    <col min="14068" max="14068" width="11.140625" style="24" customWidth="1"/>
    <col min="14069" max="14069" width="11.28515625" style="24" customWidth="1"/>
    <col min="14070" max="14070" width="12.140625" style="24" customWidth="1"/>
    <col min="14071" max="14071" width="11.5703125" style="24" customWidth="1"/>
    <col min="14072" max="14072" width="11.7109375" style="24" customWidth="1"/>
    <col min="14073" max="14074" width="11.5703125" style="24" customWidth="1"/>
    <col min="14075" max="14075" width="11.140625" style="24" customWidth="1"/>
    <col min="14076" max="14076" width="10.85546875" style="24" customWidth="1"/>
    <col min="14077" max="14077" width="11.28515625" style="24" customWidth="1"/>
    <col min="14078" max="14078" width="12.28515625" style="24" customWidth="1"/>
    <col min="14079" max="14079" width="10.5703125" style="24" customWidth="1"/>
    <col min="14080" max="14080" width="9.42578125" style="24" customWidth="1"/>
    <col min="14081" max="14081" width="11.5703125" style="24" customWidth="1"/>
    <col min="14082" max="14082" width="10.42578125" style="24" customWidth="1"/>
    <col min="14083" max="14084" width="10.5703125" style="24" customWidth="1"/>
    <col min="14085" max="14088" width="11.5703125" style="24" customWidth="1"/>
    <col min="14089" max="14089" width="11.7109375" style="24" customWidth="1"/>
    <col min="14090" max="14090" width="11.5703125" style="24" customWidth="1"/>
    <col min="14091" max="14091" width="11.140625" style="24" customWidth="1"/>
    <col min="14092" max="14092" width="11.5703125" style="24" customWidth="1"/>
    <col min="14093" max="14093" width="10.28515625" style="24" customWidth="1"/>
    <col min="14094" max="14094" width="10.42578125" style="24" customWidth="1"/>
    <col min="14095" max="14100" width="10.7109375" style="24" customWidth="1"/>
    <col min="14101" max="14101" width="14.28515625" style="24" customWidth="1"/>
    <col min="14102" max="14102" width="13.28515625" style="24" customWidth="1"/>
    <col min="14103" max="14103" width="13.5703125" style="24" customWidth="1"/>
    <col min="14104" max="14127" width="12.5703125" style="24" customWidth="1"/>
    <col min="14128" max="14128" width="19.140625" style="24" customWidth="1"/>
    <col min="14129" max="14129" width="10.5703125" style="24" customWidth="1"/>
    <col min="14130" max="14130" width="16.140625" style="24" customWidth="1"/>
    <col min="14131" max="14131" width="19.7109375" style="24" customWidth="1"/>
    <col min="14132" max="14319" width="9" style="24"/>
    <col min="14320" max="14320" width="51.28515625" style="24" customWidth="1"/>
    <col min="14321" max="14322" width="13.85546875" style="24" customWidth="1"/>
    <col min="14323" max="14323" width="12.42578125" style="24" customWidth="1"/>
    <col min="14324" max="14324" width="11.140625" style="24" customWidth="1"/>
    <col min="14325" max="14325" width="11.28515625" style="24" customWidth="1"/>
    <col min="14326" max="14326" width="12.140625" style="24" customWidth="1"/>
    <col min="14327" max="14327" width="11.5703125" style="24" customWidth="1"/>
    <col min="14328" max="14328" width="11.7109375" style="24" customWidth="1"/>
    <col min="14329" max="14330" width="11.5703125" style="24" customWidth="1"/>
    <col min="14331" max="14331" width="11.140625" style="24" customWidth="1"/>
    <col min="14332" max="14332" width="10.85546875" style="24" customWidth="1"/>
    <col min="14333" max="14333" width="11.28515625" style="24" customWidth="1"/>
    <col min="14334" max="14334" width="12.28515625" style="24" customWidth="1"/>
    <col min="14335" max="14335" width="10.5703125" style="24" customWidth="1"/>
    <col min="14336" max="14336" width="9.42578125" style="24" customWidth="1"/>
    <col min="14337" max="14337" width="11.5703125" style="24" customWidth="1"/>
    <col min="14338" max="14338" width="10.42578125" style="24" customWidth="1"/>
    <col min="14339" max="14340" width="10.5703125" style="24" customWidth="1"/>
    <col min="14341" max="14344" width="11.5703125" style="24" customWidth="1"/>
    <col min="14345" max="14345" width="11.7109375" style="24" customWidth="1"/>
    <col min="14346" max="14346" width="11.5703125" style="24" customWidth="1"/>
    <col min="14347" max="14347" width="11.140625" style="24" customWidth="1"/>
    <col min="14348" max="14348" width="11.5703125" style="24" customWidth="1"/>
    <col min="14349" max="14349" width="10.28515625" style="24" customWidth="1"/>
    <col min="14350" max="14350" width="10.42578125" style="24" customWidth="1"/>
    <col min="14351" max="14356" width="10.7109375" style="24" customWidth="1"/>
    <col min="14357" max="14357" width="14.28515625" style="24" customWidth="1"/>
    <col min="14358" max="14358" width="13.28515625" style="24" customWidth="1"/>
    <col min="14359" max="14359" width="13.5703125" style="24" customWidth="1"/>
    <col min="14360" max="14383" width="12.5703125" style="24" customWidth="1"/>
    <col min="14384" max="14384" width="19.140625" style="24" customWidth="1"/>
    <col min="14385" max="14385" width="10.5703125" style="24" customWidth="1"/>
    <col min="14386" max="14386" width="16.140625" style="24" customWidth="1"/>
    <col min="14387" max="14387" width="19.7109375" style="24" customWidth="1"/>
    <col min="14388" max="14575" width="9" style="24"/>
    <col min="14576" max="14576" width="51.28515625" style="24" customWidth="1"/>
    <col min="14577" max="14578" width="13.85546875" style="24" customWidth="1"/>
    <col min="14579" max="14579" width="12.42578125" style="24" customWidth="1"/>
    <col min="14580" max="14580" width="11.140625" style="24" customWidth="1"/>
    <col min="14581" max="14581" width="11.28515625" style="24" customWidth="1"/>
    <col min="14582" max="14582" width="12.140625" style="24" customWidth="1"/>
    <col min="14583" max="14583" width="11.5703125" style="24" customWidth="1"/>
    <col min="14584" max="14584" width="11.7109375" style="24" customWidth="1"/>
    <col min="14585" max="14586" width="11.5703125" style="24" customWidth="1"/>
    <col min="14587" max="14587" width="11.140625" style="24" customWidth="1"/>
    <col min="14588" max="14588" width="10.85546875" style="24" customWidth="1"/>
    <col min="14589" max="14589" width="11.28515625" style="24" customWidth="1"/>
    <col min="14590" max="14590" width="12.28515625" style="24" customWidth="1"/>
    <col min="14591" max="14591" width="10.5703125" style="24" customWidth="1"/>
    <col min="14592" max="14592" width="9.42578125" style="24" customWidth="1"/>
    <col min="14593" max="14593" width="11.5703125" style="24" customWidth="1"/>
    <col min="14594" max="14594" width="10.42578125" style="24" customWidth="1"/>
    <col min="14595" max="14596" width="10.5703125" style="24" customWidth="1"/>
    <col min="14597" max="14600" width="11.5703125" style="24" customWidth="1"/>
    <col min="14601" max="14601" width="11.7109375" style="24" customWidth="1"/>
    <col min="14602" max="14602" width="11.5703125" style="24" customWidth="1"/>
    <col min="14603" max="14603" width="11.140625" style="24" customWidth="1"/>
    <col min="14604" max="14604" width="11.5703125" style="24" customWidth="1"/>
    <col min="14605" max="14605" width="10.28515625" style="24" customWidth="1"/>
    <col min="14606" max="14606" width="10.42578125" style="24" customWidth="1"/>
    <col min="14607" max="14612" width="10.7109375" style="24" customWidth="1"/>
    <col min="14613" max="14613" width="14.28515625" style="24" customWidth="1"/>
    <col min="14614" max="14614" width="13.28515625" style="24" customWidth="1"/>
    <col min="14615" max="14615" width="13.5703125" style="24" customWidth="1"/>
    <col min="14616" max="14639" width="12.5703125" style="24" customWidth="1"/>
    <col min="14640" max="14640" width="19.140625" style="24" customWidth="1"/>
    <col min="14641" max="14641" width="10.5703125" style="24" customWidth="1"/>
    <col min="14642" max="14642" width="16.140625" style="24" customWidth="1"/>
    <col min="14643" max="14643" width="19.7109375" style="24" customWidth="1"/>
    <col min="14644" max="14831" width="9" style="24"/>
    <col min="14832" max="14832" width="51.28515625" style="24" customWidth="1"/>
    <col min="14833" max="14834" width="13.85546875" style="24" customWidth="1"/>
    <col min="14835" max="14835" width="12.42578125" style="24" customWidth="1"/>
    <col min="14836" max="14836" width="11.140625" style="24" customWidth="1"/>
    <col min="14837" max="14837" width="11.28515625" style="24" customWidth="1"/>
    <col min="14838" max="14838" width="12.140625" style="24" customWidth="1"/>
    <col min="14839" max="14839" width="11.5703125" style="24" customWidth="1"/>
    <col min="14840" max="14840" width="11.7109375" style="24" customWidth="1"/>
    <col min="14841" max="14842" width="11.5703125" style="24" customWidth="1"/>
    <col min="14843" max="14843" width="11.140625" style="24" customWidth="1"/>
    <col min="14844" max="14844" width="10.85546875" style="24" customWidth="1"/>
    <col min="14845" max="14845" width="11.28515625" style="24" customWidth="1"/>
    <col min="14846" max="14846" width="12.28515625" style="24" customWidth="1"/>
    <col min="14847" max="14847" width="10.5703125" style="24" customWidth="1"/>
    <col min="14848" max="14848" width="9.42578125" style="24" customWidth="1"/>
    <col min="14849" max="14849" width="11.5703125" style="24" customWidth="1"/>
    <col min="14850" max="14850" width="10.42578125" style="24" customWidth="1"/>
    <col min="14851" max="14852" width="10.5703125" style="24" customWidth="1"/>
    <col min="14853" max="14856" width="11.5703125" style="24" customWidth="1"/>
    <col min="14857" max="14857" width="11.7109375" style="24" customWidth="1"/>
    <col min="14858" max="14858" width="11.5703125" style="24" customWidth="1"/>
    <col min="14859" max="14859" width="11.140625" style="24" customWidth="1"/>
    <col min="14860" max="14860" width="11.5703125" style="24" customWidth="1"/>
    <col min="14861" max="14861" width="10.28515625" style="24" customWidth="1"/>
    <col min="14862" max="14862" width="10.42578125" style="24" customWidth="1"/>
    <col min="14863" max="14868" width="10.7109375" style="24" customWidth="1"/>
    <col min="14869" max="14869" width="14.28515625" style="24" customWidth="1"/>
    <col min="14870" max="14870" width="13.28515625" style="24" customWidth="1"/>
    <col min="14871" max="14871" width="13.5703125" style="24" customWidth="1"/>
    <col min="14872" max="14895" width="12.5703125" style="24" customWidth="1"/>
    <col min="14896" max="14896" width="19.140625" style="24" customWidth="1"/>
    <col min="14897" max="14897" width="10.5703125" style="24" customWidth="1"/>
    <col min="14898" max="14898" width="16.140625" style="24" customWidth="1"/>
    <col min="14899" max="14899" width="19.7109375" style="24" customWidth="1"/>
    <col min="14900" max="15087" width="9" style="24"/>
    <col min="15088" max="15088" width="51.28515625" style="24" customWidth="1"/>
    <col min="15089" max="15090" width="13.85546875" style="24" customWidth="1"/>
    <col min="15091" max="15091" width="12.42578125" style="24" customWidth="1"/>
    <col min="15092" max="15092" width="11.140625" style="24" customWidth="1"/>
    <col min="15093" max="15093" width="11.28515625" style="24" customWidth="1"/>
    <col min="15094" max="15094" width="12.140625" style="24" customWidth="1"/>
    <col min="15095" max="15095" width="11.5703125" style="24" customWidth="1"/>
    <col min="15096" max="15096" width="11.7109375" style="24" customWidth="1"/>
    <col min="15097" max="15098" width="11.5703125" style="24" customWidth="1"/>
    <col min="15099" max="15099" width="11.140625" style="24" customWidth="1"/>
    <col min="15100" max="15100" width="10.85546875" style="24" customWidth="1"/>
    <col min="15101" max="15101" width="11.28515625" style="24" customWidth="1"/>
    <col min="15102" max="15102" width="12.28515625" style="24" customWidth="1"/>
    <col min="15103" max="15103" width="10.5703125" style="24" customWidth="1"/>
    <col min="15104" max="15104" width="9.42578125" style="24" customWidth="1"/>
    <col min="15105" max="15105" width="11.5703125" style="24" customWidth="1"/>
    <col min="15106" max="15106" width="10.42578125" style="24" customWidth="1"/>
    <col min="15107" max="15108" width="10.5703125" style="24" customWidth="1"/>
    <col min="15109" max="15112" width="11.5703125" style="24" customWidth="1"/>
    <col min="15113" max="15113" width="11.7109375" style="24" customWidth="1"/>
    <col min="15114" max="15114" width="11.5703125" style="24" customWidth="1"/>
    <col min="15115" max="15115" width="11.140625" style="24" customWidth="1"/>
    <col min="15116" max="15116" width="11.5703125" style="24" customWidth="1"/>
    <col min="15117" max="15117" width="10.28515625" style="24" customWidth="1"/>
    <col min="15118" max="15118" width="10.42578125" style="24" customWidth="1"/>
    <col min="15119" max="15124" width="10.7109375" style="24" customWidth="1"/>
    <col min="15125" max="15125" width="14.28515625" style="24" customWidth="1"/>
    <col min="15126" max="15126" width="13.28515625" style="24" customWidth="1"/>
    <col min="15127" max="15127" width="13.5703125" style="24" customWidth="1"/>
    <col min="15128" max="15151" width="12.5703125" style="24" customWidth="1"/>
    <col min="15152" max="15152" width="19.140625" style="24" customWidth="1"/>
    <col min="15153" max="15153" width="10.5703125" style="24" customWidth="1"/>
    <col min="15154" max="15154" width="16.140625" style="24" customWidth="1"/>
    <col min="15155" max="15155" width="19.7109375" style="24" customWidth="1"/>
    <col min="15156" max="15343" width="9" style="24"/>
    <col min="15344" max="15344" width="51.28515625" style="24" customWidth="1"/>
    <col min="15345" max="15346" width="13.85546875" style="24" customWidth="1"/>
    <col min="15347" max="15347" width="12.42578125" style="24" customWidth="1"/>
    <col min="15348" max="15348" width="11.140625" style="24" customWidth="1"/>
    <col min="15349" max="15349" width="11.28515625" style="24" customWidth="1"/>
    <col min="15350" max="15350" width="12.140625" style="24" customWidth="1"/>
    <col min="15351" max="15351" width="11.5703125" style="24" customWidth="1"/>
    <col min="15352" max="15352" width="11.7109375" style="24" customWidth="1"/>
    <col min="15353" max="15354" width="11.5703125" style="24" customWidth="1"/>
    <col min="15355" max="15355" width="11.140625" style="24" customWidth="1"/>
    <col min="15356" max="15356" width="10.85546875" style="24" customWidth="1"/>
    <col min="15357" max="15357" width="11.28515625" style="24" customWidth="1"/>
    <col min="15358" max="15358" width="12.28515625" style="24" customWidth="1"/>
    <col min="15359" max="15359" width="10.5703125" style="24" customWidth="1"/>
    <col min="15360" max="15360" width="9.42578125" style="24" customWidth="1"/>
    <col min="15361" max="15361" width="11.5703125" style="24" customWidth="1"/>
    <col min="15362" max="15362" width="10.42578125" style="24" customWidth="1"/>
    <col min="15363" max="15364" width="10.5703125" style="24" customWidth="1"/>
    <col min="15365" max="15368" width="11.5703125" style="24" customWidth="1"/>
    <col min="15369" max="15369" width="11.7109375" style="24" customWidth="1"/>
    <col min="15370" max="15370" width="11.5703125" style="24" customWidth="1"/>
    <col min="15371" max="15371" width="11.140625" style="24" customWidth="1"/>
    <col min="15372" max="15372" width="11.5703125" style="24" customWidth="1"/>
    <col min="15373" max="15373" width="10.28515625" style="24" customWidth="1"/>
    <col min="15374" max="15374" width="10.42578125" style="24" customWidth="1"/>
    <col min="15375" max="15380" width="10.7109375" style="24" customWidth="1"/>
    <col min="15381" max="15381" width="14.28515625" style="24" customWidth="1"/>
    <col min="15382" max="15382" width="13.28515625" style="24" customWidth="1"/>
    <col min="15383" max="15383" width="13.5703125" style="24" customWidth="1"/>
    <col min="15384" max="15407" width="12.5703125" style="24" customWidth="1"/>
    <col min="15408" max="15408" width="19.140625" style="24" customWidth="1"/>
    <col min="15409" max="15409" width="10.5703125" style="24" customWidth="1"/>
    <col min="15410" max="15410" width="16.140625" style="24" customWidth="1"/>
    <col min="15411" max="15411" width="19.7109375" style="24" customWidth="1"/>
    <col min="15412" max="15599" width="9" style="24"/>
    <col min="15600" max="15600" width="51.28515625" style="24" customWidth="1"/>
    <col min="15601" max="15602" width="13.85546875" style="24" customWidth="1"/>
    <col min="15603" max="15603" width="12.42578125" style="24" customWidth="1"/>
    <col min="15604" max="15604" width="11.140625" style="24" customWidth="1"/>
    <col min="15605" max="15605" width="11.28515625" style="24" customWidth="1"/>
    <col min="15606" max="15606" width="12.140625" style="24" customWidth="1"/>
    <col min="15607" max="15607" width="11.5703125" style="24" customWidth="1"/>
    <col min="15608" max="15608" width="11.7109375" style="24" customWidth="1"/>
    <col min="15609" max="15610" width="11.5703125" style="24" customWidth="1"/>
    <col min="15611" max="15611" width="11.140625" style="24" customWidth="1"/>
    <col min="15612" max="15612" width="10.85546875" style="24" customWidth="1"/>
    <col min="15613" max="15613" width="11.28515625" style="24" customWidth="1"/>
    <col min="15614" max="15614" width="12.28515625" style="24" customWidth="1"/>
    <col min="15615" max="15615" width="10.5703125" style="24" customWidth="1"/>
    <col min="15616" max="15616" width="9.42578125" style="24" customWidth="1"/>
    <col min="15617" max="15617" width="11.5703125" style="24" customWidth="1"/>
    <col min="15618" max="15618" width="10.42578125" style="24" customWidth="1"/>
    <col min="15619" max="15620" width="10.5703125" style="24" customWidth="1"/>
    <col min="15621" max="15624" width="11.5703125" style="24" customWidth="1"/>
    <col min="15625" max="15625" width="11.7109375" style="24" customWidth="1"/>
    <col min="15626" max="15626" width="11.5703125" style="24" customWidth="1"/>
    <col min="15627" max="15627" width="11.140625" style="24" customWidth="1"/>
    <col min="15628" max="15628" width="11.5703125" style="24" customWidth="1"/>
    <col min="15629" max="15629" width="10.28515625" style="24" customWidth="1"/>
    <col min="15630" max="15630" width="10.42578125" style="24" customWidth="1"/>
    <col min="15631" max="15636" width="10.7109375" style="24" customWidth="1"/>
    <col min="15637" max="15637" width="14.28515625" style="24" customWidth="1"/>
    <col min="15638" max="15638" width="13.28515625" style="24" customWidth="1"/>
    <col min="15639" max="15639" width="13.5703125" style="24" customWidth="1"/>
    <col min="15640" max="15663" width="12.5703125" style="24" customWidth="1"/>
    <col min="15664" max="15664" width="19.140625" style="24" customWidth="1"/>
    <col min="15665" max="15665" width="10.5703125" style="24" customWidth="1"/>
    <col min="15666" max="15666" width="16.140625" style="24" customWidth="1"/>
    <col min="15667" max="15667" width="19.7109375" style="24" customWidth="1"/>
    <col min="15668" max="15855" width="9" style="24"/>
    <col min="15856" max="15856" width="51.28515625" style="24" customWidth="1"/>
    <col min="15857" max="15858" width="13.85546875" style="24" customWidth="1"/>
    <col min="15859" max="15859" width="12.42578125" style="24" customWidth="1"/>
    <col min="15860" max="15860" width="11.140625" style="24" customWidth="1"/>
    <col min="15861" max="15861" width="11.28515625" style="24" customWidth="1"/>
    <col min="15862" max="15862" width="12.140625" style="24" customWidth="1"/>
    <col min="15863" max="15863" width="11.5703125" style="24" customWidth="1"/>
    <col min="15864" max="15864" width="11.7109375" style="24" customWidth="1"/>
    <col min="15865" max="15866" width="11.5703125" style="24" customWidth="1"/>
    <col min="15867" max="15867" width="11.140625" style="24" customWidth="1"/>
    <col min="15868" max="15868" width="10.85546875" style="24" customWidth="1"/>
    <col min="15869" max="15869" width="11.28515625" style="24" customWidth="1"/>
    <col min="15870" max="15870" width="12.28515625" style="24" customWidth="1"/>
    <col min="15871" max="15871" width="10.5703125" style="24" customWidth="1"/>
    <col min="15872" max="15872" width="9.42578125" style="24" customWidth="1"/>
    <col min="15873" max="15873" width="11.5703125" style="24" customWidth="1"/>
    <col min="15874" max="15874" width="10.42578125" style="24" customWidth="1"/>
    <col min="15875" max="15876" width="10.5703125" style="24" customWidth="1"/>
    <col min="15877" max="15880" width="11.5703125" style="24" customWidth="1"/>
    <col min="15881" max="15881" width="11.7109375" style="24" customWidth="1"/>
    <col min="15882" max="15882" width="11.5703125" style="24" customWidth="1"/>
    <col min="15883" max="15883" width="11.140625" style="24" customWidth="1"/>
    <col min="15884" max="15884" width="11.5703125" style="24" customWidth="1"/>
    <col min="15885" max="15885" width="10.28515625" style="24" customWidth="1"/>
    <col min="15886" max="15886" width="10.42578125" style="24" customWidth="1"/>
    <col min="15887" max="15892" width="10.7109375" style="24" customWidth="1"/>
    <col min="15893" max="15893" width="14.28515625" style="24" customWidth="1"/>
    <col min="15894" max="15894" width="13.28515625" style="24" customWidth="1"/>
    <col min="15895" max="15895" width="13.5703125" style="24" customWidth="1"/>
    <col min="15896" max="15919" width="12.5703125" style="24" customWidth="1"/>
    <col min="15920" max="15920" width="19.140625" style="24" customWidth="1"/>
    <col min="15921" max="15921" width="10.5703125" style="24" customWidth="1"/>
    <col min="15922" max="15922" width="16.140625" style="24" customWidth="1"/>
    <col min="15923" max="15923" width="19.7109375" style="24" customWidth="1"/>
    <col min="15924" max="16111" width="9" style="24"/>
    <col min="16112" max="16112" width="51.28515625" style="24" customWidth="1"/>
    <col min="16113" max="16114" width="13.85546875" style="24" customWidth="1"/>
    <col min="16115" max="16115" width="12.42578125" style="24" customWidth="1"/>
    <col min="16116" max="16116" width="11.140625" style="24" customWidth="1"/>
    <col min="16117" max="16117" width="11.28515625" style="24" customWidth="1"/>
    <col min="16118" max="16118" width="12.140625" style="24" customWidth="1"/>
    <col min="16119" max="16119" width="11.5703125" style="24" customWidth="1"/>
    <col min="16120" max="16120" width="11.7109375" style="24" customWidth="1"/>
    <col min="16121" max="16122" width="11.5703125" style="24" customWidth="1"/>
    <col min="16123" max="16123" width="11.140625" style="24" customWidth="1"/>
    <col min="16124" max="16124" width="10.85546875" style="24" customWidth="1"/>
    <col min="16125" max="16125" width="11.28515625" style="24" customWidth="1"/>
    <col min="16126" max="16126" width="12.28515625" style="24" customWidth="1"/>
    <col min="16127" max="16127" width="10.5703125" style="24" customWidth="1"/>
    <col min="16128" max="16128" width="9.42578125" style="24" customWidth="1"/>
    <col min="16129" max="16129" width="11.5703125" style="24" customWidth="1"/>
    <col min="16130" max="16130" width="10.42578125" style="24" customWidth="1"/>
    <col min="16131" max="16132" width="10.5703125" style="24" customWidth="1"/>
    <col min="16133" max="16136" width="11.5703125" style="24" customWidth="1"/>
    <col min="16137" max="16137" width="11.7109375" style="24" customWidth="1"/>
    <col min="16138" max="16138" width="11.5703125" style="24" customWidth="1"/>
    <col min="16139" max="16139" width="11.140625" style="24" customWidth="1"/>
    <col min="16140" max="16140" width="11.5703125" style="24" customWidth="1"/>
    <col min="16141" max="16141" width="10.28515625" style="24" customWidth="1"/>
    <col min="16142" max="16142" width="10.42578125" style="24" customWidth="1"/>
    <col min="16143" max="16148" width="10.7109375" style="24" customWidth="1"/>
    <col min="16149" max="16149" width="14.28515625" style="24" customWidth="1"/>
    <col min="16150" max="16150" width="13.28515625" style="24" customWidth="1"/>
    <col min="16151" max="16151" width="13.5703125" style="24" customWidth="1"/>
    <col min="16152" max="16175" width="12.5703125" style="24" customWidth="1"/>
    <col min="16176" max="16176" width="19.140625" style="24" customWidth="1"/>
    <col min="16177" max="16177" width="10.5703125" style="24" customWidth="1"/>
    <col min="16178" max="16178" width="16.140625" style="24" customWidth="1"/>
    <col min="16179" max="16179" width="19.7109375" style="24" customWidth="1"/>
    <col min="16180" max="16370" width="9" style="24"/>
    <col min="16371" max="16384" width="9.140625" style="24" customWidth="1"/>
  </cols>
  <sheetData>
    <row r="1" spans="1:69" s="32" customFormat="1" ht="18.75">
      <c r="I1" s="33"/>
      <c r="K1" s="33"/>
      <c r="N1" s="33"/>
      <c r="W1" s="33"/>
      <c r="BO1" s="34" t="s">
        <v>20</v>
      </c>
    </row>
    <row r="2" spans="1:69" s="37" customFormat="1" ht="18.7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6"/>
      <c r="BQ2" s="36"/>
    </row>
    <row r="3" spans="1:69" s="37" customFormat="1" ht="18.7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6"/>
      <c r="BQ3" s="36"/>
    </row>
    <row r="4" spans="1:69" s="37" customFormat="1" ht="18.75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6"/>
      <c r="BQ4" s="36"/>
    </row>
    <row r="5" spans="1:69" s="37" customFormat="1" ht="18" customHeight="1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6"/>
      <c r="BQ5" s="36"/>
    </row>
    <row r="6" spans="1:69" s="37" customFormat="1" ht="18.75">
      <c r="A6" s="40" t="s">
        <v>21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1"/>
      <c r="BQ6" s="41"/>
    </row>
    <row r="7" spans="1:69" s="1" customFormat="1" ht="20.25">
      <c r="A7" s="28" t="s">
        <v>4</v>
      </c>
      <c r="B7" s="30" t="s">
        <v>5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>
        <v>13</v>
      </c>
      <c r="P7" s="2">
        <v>14</v>
      </c>
      <c r="Q7" s="2">
        <v>15</v>
      </c>
      <c r="R7" s="2">
        <v>16</v>
      </c>
      <c r="S7" s="2">
        <v>17</v>
      </c>
      <c r="T7" s="2">
        <v>18</v>
      </c>
      <c r="U7" s="2">
        <v>19</v>
      </c>
      <c r="V7" s="2">
        <v>20</v>
      </c>
      <c r="W7" s="2">
        <v>21</v>
      </c>
      <c r="X7" s="2">
        <v>22</v>
      </c>
      <c r="Y7" s="2">
        <v>23</v>
      </c>
      <c r="Z7" s="2">
        <v>24</v>
      </c>
      <c r="AA7" s="2">
        <v>25</v>
      </c>
      <c r="AB7" s="2">
        <v>26</v>
      </c>
      <c r="AC7" s="2">
        <v>27</v>
      </c>
      <c r="AD7" s="2">
        <v>28</v>
      </c>
      <c r="AE7" s="2">
        <v>29</v>
      </c>
      <c r="AF7" s="2">
        <v>30</v>
      </c>
      <c r="AG7" s="2">
        <v>31</v>
      </c>
      <c r="AH7" s="2">
        <v>32</v>
      </c>
      <c r="AI7" s="2">
        <v>33</v>
      </c>
      <c r="AJ7" s="2">
        <v>34</v>
      </c>
      <c r="AK7" s="2">
        <v>35</v>
      </c>
      <c r="AL7" s="2">
        <v>36</v>
      </c>
      <c r="AM7" s="2">
        <v>37</v>
      </c>
      <c r="AN7" s="2">
        <v>38</v>
      </c>
      <c r="AO7" s="2">
        <v>39</v>
      </c>
      <c r="AP7" s="2">
        <v>40</v>
      </c>
      <c r="AQ7" s="2">
        <v>41</v>
      </c>
      <c r="AR7" s="2">
        <v>42</v>
      </c>
      <c r="AS7" s="2">
        <v>43</v>
      </c>
      <c r="AT7" s="2">
        <v>44</v>
      </c>
      <c r="AU7" s="2">
        <v>45</v>
      </c>
      <c r="AV7" s="2">
        <v>46</v>
      </c>
      <c r="AW7" s="2">
        <v>47</v>
      </c>
      <c r="AX7" s="2">
        <v>48</v>
      </c>
      <c r="AY7" s="2">
        <v>49</v>
      </c>
      <c r="AZ7" s="2">
        <v>50</v>
      </c>
      <c r="BA7" s="2">
        <v>51</v>
      </c>
      <c r="BB7" s="2">
        <v>52</v>
      </c>
      <c r="BC7" s="2">
        <v>53</v>
      </c>
      <c r="BD7" s="2">
        <v>54</v>
      </c>
      <c r="BE7" s="2">
        <v>55</v>
      </c>
      <c r="BF7" s="2">
        <v>56</v>
      </c>
      <c r="BG7" s="2">
        <v>57</v>
      </c>
      <c r="BH7" s="2">
        <v>58</v>
      </c>
      <c r="BI7" s="2">
        <v>59</v>
      </c>
      <c r="BJ7" s="2">
        <v>60</v>
      </c>
      <c r="BK7" s="2">
        <v>61</v>
      </c>
      <c r="BL7" s="2">
        <v>62</v>
      </c>
      <c r="BM7" s="2">
        <v>63</v>
      </c>
      <c r="BN7" s="2">
        <v>64</v>
      </c>
      <c r="BO7" s="3" t="s">
        <v>6</v>
      </c>
      <c r="BP7" s="4"/>
      <c r="BQ7" s="4"/>
    </row>
    <row r="8" spans="1:69" s="1" customFormat="1" ht="27" customHeight="1">
      <c r="A8" s="29"/>
      <c r="B8" s="31"/>
      <c r="C8" s="5" t="str">
        <f>'[1]Sources &amp; Uses '!C6</f>
        <v>Nirdhan</v>
      </c>
      <c r="D8" s="5" t="str">
        <f>'[1]Sources &amp; Uses '!D6</f>
        <v>RMDC</v>
      </c>
      <c r="E8" s="5" t="str">
        <f>'[1]Sources &amp; Uses '!E6</f>
        <v>DEPROSC</v>
      </c>
      <c r="F8" s="5" t="str">
        <f>'[1]Sources &amp; Uses '!F6</f>
        <v>Chhimek</v>
      </c>
      <c r="G8" s="5" t="str">
        <f>'[1]Sources &amp; Uses '!G6</f>
        <v>Swawalamban</v>
      </c>
      <c r="H8" s="5" t="str">
        <f>'[1]Sources &amp; Uses '!H6</f>
        <v>Sanakisan</v>
      </c>
      <c r="I8" s="5" t="str">
        <f>'[1]Sources &amp; Uses '!I6</f>
        <v>NERUDE</v>
      </c>
      <c r="J8" s="5" t="str">
        <f>'[1]Sources &amp; Uses '!J6</f>
        <v>Mithila</v>
      </c>
      <c r="K8" s="5" t="str">
        <f>'[1]Sources &amp; Uses '!K6</f>
        <v>Sworojgar</v>
      </c>
      <c r="L8" s="5" t="str">
        <f>'[1]Sources &amp; Uses '!L6</f>
        <v>First</v>
      </c>
      <c r="M8" s="5" t="str">
        <f>'[1]Sources &amp; Uses '!M6</f>
        <v>Kalika</v>
      </c>
      <c r="N8" s="5" t="str">
        <f>'[1]Sources &amp; Uses '!N6</f>
        <v>Mirmire</v>
      </c>
      <c r="O8" s="5" t="str">
        <f>'[1]Sources &amp; Uses '!O6</f>
        <v>Jana</v>
      </c>
      <c r="P8" s="5" t="str">
        <f>'[1]Sources &amp; Uses '!P6</f>
        <v>Suryodaya Womi</v>
      </c>
      <c r="Q8" s="5" t="str">
        <f>'[1]Sources &amp; Uses '!Q6</f>
        <v>Laxmi</v>
      </c>
      <c r="R8" s="5" t="str">
        <f>'[1]Sources &amp; Uses '!R6</f>
        <v>Civil</v>
      </c>
      <c r="S8" s="5" t="str">
        <f>'[1]Sources &amp; Uses '!S6</f>
        <v>Vijay</v>
      </c>
      <c r="T8" s="5" t="str">
        <f>'[1]Sources &amp; Uses '!T6</f>
        <v>NMB</v>
      </c>
      <c r="U8" s="5" t="str">
        <f>'[1]Sources &amp; Uses '!U6</f>
        <v>Forward</v>
      </c>
      <c r="V8" s="5" t="str">
        <f>'[1]Sources &amp; Uses '!V6</f>
        <v>GIME</v>
      </c>
      <c r="W8" s="5" t="str">
        <f>'[1]Sources &amp; Uses '!W6</f>
        <v>Mahuli</v>
      </c>
      <c r="X8" s="5" t="str">
        <f>'[1]Sources &amp; Uses '!X6</f>
        <v>Mero</v>
      </c>
      <c r="Y8" s="5" t="str">
        <f>'[1]Sources &amp; Uses '!Y6</f>
        <v>Samata</v>
      </c>
      <c r="Z8" s="5" t="str">
        <f>'[1]Sources &amp; Uses '!Z6</f>
        <v>RSDC</v>
      </c>
      <c r="AA8" s="5" t="str">
        <f>'[1]Sources &amp; Uses '!AA6</f>
        <v>Samudayik</v>
      </c>
      <c r="AB8" s="5" t="str">
        <f>'[1]Sources &amp; Uses '!AB6</f>
        <v>National</v>
      </c>
      <c r="AC8" s="5" t="str">
        <f>'[1]Sources &amp; Uses '!AC6</f>
        <v>NEPALGBB</v>
      </c>
      <c r="AD8" s="5" t="str">
        <f>'[1]Sources &amp; Uses '!AD6</f>
        <v>Wean Nepal</v>
      </c>
      <c r="AE8" s="5" t="str">
        <f>'[1]Sources &amp; Uses '!AE6</f>
        <v>Unnati</v>
      </c>
      <c r="AF8" s="5" t="str">
        <f>'[1]Sources &amp; Uses '!AF6</f>
        <v>NADEP</v>
      </c>
      <c r="AG8" s="5" t="str">
        <f>'[1]Sources &amp; Uses '!AG6</f>
        <v>Support</v>
      </c>
      <c r="AH8" s="5" t="str">
        <f>'[1]Sources &amp; Uses '!AH6</f>
        <v>AChautari</v>
      </c>
      <c r="AI8" s="5" t="str">
        <f>'[1]Sources &amp; Uses '!AI6</f>
        <v>Asha</v>
      </c>
      <c r="AJ8" s="5" t="str">
        <f>'[1]Sources &amp; Uses '!AJ6</f>
        <v>Gurans</v>
      </c>
      <c r="AK8" s="5" t="str">
        <f>'[1]Sources &amp; Uses '!AK6</f>
        <v>Ganapati</v>
      </c>
      <c r="AL8" s="5" t="str">
        <f>'[1]Sources &amp; Uses '!AL6</f>
        <v>Infinity</v>
      </c>
      <c r="AM8" s="5" t="str">
        <f>'[1]Sources &amp; Uses '!AM6</f>
        <v>Adhikhola</v>
      </c>
      <c r="AN8" s="5" t="str">
        <f>'[1]Sources &amp; Uses '!AN6</f>
        <v>Swabhiman</v>
      </c>
      <c r="AO8" s="5" t="str">
        <f>'[1]Sources &amp; Uses '!AO6</f>
        <v>Sabaiko</v>
      </c>
      <c r="AP8" s="5" t="str">
        <f>'[1]Sources &amp; Uses '!AP6</f>
        <v>Sadhana</v>
      </c>
      <c r="AQ8" s="5" t="str">
        <f>'[1]Sources &amp; Uses '!AQ6</f>
        <v>NICA</v>
      </c>
      <c r="AR8" s="5" t="str">
        <f>'[1]Sources &amp; Uses '!AR6</f>
        <v>Naya Sarathi</v>
      </c>
      <c r="AS8" s="5" t="str">
        <f>'[1]Sources &amp; Uses '!AS6</f>
        <v>Manakamana</v>
      </c>
      <c r="AT8" s="5" t="str">
        <f>'[1]Sources &amp; Uses '!AT6</f>
        <v>Summit</v>
      </c>
      <c r="AU8" s="5" t="str">
        <f>'[1]Sources &amp; Uses '!AU6</f>
        <v>Samaj</v>
      </c>
      <c r="AV8" s="5" t="str">
        <f>'[1]Sources &amp; Uses '!AV6</f>
        <v>Mahila</v>
      </c>
      <c r="AW8" s="5" t="str">
        <f>'[1]Sources &amp; Uses '!AW6</f>
        <v>Manushi</v>
      </c>
      <c r="AX8" s="5" t="str">
        <f>'[1]Sources &amp; Uses '!AX6</f>
        <v>Adarsha</v>
      </c>
      <c r="AY8" s="5" t="str">
        <f>'[1]Sources &amp; Uses '!AY6</f>
        <v>Unique Nepal</v>
      </c>
      <c r="AZ8" s="5" t="str">
        <f>'[1]Sources &amp; Uses '!AZ6</f>
        <v>Jalapa</v>
      </c>
      <c r="BA8" s="5" t="str">
        <f>'[1]Sources &amp; Uses '!BA6</f>
        <v>Rastra Uththan</v>
      </c>
      <c r="BB8" s="5" t="str">
        <f>'[1]Sources &amp; Uses '!BB6</f>
        <v>Upakar</v>
      </c>
      <c r="BC8" s="5" t="str">
        <f>'[1]Sources &amp; Uses '!BC6</f>
        <v>Dhaulagiri</v>
      </c>
      <c r="BD8" s="5" t="str">
        <f>'[1]Sources &amp; Uses '!BD6</f>
        <v>CYC</v>
      </c>
      <c r="BE8" s="5" t="str">
        <f>'[1]Sources &amp; Uses '!BE6</f>
        <v>NESDO</v>
      </c>
      <c r="BF8" s="5" t="str">
        <f>'[1]Sources &amp; Uses '!BF6</f>
        <v>Swastik</v>
      </c>
      <c r="BG8" s="5" t="str">
        <f>'[1]Sources &amp; Uses '!BG6</f>
        <v>Shrijanshil</v>
      </c>
      <c r="BH8" s="5" t="str">
        <f>'[1]Sources &amp; Uses '!BH6</f>
        <v>Kisan(NRN)</v>
      </c>
      <c r="BI8" s="5" t="str">
        <f>'[1]Sources &amp; Uses '!BI6</f>
        <v>Jeevan</v>
      </c>
      <c r="BJ8" s="5" t="str">
        <f>'[1]Sources &amp; Uses '!BJ6</f>
        <v>BPW</v>
      </c>
      <c r="BK8" s="5" t="str">
        <f>'[1]Sources &amp; Uses '!BK6</f>
        <v>Aatmanirbhar</v>
      </c>
      <c r="BL8" s="5" t="str">
        <f>'[1]Sources &amp; Uses '!BL6</f>
        <v>Super</v>
      </c>
      <c r="BM8" s="5" t="str">
        <f>'[1]Sources &amp; Uses '!BM6</f>
        <v>Aviyan</v>
      </c>
      <c r="BN8" s="5" t="str">
        <f>'[1]Sources &amp; Uses '!BN6</f>
        <v>Khaptad</v>
      </c>
      <c r="BO8" s="6" t="s">
        <v>7</v>
      </c>
      <c r="BP8" s="7"/>
      <c r="BQ8" s="7"/>
    </row>
    <row r="9" spans="1:69" s="13" customFormat="1" ht="24.95" customHeight="1">
      <c r="A9" s="8">
        <v>1</v>
      </c>
      <c r="B9" s="9" t="s">
        <v>8</v>
      </c>
      <c r="C9" s="10">
        <v>77</v>
      </c>
      <c r="D9" s="10">
        <v>77</v>
      </c>
      <c r="E9" s="10">
        <v>77</v>
      </c>
      <c r="F9" s="10">
        <v>77</v>
      </c>
      <c r="G9" s="10">
        <v>77</v>
      </c>
      <c r="H9" s="10">
        <v>77</v>
      </c>
      <c r="I9" s="10">
        <v>77</v>
      </c>
      <c r="J9" s="10">
        <v>8</v>
      </c>
      <c r="K9" s="10">
        <v>77</v>
      </c>
      <c r="L9" s="10">
        <v>77</v>
      </c>
      <c r="M9" s="10">
        <v>77</v>
      </c>
      <c r="N9" s="10">
        <v>77</v>
      </c>
      <c r="O9" s="10">
        <v>19</v>
      </c>
      <c r="P9" s="10">
        <v>77</v>
      </c>
      <c r="Q9" s="10">
        <v>77</v>
      </c>
      <c r="R9" s="10">
        <v>77</v>
      </c>
      <c r="S9" s="10">
        <v>77</v>
      </c>
      <c r="T9" s="10">
        <v>77</v>
      </c>
      <c r="U9" s="10">
        <v>77</v>
      </c>
      <c r="V9" s="10">
        <v>77</v>
      </c>
      <c r="W9" s="10">
        <v>77</v>
      </c>
      <c r="X9" s="10">
        <v>77</v>
      </c>
      <c r="Y9" s="10">
        <v>77</v>
      </c>
      <c r="Z9" s="10">
        <v>77</v>
      </c>
      <c r="AA9" s="10">
        <v>10</v>
      </c>
      <c r="AB9" s="10">
        <v>77</v>
      </c>
      <c r="AC9" s="10">
        <v>77</v>
      </c>
      <c r="AD9" s="10">
        <v>13</v>
      </c>
      <c r="AE9" s="10">
        <v>77</v>
      </c>
      <c r="AF9" s="10">
        <v>77</v>
      </c>
      <c r="AG9" s="10">
        <v>14</v>
      </c>
      <c r="AH9" s="10">
        <v>77</v>
      </c>
      <c r="AI9" s="10">
        <v>77</v>
      </c>
      <c r="AJ9" s="10">
        <v>14</v>
      </c>
      <c r="AK9" s="10">
        <v>77</v>
      </c>
      <c r="AL9" s="10">
        <v>77</v>
      </c>
      <c r="AM9" s="10">
        <v>10</v>
      </c>
      <c r="AN9" s="10">
        <v>12</v>
      </c>
      <c r="AO9" s="10">
        <v>77</v>
      </c>
      <c r="AP9" s="10">
        <v>77</v>
      </c>
      <c r="AQ9" s="10">
        <v>77</v>
      </c>
      <c r="AR9" s="10">
        <v>77</v>
      </c>
      <c r="AS9" s="10">
        <v>12</v>
      </c>
      <c r="AT9" s="10">
        <v>77</v>
      </c>
      <c r="AU9" s="10">
        <v>3</v>
      </c>
      <c r="AV9" s="10">
        <v>77</v>
      </c>
      <c r="AW9" s="10">
        <v>77</v>
      </c>
      <c r="AX9" s="10">
        <v>13</v>
      </c>
      <c r="AY9" s="10">
        <v>10</v>
      </c>
      <c r="AZ9" s="10">
        <v>77</v>
      </c>
      <c r="BA9" s="10">
        <v>77</v>
      </c>
      <c r="BB9" s="10">
        <v>12</v>
      </c>
      <c r="BC9" s="10">
        <v>77</v>
      </c>
      <c r="BD9" s="10">
        <v>77</v>
      </c>
      <c r="BE9" s="10">
        <v>77</v>
      </c>
      <c r="BF9" s="10">
        <v>8</v>
      </c>
      <c r="BG9" s="10">
        <v>77</v>
      </c>
      <c r="BH9" s="10">
        <v>77</v>
      </c>
      <c r="BI9" s="10">
        <v>77</v>
      </c>
      <c r="BJ9" s="10">
        <v>13</v>
      </c>
      <c r="BK9" s="10">
        <v>4</v>
      </c>
      <c r="BL9" s="10">
        <v>12</v>
      </c>
      <c r="BM9" s="10">
        <v>77</v>
      </c>
      <c r="BN9" s="10">
        <v>9</v>
      </c>
      <c r="BO9" s="11">
        <v>77</v>
      </c>
      <c r="BP9" s="12"/>
      <c r="BQ9" s="12"/>
    </row>
    <row r="10" spans="1:69" s="13" customFormat="1" ht="24.95" customHeight="1">
      <c r="A10" s="14">
        <v>2</v>
      </c>
      <c r="B10" s="15" t="s">
        <v>9</v>
      </c>
      <c r="C10" s="10">
        <v>77</v>
      </c>
      <c r="D10" s="10">
        <v>77</v>
      </c>
      <c r="E10" s="10">
        <v>71</v>
      </c>
      <c r="F10" s="10">
        <v>69</v>
      </c>
      <c r="G10" s="10">
        <v>61</v>
      </c>
      <c r="H10" s="10">
        <v>76</v>
      </c>
      <c r="I10" s="10">
        <v>31</v>
      </c>
      <c r="J10" s="10">
        <v>8</v>
      </c>
      <c r="K10" s="10">
        <v>36</v>
      </c>
      <c r="L10" s="10">
        <v>32</v>
      </c>
      <c r="M10" s="10">
        <v>36</v>
      </c>
      <c r="N10" s="10">
        <v>64</v>
      </c>
      <c r="O10" s="10">
        <v>19</v>
      </c>
      <c r="P10" s="10">
        <v>55</v>
      </c>
      <c r="Q10" s="10">
        <v>56</v>
      </c>
      <c r="R10" s="10">
        <v>34</v>
      </c>
      <c r="S10" s="10">
        <v>35</v>
      </c>
      <c r="T10" s="10">
        <v>68</v>
      </c>
      <c r="U10" s="10">
        <v>40</v>
      </c>
      <c r="V10" s="10">
        <v>54</v>
      </c>
      <c r="W10" s="10">
        <v>34</v>
      </c>
      <c r="X10" s="10">
        <v>64</v>
      </c>
      <c r="Y10" s="10">
        <v>30</v>
      </c>
      <c r="Z10" s="10">
        <v>35</v>
      </c>
      <c r="AA10" s="10">
        <v>10</v>
      </c>
      <c r="AB10" s="10">
        <v>64</v>
      </c>
      <c r="AC10" s="10">
        <v>57</v>
      </c>
      <c r="AD10" s="10">
        <v>9</v>
      </c>
      <c r="AE10" s="10">
        <v>28</v>
      </c>
      <c r="AF10" s="10">
        <v>54</v>
      </c>
      <c r="AG10" s="10">
        <v>8</v>
      </c>
      <c r="AH10" s="10">
        <v>53</v>
      </c>
      <c r="AI10" s="10">
        <v>29</v>
      </c>
      <c r="AJ10" s="10">
        <v>12</v>
      </c>
      <c r="AK10" s="10">
        <v>23</v>
      </c>
      <c r="AL10" s="10">
        <v>45</v>
      </c>
      <c r="AM10" s="10">
        <v>10</v>
      </c>
      <c r="AN10" s="10">
        <v>7</v>
      </c>
      <c r="AO10" s="10">
        <v>44</v>
      </c>
      <c r="AP10" s="10">
        <v>31</v>
      </c>
      <c r="AQ10" s="10">
        <v>74</v>
      </c>
      <c r="AR10" s="10">
        <v>35</v>
      </c>
      <c r="AS10" s="10">
        <v>9</v>
      </c>
      <c r="AT10" s="10">
        <v>38</v>
      </c>
      <c r="AU10" s="10">
        <v>3</v>
      </c>
      <c r="AV10" s="10">
        <v>34</v>
      </c>
      <c r="AW10" s="10">
        <v>13</v>
      </c>
      <c r="AX10" s="10">
        <v>5</v>
      </c>
      <c r="AY10" s="10">
        <v>6</v>
      </c>
      <c r="AZ10" s="10">
        <v>29</v>
      </c>
      <c r="BA10" s="10">
        <v>42</v>
      </c>
      <c r="BB10" s="10">
        <v>10</v>
      </c>
      <c r="BC10" s="10">
        <v>21</v>
      </c>
      <c r="BD10" s="10">
        <v>69</v>
      </c>
      <c r="BE10" s="10">
        <v>17</v>
      </c>
      <c r="BF10" s="10">
        <v>5</v>
      </c>
      <c r="BG10" s="10">
        <v>10</v>
      </c>
      <c r="BH10" s="10">
        <v>51</v>
      </c>
      <c r="BI10" s="10">
        <v>24</v>
      </c>
      <c r="BJ10" s="10">
        <v>10</v>
      </c>
      <c r="BK10" s="10">
        <v>4</v>
      </c>
      <c r="BL10" s="10">
        <v>4</v>
      </c>
      <c r="BM10" s="10">
        <v>21</v>
      </c>
      <c r="BN10" s="10">
        <v>5</v>
      </c>
      <c r="BO10" s="11">
        <v>77</v>
      </c>
      <c r="BP10" s="12"/>
      <c r="BQ10" s="12"/>
    </row>
    <row r="11" spans="1:69" s="13" customFormat="1" ht="24.95" customHeight="1">
      <c r="A11" s="14">
        <v>3</v>
      </c>
      <c r="B11" s="15" t="s">
        <v>10</v>
      </c>
      <c r="C11" s="10">
        <v>1162</v>
      </c>
      <c r="D11" s="10">
        <v>37</v>
      </c>
      <c r="E11" s="10">
        <v>581</v>
      </c>
      <c r="F11" s="10">
        <v>1272</v>
      </c>
      <c r="G11" s="10">
        <v>698</v>
      </c>
      <c r="H11" s="10">
        <v>102</v>
      </c>
      <c r="I11" s="10">
        <v>591</v>
      </c>
      <c r="J11" s="10">
        <v>144</v>
      </c>
      <c r="K11" s="10">
        <v>503</v>
      </c>
      <c r="L11" s="10">
        <v>19</v>
      </c>
      <c r="M11" s="10">
        <v>420</v>
      </c>
      <c r="N11" s="10">
        <v>703</v>
      </c>
      <c r="O11" s="10">
        <v>235</v>
      </c>
      <c r="P11" s="10">
        <v>801</v>
      </c>
      <c r="Q11" s="10">
        <v>407</v>
      </c>
      <c r="R11" s="10">
        <v>360</v>
      </c>
      <c r="S11" s="10">
        <v>271</v>
      </c>
      <c r="T11" s="10">
        <v>625</v>
      </c>
      <c r="U11" s="10">
        <v>795</v>
      </c>
      <c r="V11" s="10">
        <v>486</v>
      </c>
      <c r="W11" s="10">
        <v>280</v>
      </c>
      <c r="X11" s="10">
        <v>619</v>
      </c>
      <c r="Y11" s="10">
        <v>307</v>
      </c>
      <c r="Z11" s="10">
        <v>18</v>
      </c>
      <c r="AA11" s="10">
        <v>161</v>
      </c>
      <c r="AB11" s="10">
        <v>503</v>
      </c>
      <c r="AC11" s="10">
        <v>881</v>
      </c>
      <c r="AD11" s="10">
        <v>79</v>
      </c>
      <c r="AE11" s="10">
        <v>312</v>
      </c>
      <c r="AF11" s="10">
        <v>294</v>
      </c>
      <c r="AG11" s="10">
        <v>85</v>
      </c>
      <c r="AH11" s="10">
        <v>534</v>
      </c>
      <c r="AI11" s="10">
        <v>291</v>
      </c>
      <c r="AJ11" s="10">
        <v>115</v>
      </c>
      <c r="AK11" s="10">
        <v>232</v>
      </c>
      <c r="AL11" s="10">
        <v>373</v>
      </c>
      <c r="AM11" s="10">
        <v>88</v>
      </c>
      <c r="AN11" s="10">
        <v>190</v>
      </c>
      <c r="AO11" s="10">
        <v>325</v>
      </c>
      <c r="AP11" s="10">
        <v>362</v>
      </c>
      <c r="AQ11" s="10">
        <v>1244</v>
      </c>
      <c r="AR11" s="10">
        <v>436</v>
      </c>
      <c r="AS11" s="10">
        <v>144</v>
      </c>
      <c r="AT11" s="10">
        <v>348</v>
      </c>
      <c r="AU11" s="10">
        <v>34</v>
      </c>
      <c r="AV11" s="10">
        <v>373</v>
      </c>
      <c r="AW11" s="10">
        <v>166</v>
      </c>
      <c r="AX11" s="10">
        <v>34</v>
      </c>
      <c r="AY11" s="10">
        <v>249</v>
      </c>
      <c r="AZ11" s="10">
        <v>558</v>
      </c>
      <c r="BA11" s="10">
        <v>321</v>
      </c>
      <c r="BB11" s="10">
        <v>163</v>
      </c>
      <c r="BC11" s="10">
        <v>187</v>
      </c>
      <c r="BD11" s="10">
        <v>458</v>
      </c>
      <c r="BE11" s="10">
        <v>283</v>
      </c>
      <c r="BF11" s="10">
        <v>60</v>
      </c>
      <c r="BG11" s="10">
        <v>205</v>
      </c>
      <c r="BH11" s="10">
        <v>529</v>
      </c>
      <c r="BI11" s="10">
        <v>881</v>
      </c>
      <c r="BJ11" s="10">
        <v>20</v>
      </c>
      <c r="BK11" s="10">
        <v>94</v>
      </c>
      <c r="BL11" s="10">
        <v>55</v>
      </c>
      <c r="BM11" s="10">
        <v>192</v>
      </c>
      <c r="BN11" s="10">
        <v>38</v>
      </c>
      <c r="BO11" s="11">
        <v>23333</v>
      </c>
      <c r="BP11" s="12"/>
      <c r="BQ11" s="12"/>
    </row>
    <row r="12" spans="1:69" s="13" customFormat="1" ht="24.95" customHeight="1">
      <c r="A12" s="14">
        <v>4</v>
      </c>
      <c r="B12" s="15" t="s">
        <v>11</v>
      </c>
      <c r="C12" s="10">
        <v>185</v>
      </c>
      <c r="D12" s="10">
        <v>3</v>
      </c>
      <c r="E12" s="10">
        <v>149</v>
      </c>
      <c r="F12" s="10">
        <v>195</v>
      </c>
      <c r="G12" s="10">
        <v>155</v>
      </c>
      <c r="H12" s="10">
        <v>11</v>
      </c>
      <c r="I12" s="10">
        <v>113</v>
      </c>
      <c r="J12" s="10">
        <v>45</v>
      </c>
      <c r="K12" s="10">
        <v>91</v>
      </c>
      <c r="L12" s="10">
        <v>2</v>
      </c>
      <c r="M12" s="10">
        <v>100</v>
      </c>
      <c r="N12" s="10">
        <v>151</v>
      </c>
      <c r="O12" s="10">
        <v>39</v>
      </c>
      <c r="P12" s="10">
        <v>192</v>
      </c>
      <c r="Q12" s="10">
        <v>90</v>
      </c>
      <c r="R12" s="10">
        <v>75</v>
      </c>
      <c r="S12" s="10">
        <v>57</v>
      </c>
      <c r="T12" s="10">
        <v>148</v>
      </c>
      <c r="U12" s="10">
        <v>159</v>
      </c>
      <c r="V12" s="10">
        <v>119</v>
      </c>
      <c r="W12" s="10">
        <v>64</v>
      </c>
      <c r="X12" s="10">
        <v>149</v>
      </c>
      <c r="Y12" s="10">
        <v>61</v>
      </c>
      <c r="Z12" s="10">
        <v>4</v>
      </c>
      <c r="AA12" s="10">
        <v>37</v>
      </c>
      <c r="AB12" s="10">
        <v>101</v>
      </c>
      <c r="AC12" s="10">
        <v>189</v>
      </c>
      <c r="AD12" s="10">
        <v>21</v>
      </c>
      <c r="AE12" s="10">
        <v>82</v>
      </c>
      <c r="AF12" s="10">
        <v>88</v>
      </c>
      <c r="AG12" s="10">
        <v>25</v>
      </c>
      <c r="AH12" s="10">
        <v>140</v>
      </c>
      <c r="AI12" s="10">
        <v>55</v>
      </c>
      <c r="AJ12" s="10">
        <v>33</v>
      </c>
      <c r="AK12" s="10">
        <v>43</v>
      </c>
      <c r="AL12" s="10">
        <v>90</v>
      </c>
      <c r="AM12" s="10">
        <v>19</v>
      </c>
      <c r="AN12" s="10">
        <v>36</v>
      </c>
      <c r="AO12" s="10">
        <v>90</v>
      </c>
      <c r="AP12" s="10">
        <v>93</v>
      </c>
      <c r="AQ12" s="10">
        <v>287</v>
      </c>
      <c r="AR12" s="10">
        <v>89</v>
      </c>
      <c r="AS12" s="10">
        <v>38</v>
      </c>
      <c r="AT12" s="10">
        <v>105</v>
      </c>
      <c r="AU12" s="10">
        <v>5</v>
      </c>
      <c r="AV12" s="10">
        <v>70</v>
      </c>
      <c r="AW12" s="10">
        <v>36</v>
      </c>
      <c r="AX12" s="10">
        <v>7</v>
      </c>
      <c r="AY12" s="10">
        <v>41</v>
      </c>
      <c r="AZ12" s="10">
        <v>99</v>
      </c>
      <c r="BA12" s="10">
        <v>100</v>
      </c>
      <c r="BB12" s="10">
        <v>33</v>
      </c>
      <c r="BC12" s="10">
        <v>44</v>
      </c>
      <c r="BD12" s="10">
        <v>102</v>
      </c>
      <c r="BE12" s="10">
        <v>56</v>
      </c>
      <c r="BF12" s="10">
        <v>12</v>
      </c>
      <c r="BG12" s="10">
        <v>33</v>
      </c>
      <c r="BH12" s="10">
        <v>137</v>
      </c>
      <c r="BI12" s="10">
        <v>159</v>
      </c>
      <c r="BJ12" s="10">
        <v>5</v>
      </c>
      <c r="BK12" s="10">
        <v>21</v>
      </c>
      <c r="BL12" s="10">
        <v>30</v>
      </c>
      <c r="BM12" s="10">
        <v>60</v>
      </c>
      <c r="BN12" s="10">
        <v>11</v>
      </c>
      <c r="BO12" s="11">
        <v>5079</v>
      </c>
      <c r="BP12" s="12"/>
      <c r="BQ12" s="12"/>
    </row>
    <row r="13" spans="1:69" s="13" customFormat="1" ht="24.95" customHeight="1">
      <c r="A13" s="14">
        <v>5</v>
      </c>
      <c r="B13" s="15" t="s">
        <v>12</v>
      </c>
      <c r="C13" s="10">
        <v>22539</v>
      </c>
      <c r="D13" s="10">
        <v>0</v>
      </c>
      <c r="E13" s="10">
        <v>20121</v>
      </c>
      <c r="F13" s="10">
        <v>25042</v>
      </c>
      <c r="G13" s="10">
        <v>14377</v>
      </c>
      <c r="H13" s="10">
        <v>1</v>
      </c>
      <c r="I13" s="10">
        <v>10775</v>
      </c>
      <c r="J13" s="10">
        <v>2384.1999999999998</v>
      </c>
      <c r="K13" s="10">
        <v>11009</v>
      </c>
      <c r="L13" s="10">
        <v>0</v>
      </c>
      <c r="M13" s="10">
        <v>7646</v>
      </c>
      <c r="N13" s="10">
        <v>11470</v>
      </c>
      <c r="O13" s="10">
        <v>4104</v>
      </c>
      <c r="P13" s="10">
        <v>18251</v>
      </c>
      <c r="Q13" s="10">
        <v>8641</v>
      </c>
      <c r="R13" s="10">
        <v>7336</v>
      </c>
      <c r="S13" s="10">
        <v>5118</v>
      </c>
      <c r="T13" s="10">
        <v>10486</v>
      </c>
      <c r="U13" s="10">
        <v>18896</v>
      </c>
      <c r="V13" s="10">
        <v>11298</v>
      </c>
      <c r="W13" s="10">
        <v>6238</v>
      </c>
      <c r="X13" s="10">
        <v>14008</v>
      </c>
      <c r="Y13" s="10">
        <v>5187</v>
      </c>
      <c r="Z13" s="10">
        <v>0</v>
      </c>
      <c r="AA13" s="10">
        <v>3155</v>
      </c>
      <c r="AB13" s="10">
        <v>11385</v>
      </c>
      <c r="AC13" s="10">
        <v>9183</v>
      </c>
      <c r="AD13" s="10">
        <v>1094</v>
      </c>
      <c r="AE13" s="10">
        <v>4484</v>
      </c>
      <c r="AF13" s="10">
        <v>6175</v>
      </c>
      <c r="AG13" s="10">
        <v>1533</v>
      </c>
      <c r="AH13" s="10">
        <v>8425</v>
      </c>
      <c r="AI13" s="10">
        <v>6190</v>
      </c>
      <c r="AJ13" s="10">
        <v>1812</v>
      </c>
      <c r="AK13" s="10">
        <v>3443</v>
      </c>
      <c r="AL13" s="10">
        <v>11554</v>
      </c>
      <c r="AM13" s="10">
        <v>1760</v>
      </c>
      <c r="AN13" s="10">
        <v>2217</v>
      </c>
      <c r="AO13" s="10">
        <v>6934</v>
      </c>
      <c r="AP13" s="10">
        <v>7962</v>
      </c>
      <c r="AQ13" s="10">
        <v>22284</v>
      </c>
      <c r="AR13" s="10">
        <v>5374</v>
      </c>
      <c r="AS13" s="10">
        <v>2034</v>
      </c>
      <c r="AT13" s="10">
        <v>6886</v>
      </c>
      <c r="AU13" s="10">
        <v>528</v>
      </c>
      <c r="AV13" s="10">
        <v>6047</v>
      </c>
      <c r="AW13" s="10">
        <v>2034</v>
      </c>
      <c r="AX13" s="10">
        <v>410</v>
      </c>
      <c r="AY13" s="10">
        <v>4745</v>
      </c>
      <c r="AZ13" s="10">
        <v>8110</v>
      </c>
      <c r="BA13" s="10">
        <v>5155</v>
      </c>
      <c r="BB13" s="10">
        <v>2795</v>
      </c>
      <c r="BC13" s="10">
        <v>2985</v>
      </c>
      <c r="BD13" s="10">
        <v>7054</v>
      </c>
      <c r="BE13" s="10">
        <v>6168</v>
      </c>
      <c r="BF13" s="10">
        <v>963</v>
      </c>
      <c r="BG13" s="10">
        <v>2819</v>
      </c>
      <c r="BH13" s="10">
        <v>9333</v>
      </c>
      <c r="BI13" s="10">
        <v>15444</v>
      </c>
      <c r="BJ13" s="10">
        <v>319</v>
      </c>
      <c r="BK13" s="10">
        <v>2644</v>
      </c>
      <c r="BL13" s="10">
        <v>1599</v>
      </c>
      <c r="BM13" s="10">
        <v>2577</v>
      </c>
      <c r="BN13" s="10">
        <v>390</v>
      </c>
      <c r="BO13" s="11">
        <v>440930.2</v>
      </c>
      <c r="BP13" s="12"/>
      <c r="BQ13" s="12"/>
    </row>
    <row r="14" spans="1:69" s="13" customFormat="1" ht="24.95" customHeight="1">
      <c r="A14" s="14">
        <v>6</v>
      </c>
      <c r="B14" s="15" t="s">
        <v>13</v>
      </c>
      <c r="C14" s="10">
        <v>49212</v>
      </c>
      <c r="D14" s="10">
        <v>0</v>
      </c>
      <c r="E14" s="10">
        <v>43220</v>
      </c>
      <c r="F14" s="10">
        <v>109958</v>
      </c>
      <c r="G14" s="10">
        <v>60590</v>
      </c>
      <c r="H14" s="10">
        <v>0</v>
      </c>
      <c r="I14" s="10">
        <v>54459</v>
      </c>
      <c r="J14" s="10">
        <v>9678.5999999999985</v>
      </c>
      <c r="K14" s="10">
        <v>61930</v>
      </c>
      <c r="L14" s="10">
        <v>0</v>
      </c>
      <c r="M14" s="10">
        <v>36761</v>
      </c>
      <c r="N14" s="10">
        <v>33639</v>
      </c>
      <c r="O14" s="10">
        <v>14334</v>
      </c>
      <c r="P14" s="10">
        <v>18251</v>
      </c>
      <c r="Q14" s="10">
        <v>17849</v>
      </c>
      <c r="R14" s="10">
        <v>14245</v>
      </c>
      <c r="S14" s="10">
        <v>5118</v>
      </c>
      <c r="T14" s="10">
        <v>30601</v>
      </c>
      <c r="U14" s="10">
        <v>58602.200000000004</v>
      </c>
      <c r="V14" s="10">
        <v>42596</v>
      </c>
      <c r="W14" s="10">
        <v>21513</v>
      </c>
      <c r="X14" s="10">
        <v>39818</v>
      </c>
      <c r="Y14" s="10">
        <v>14922</v>
      </c>
      <c r="Z14" s="10">
        <v>0</v>
      </c>
      <c r="AA14" s="10">
        <v>9508</v>
      </c>
      <c r="AB14" s="10">
        <v>18760</v>
      </c>
      <c r="AC14" s="10">
        <v>48796</v>
      </c>
      <c r="AD14" s="10">
        <v>3389</v>
      </c>
      <c r="AE14" s="10">
        <v>7383</v>
      </c>
      <c r="AF14" s="10">
        <v>29841</v>
      </c>
      <c r="AG14" s="10">
        <v>3594</v>
      </c>
      <c r="AH14" s="10">
        <v>29152</v>
      </c>
      <c r="AI14" s="10">
        <v>17453</v>
      </c>
      <c r="AJ14" s="10">
        <v>4738</v>
      </c>
      <c r="AK14" s="10">
        <v>9719</v>
      </c>
      <c r="AL14" s="10">
        <v>11554</v>
      </c>
      <c r="AM14" s="10">
        <v>4333</v>
      </c>
      <c r="AN14" s="10">
        <v>2691</v>
      </c>
      <c r="AO14" s="10">
        <v>6934</v>
      </c>
      <c r="AP14" s="10">
        <v>28233</v>
      </c>
      <c r="AQ14" s="10">
        <v>35288</v>
      </c>
      <c r="AR14" s="10">
        <v>19925</v>
      </c>
      <c r="AS14" s="10">
        <v>5824</v>
      </c>
      <c r="AT14" s="10">
        <v>15491</v>
      </c>
      <c r="AU14" s="10">
        <v>1741</v>
      </c>
      <c r="AV14" s="10">
        <v>19022</v>
      </c>
      <c r="AW14" s="10">
        <v>7529</v>
      </c>
      <c r="AX14" s="10">
        <v>2153</v>
      </c>
      <c r="AY14" s="10">
        <v>20625</v>
      </c>
      <c r="AZ14" s="10">
        <v>31304</v>
      </c>
      <c r="BA14" s="10">
        <v>15060</v>
      </c>
      <c r="BB14" s="10">
        <v>9681</v>
      </c>
      <c r="BC14" s="10">
        <v>11893</v>
      </c>
      <c r="BD14" s="10">
        <v>22233</v>
      </c>
      <c r="BE14" s="10">
        <v>15647</v>
      </c>
      <c r="BF14" s="10">
        <v>4350</v>
      </c>
      <c r="BG14" s="10">
        <v>14185</v>
      </c>
      <c r="BH14" s="10">
        <v>50573</v>
      </c>
      <c r="BI14" s="10">
        <v>82869</v>
      </c>
      <c r="BJ14" s="10">
        <v>1068</v>
      </c>
      <c r="BK14" s="10">
        <v>8788</v>
      </c>
      <c r="BL14" s="10">
        <v>5832</v>
      </c>
      <c r="BM14" s="10">
        <v>6097</v>
      </c>
      <c r="BN14" s="10">
        <v>746</v>
      </c>
      <c r="BO14" s="11">
        <v>1381298.7999999998</v>
      </c>
      <c r="BP14" s="12"/>
      <c r="BQ14" s="12"/>
    </row>
    <row r="15" spans="1:69" s="13" customFormat="1" ht="24.95" customHeight="1">
      <c r="A15" s="14">
        <v>7</v>
      </c>
      <c r="B15" s="15" t="s">
        <v>14</v>
      </c>
      <c r="C15" s="10">
        <v>402414</v>
      </c>
      <c r="D15" s="10">
        <v>0</v>
      </c>
      <c r="E15" s="10">
        <v>244036</v>
      </c>
      <c r="F15" s="10">
        <v>426586</v>
      </c>
      <c r="G15" s="10">
        <v>263070</v>
      </c>
      <c r="H15" s="10">
        <v>0</v>
      </c>
      <c r="I15" s="10">
        <v>162101</v>
      </c>
      <c r="J15" s="10">
        <v>35064</v>
      </c>
      <c r="K15" s="10">
        <v>129254</v>
      </c>
      <c r="L15" s="10">
        <v>0</v>
      </c>
      <c r="M15" s="10">
        <v>77977</v>
      </c>
      <c r="N15" s="10">
        <v>136621</v>
      </c>
      <c r="O15" s="10">
        <v>49660</v>
      </c>
      <c r="P15" s="10">
        <v>185471</v>
      </c>
      <c r="Q15" s="10">
        <v>106384</v>
      </c>
      <c r="R15" s="10">
        <v>73824</v>
      </c>
      <c r="S15" s="10">
        <v>70873</v>
      </c>
      <c r="T15" s="10">
        <v>122708</v>
      </c>
      <c r="U15" s="10">
        <v>288250</v>
      </c>
      <c r="V15" s="10">
        <v>148967</v>
      </c>
      <c r="W15" s="10">
        <v>80781</v>
      </c>
      <c r="X15" s="10">
        <v>161708</v>
      </c>
      <c r="Y15" s="10">
        <v>72032</v>
      </c>
      <c r="Z15" s="10">
        <v>0</v>
      </c>
      <c r="AA15" s="10">
        <v>40181</v>
      </c>
      <c r="AB15" s="10">
        <v>149700</v>
      </c>
      <c r="AC15" s="10">
        <v>219183</v>
      </c>
      <c r="AD15" s="10">
        <v>12978</v>
      </c>
      <c r="AE15" s="10">
        <v>68496</v>
      </c>
      <c r="AF15" s="10">
        <v>84004</v>
      </c>
      <c r="AG15" s="10">
        <v>19138</v>
      </c>
      <c r="AH15" s="10">
        <v>100362</v>
      </c>
      <c r="AI15" s="10">
        <v>74062</v>
      </c>
      <c r="AJ15" s="10">
        <v>20536</v>
      </c>
      <c r="AK15" s="10">
        <v>42076</v>
      </c>
      <c r="AL15" s="10">
        <v>97709</v>
      </c>
      <c r="AM15" s="10">
        <v>21557</v>
      </c>
      <c r="AN15" s="10">
        <v>29356</v>
      </c>
      <c r="AO15" s="10">
        <v>77035</v>
      </c>
      <c r="AP15" s="10">
        <v>103261</v>
      </c>
      <c r="AQ15" s="10">
        <v>203943</v>
      </c>
      <c r="AR15" s="10">
        <v>71259</v>
      </c>
      <c r="AS15" s="10">
        <v>22856</v>
      </c>
      <c r="AT15" s="10">
        <v>65296</v>
      </c>
      <c r="AU15" s="10">
        <v>7667</v>
      </c>
      <c r="AV15" s="10">
        <v>74367</v>
      </c>
      <c r="AW15" s="10">
        <v>34386</v>
      </c>
      <c r="AX15" s="10">
        <v>6094</v>
      </c>
      <c r="AY15" s="10">
        <v>89760</v>
      </c>
      <c r="AZ15" s="10">
        <v>106449</v>
      </c>
      <c r="BA15" s="10">
        <v>54018</v>
      </c>
      <c r="BB15" s="10">
        <v>39993</v>
      </c>
      <c r="BC15" s="10">
        <v>35740</v>
      </c>
      <c r="BD15" s="10">
        <v>89386</v>
      </c>
      <c r="BE15" s="10">
        <v>78067</v>
      </c>
      <c r="BF15" s="10">
        <v>13569</v>
      </c>
      <c r="BG15" s="10">
        <v>41948</v>
      </c>
      <c r="BH15" s="10">
        <v>119038</v>
      </c>
      <c r="BI15" s="10">
        <v>345902</v>
      </c>
      <c r="BJ15" s="10">
        <v>4004</v>
      </c>
      <c r="BK15" s="10">
        <v>37957</v>
      </c>
      <c r="BL15" s="10">
        <v>16393</v>
      </c>
      <c r="BM15" s="10">
        <v>29873</v>
      </c>
      <c r="BN15" s="10">
        <v>2762</v>
      </c>
      <c r="BO15" s="11">
        <v>5988142</v>
      </c>
      <c r="BP15" s="12"/>
      <c r="BQ15" s="12"/>
    </row>
    <row r="16" spans="1:69" s="18" customFormat="1" ht="24.95" customHeight="1">
      <c r="A16" s="16"/>
      <c r="B16" s="19" t="s">
        <v>16</v>
      </c>
      <c r="C16" s="10">
        <v>1876</v>
      </c>
      <c r="D16" s="10">
        <v>0</v>
      </c>
      <c r="E16" s="10">
        <v>3557</v>
      </c>
      <c r="F16" s="10">
        <v>3149</v>
      </c>
      <c r="G16" s="10">
        <v>0</v>
      </c>
      <c r="H16" s="10">
        <v>0</v>
      </c>
      <c r="I16" s="10">
        <v>1750</v>
      </c>
      <c r="J16" s="10">
        <v>305</v>
      </c>
      <c r="K16" s="10">
        <v>11</v>
      </c>
      <c r="L16" s="10">
        <v>0</v>
      </c>
      <c r="M16" s="10">
        <v>2161</v>
      </c>
      <c r="N16" s="10">
        <v>23814</v>
      </c>
      <c r="O16" s="10">
        <v>2927</v>
      </c>
      <c r="P16" s="10">
        <v>8814</v>
      </c>
      <c r="Q16" s="10">
        <v>783</v>
      </c>
      <c r="R16" s="10">
        <v>762</v>
      </c>
      <c r="S16" s="10">
        <v>15423</v>
      </c>
      <c r="T16" s="10">
        <v>6199</v>
      </c>
      <c r="U16" s="10">
        <v>12528</v>
      </c>
      <c r="V16" s="10">
        <v>1492</v>
      </c>
      <c r="W16" s="10">
        <v>3933</v>
      </c>
      <c r="X16" s="10">
        <v>2404</v>
      </c>
      <c r="Y16" s="10">
        <v>118</v>
      </c>
      <c r="Z16" s="10">
        <v>0</v>
      </c>
      <c r="AA16" s="10">
        <v>131</v>
      </c>
      <c r="AB16" s="10">
        <v>10437</v>
      </c>
      <c r="AC16" s="10">
        <v>14361.089400000001</v>
      </c>
      <c r="AD16" s="10">
        <v>484</v>
      </c>
      <c r="AE16" s="10">
        <v>2808</v>
      </c>
      <c r="AF16" s="10">
        <v>0</v>
      </c>
      <c r="AG16" s="10">
        <v>481</v>
      </c>
      <c r="AH16" s="10">
        <v>0</v>
      </c>
      <c r="AI16" s="10">
        <v>0</v>
      </c>
      <c r="AJ16" s="10">
        <v>868</v>
      </c>
      <c r="AK16" s="10">
        <v>0</v>
      </c>
      <c r="AL16" s="10">
        <v>3694</v>
      </c>
      <c r="AM16" s="10">
        <v>0</v>
      </c>
      <c r="AN16" s="10">
        <v>684</v>
      </c>
      <c r="AO16" s="10">
        <v>2193</v>
      </c>
      <c r="AP16" s="10">
        <v>7134</v>
      </c>
      <c r="AQ16" s="10">
        <v>17660</v>
      </c>
      <c r="AR16" s="10">
        <v>2361</v>
      </c>
      <c r="AS16" s="10">
        <v>1524</v>
      </c>
      <c r="AT16" s="10">
        <v>1895</v>
      </c>
      <c r="AU16" s="10">
        <v>59</v>
      </c>
      <c r="AV16" s="10">
        <v>0</v>
      </c>
      <c r="AW16" s="10">
        <v>0</v>
      </c>
      <c r="AX16" s="10">
        <v>0</v>
      </c>
      <c r="AY16" s="10">
        <v>203</v>
      </c>
      <c r="AZ16" s="10">
        <v>3297</v>
      </c>
      <c r="BA16" s="10">
        <v>651</v>
      </c>
      <c r="BB16" s="10">
        <v>151</v>
      </c>
      <c r="BC16" s="10">
        <v>940</v>
      </c>
      <c r="BD16" s="10">
        <v>2581</v>
      </c>
      <c r="BE16" s="10">
        <v>1006</v>
      </c>
      <c r="BF16" s="10">
        <v>48</v>
      </c>
      <c r="BG16" s="10">
        <v>0</v>
      </c>
      <c r="BH16" s="10">
        <v>5037</v>
      </c>
      <c r="BI16" s="10">
        <v>3391</v>
      </c>
      <c r="BJ16" s="10">
        <v>0</v>
      </c>
      <c r="BK16" s="10">
        <v>1407</v>
      </c>
      <c r="BL16" s="10">
        <v>1394</v>
      </c>
      <c r="BM16" s="10">
        <v>1657</v>
      </c>
      <c r="BN16" s="10">
        <v>77</v>
      </c>
      <c r="BO16" s="11">
        <v>180620.0894</v>
      </c>
      <c r="BP16" s="17"/>
      <c r="BQ16" s="17"/>
    </row>
    <row r="17" spans="1:69" s="13" customFormat="1" ht="24.95" customHeight="1">
      <c r="A17" s="14"/>
      <c r="B17" s="19" t="s">
        <v>17</v>
      </c>
      <c r="C17" s="10">
        <v>400538</v>
      </c>
      <c r="D17" s="10">
        <v>0</v>
      </c>
      <c r="E17" s="10">
        <v>240479</v>
      </c>
      <c r="F17" s="10">
        <v>423437</v>
      </c>
      <c r="G17" s="10">
        <v>263070</v>
      </c>
      <c r="H17" s="10">
        <v>0</v>
      </c>
      <c r="I17" s="10">
        <v>160351</v>
      </c>
      <c r="J17" s="10">
        <v>34759</v>
      </c>
      <c r="K17" s="10">
        <v>129243</v>
      </c>
      <c r="L17" s="10">
        <v>0</v>
      </c>
      <c r="M17" s="10">
        <v>75816</v>
      </c>
      <c r="N17" s="10">
        <v>112807</v>
      </c>
      <c r="O17" s="10">
        <v>46733</v>
      </c>
      <c r="P17" s="10">
        <v>176657</v>
      </c>
      <c r="Q17" s="10">
        <v>105601</v>
      </c>
      <c r="R17" s="10">
        <v>73062</v>
      </c>
      <c r="S17" s="10">
        <v>55450</v>
      </c>
      <c r="T17" s="10">
        <v>116509</v>
      </c>
      <c r="U17" s="10">
        <v>275722</v>
      </c>
      <c r="V17" s="10">
        <v>147475</v>
      </c>
      <c r="W17" s="10">
        <v>76848</v>
      </c>
      <c r="X17" s="10">
        <v>159304</v>
      </c>
      <c r="Y17" s="10">
        <v>71914</v>
      </c>
      <c r="Z17" s="10">
        <v>0</v>
      </c>
      <c r="AA17" s="10">
        <v>40050</v>
      </c>
      <c r="AB17" s="10">
        <v>139263</v>
      </c>
      <c r="AC17" s="10">
        <v>204821.9106</v>
      </c>
      <c r="AD17" s="10">
        <v>12494</v>
      </c>
      <c r="AE17" s="10">
        <v>65688</v>
      </c>
      <c r="AF17" s="10">
        <v>84004</v>
      </c>
      <c r="AG17" s="10">
        <v>18657</v>
      </c>
      <c r="AH17" s="10">
        <v>100362</v>
      </c>
      <c r="AI17" s="10">
        <v>74062</v>
      </c>
      <c r="AJ17" s="10">
        <v>19668</v>
      </c>
      <c r="AK17" s="10">
        <v>42076</v>
      </c>
      <c r="AL17" s="10">
        <v>94015</v>
      </c>
      <c r="AM17" s="10">
        <v>21557</v>
      </c>
      <c r="AN17" s="10">
        <v>28672</v>
      </c>
      <c r="AO17" s="10">
        <v>74842</v>
      </c>
      <c r="AP17" s="10">
        <v>96127</v>
      </c>
      <c r="AQ17" s="10">
        <v>186283</v>
      </c>
      <c r="AR17" s="10">
        <v>68898</v>
      </c>
      <c r="AS17" s="10">
        <v>21332</v>
      </c>
      <c r="AT17" s="10">
        <v>63401</v>
      </c>
      <c r="AU17" s="10">
        <v>7608</v>
      </c>
      <c r="AV17" s="10">
        <v>74367</v>
      </c>
      <c r="AW17" s="10">
        <v>34386</v>
      </c>
      <c r="AX17" s="10">
        <v>6094</v>
      </c>
      <c r="AY17" s="10">
        <v>89557</v>
      </c>
      <c r="AZ17" s="10">
        <v>103152</v>
      </c>
      <c r="BA17" s="10">
        <v>53367</v>
      </c>
      <c r="BB17" s="10">
        <v>39842</v>
      </c>
      <c r="BC17" s="10">
        <v>34800</v>
      </c>
      <c r="BD17" s="10">
        <v>86805</v>
      </c>
      <c r="BE17" s="10">
        <v>77061</v>
      </c>
      <c r="BF17" s="10">
        <v>13521</v>
      </c>
      <c r="BG17" s="10">
        <v>41948</v>
      </c>
      <c r="BH17" s="10">
        <v>114001</v>
      </c>
      <c r="BI17" s="10">
        <v>342511</v>
      </c>
      <c r="BJ17" s="10">
        <v>4004</v>
      </c>
      <c r="BK17" s="10">
        <v>36550</v>
      </c>
      <c r="BL17" s="10">
        <v>14999</v>
      </c>
      <c r="BM17" s="10">
        <v>28216</v>
      </c>
      <c r="BN17" s="10">
        <v>2685</v>
      </c>
      <c r="BO17" s="11">
        <v>5807521.9106000001</v>
      </c>
      <c r="BP17" s="12"/>
      <c r="BQ17" s="12"/>
    </row>
    <row r="18" spans="1:69" s="13" customFormat="1" ht="24.95" customHeight="1">
      <c r="A18" s="16">
        <v>8</v>
      </c>
      <c r="B18" s="15" t="s">
        <v>15</v>
      </c>
      <c r="C18" s="10">
        <v>237421</v>
      </c>
      <c r="D18" s="10">
        <v>0</v>
      </c>
      <c r="E18" s="10">
        <v>133005</v>
      </c>
      <c r="F18" s="10">
        <v>258885</v>
      </c>
      <c r="G18" s="10">
        <v>165231</v>
      </c>
      <c r="H18" s="10">
        <v>0</v>
      </c>
      <c r="I18" s="10">
        <v>101433</v>
      </c>
      <c r="J18" s="10">
        <v>23314</v>
      </c>
      <c r="K18" s="10">
        <v>65821</v>
      </c>
      <c r="L18" s="10">
        <v>0</v>
      </c>
      <c r="M18" s="10">
        <v>33887</v>
      </c>
      <c r="N18" s="10">
        <v>57507</v>
      </c>
      <c r="O18" s="10">
        <v>20048</v>
      </c>
      <c r="P18" s="10">
        <v>96717</v>
      </c>
      <c r="Q18" s="10">
        <v>51097</v>
      </c>
      <c r="R18" s="10">
        <v>43392</v>
      </c>
      <c r="S18" s="10">
        <v>32070</v>
      </c>
      <c r="T18" s="10">
        <v>37572</v>
      </c>
      <c r="U18" s="10">
        <v>155568</v>
      </c>
      <c r="V18" s="10">
        <v>76178</v>
      </c>
      <c r="W18" s="10">
        <v>47804</v>
      </c>
      <c r="X18" s="10">
        <v>104264</v>
      </c>
      <c r="Y18" s="10">
        <v>36273</v>
      </c>
      <c r="Z18" s="10">
        <v>152</v>
      </c>
      <c r="AA18" s="10">
        <v>16387</v>
      </c>
      <c r="AB18" s="10">
        <v>78742</v>
      </c>
      <c r="AC18" s="10">
        <v>108672</v>
      </c>
      <c r="AD18" s="10">
        <v>6750</v>
      </c>
      <c r="AE18" s="10">
        <v>33542</v>
      </c>
      <c r="AF18" s="10">
        <v>48301</v>
      </c>
      <c r="AG18" s="10">
        <v>12137</v>
      </c>
      <c r="AH18" s="10">
        <v>49577</v>
      </c>
      <c r="AI18" s="10">
        <v>38852</v>
      </c>
      <c r="AJ18" s="10">
        <v>13213</v>
      </c>
      <c r="AK18" s="10">
        <v>23836</v>
      </c>
      <c r="AL18" s="10">
        <v>45539</v>
      </c>
      <c r="AM18" s="10">
        <v>10684</v>
      </c>
      <c r="AN18" s="10">
        <v>17669</v>
      </c>
      <c r="AO18" s="10">
        <v>43251</v>
      </c>
      <c r="AP18" s="10">
        <v>56712</v>
      </c>
      <c r="AQ18" s="10">
        <v>99579</v>
      </c>
      <c r="AR18" s="10">
        <v>38437</v>
      </c>
      <c r="AS18" s="10">
        <v>9265</v>
      </c>
      <c r="AT18" s="10">
        <v>42433</v>
      </c>
      <c r="AU18" s="10">
        <v>4371</v>
      </c>
      <c r="AV18" s="10">
        <v>45083</v>
      </c>
      <c r="AW18" s="10">
        <v>20969</v>
      </c>
      <c r="AX18" s="10">
        <v>3925</v>
      </c>
      <c r="AY18" s="10">
        <v>49714</v>
      </c>
      <c r="AZ18" s="10">
        <v>50935</v>
      </c>
      <c r="BA18" s="10">
        <v>36732</v>
      </c>
      <c r="BB18" s="10">
        <v>23287</v>
      </c>
      <c r="BC18" s="10">
        <v>16869</v>
      </c>
      <c r="BD18" s="10">
        <v>43609</v>
      </c>
      <c r="BE18" s="10">
        <v>42503</v>
      </c>
      <c r="BF18" s="10">
        <v>7680</v>
      </c>
      <c r="BG18" s="10">
        <v>23489</v>
      </c>
      <c r="BH18" s="10">
        <v>51831</v>
      </c>
      <c r="BI18" s="10">
        <v>220386</v>
      </c>
      <c r="BJ18" s="10">
        <v>2326</v>
      </c>
      <c r="BK18" s="10">
        <v>16657</v>
      </c>
      <c r="BL18" s="10">
        <v>6599</v>
      </c>
      <c r="BM18" s="10">
        <v>19774</v>
      </c>
      <c r="BN18" s="10">
        <v>2152</v>
      </c>
      <c r="BO18" s="11">
        <v>3260108</v>
      </c>
      <c r="BP18" s="12"/>
      <c r="BQ18" s="12"/>
    </row>
    <row r="19" spans="1:69" s="13" customFormat="1" ht="24.95" customHeight="1">
      <c r="A19" s="16"/>
      <c r="B19" s="19" t="s">
        <v>18</v>
      </c>
      <c r="C19" s="10">
        <v>1876</v>
      </c>
      <c r="D19" s="10">
        <v>0</v>
      </c>
      <c r="E19" s="10">
        <v>1952</v>
      </c>
      <c r="F19" s="10">
        <v>0</v>
      </c>
      <c r="G19" s="10">
        <v>0</v>
      </c>
      <c r="H19" s="10">
        <v>0</v>
      </c>
      <c r="I19" s="10">
        <v>1202</v>
      </c>
      <c r="J19" s="10">
        <v>160</v>
      </c>
      <c r="K19" s="10">
        <v>11</v>
      </c>
      <c r="L19" s="10">
        <v>0</v>
      </c>
      <c r="M19" s="10">
        <v>1269</v>
      </c>
      <c r="N19" s="10">
        <v>8819</v>
      </c>
      <c r="O19" s="10">
        <v>1399</v>
      </c>
      <c r="P19" s="10">
        <v>4842</v>
      </c>
      <c r="Q19" s="10">
        <v>503</v>
      </c>
      <c r="R19" s="10">
        <v>561</v>
      </c>
      <c r="S19" s="10">
        <v>8215</v>
      </c>
      <c r="T19" s="10">
        <v>3339</v>
      </c>
      <c r="U19" s="10">
        <v>5356</v>
      </c>
      <c r="V19" s="10">
        <v>965</v>
      </c>
      <c r="W19" s="10">
        <v>2374</v>
      </c>
      <c r="X19" s="10">
        <v>1837</v>
      </c>
      <c r="Y19" s="10">
        <v>0</v>
      </c>
      <c r="Z19" s="10">
        <v>152</v>
      </c>
      <c r="AA19" s="10">
        <v>92</v>
      </c>
      <c r="AB19" s="10">
        <v>7062</v>
      </c>
      <c r="AC19" s="10">
        <v>10198.040000000001</v>
      </c>
      <c r="AD19" s="10">
        <v>287</v>
      </c>
      <c r="AE19" s="10">
        <v>1367</v>
      </c>
      <c r="AF19" s="10">
        <v>0</v>
      </c>
      <c r="AG19" s="10">
        <v>302</v>
      </c>
      <c r="AH19" s="10">
        <v>0</v>
      </c>
      <c r="AI19" s="10">
        <v>0</v>
      </c>
      <c r="AJ19" s="10">
        <v>503</v>
      </c>
      <c r="AK19" s="10">
        <v>0</v>
      </c>
      <c r="AL19" s="10">
        <v>517</v>
      </c>
      <c r="AM19" s="10">
        <v>0</v>
      </c>
      <c r="AN19" s="10">
        <v>487</v>
      </c>
      <c r="AO19" s="10">
        <v>1226</v>
      </c>
      <c r="AP19" s="10">
        <v>4743</v>
      </c>
      <c r="AQ19" s="10">
        <v>9898</v>
      </c>
      <c r="AR19" s="10">
        <v>1410</v>
      </c>
      <c r="AS19" s="10">
        <v>894</v>
      </c>
      <c r="AT19" s="10">
        <v>1267</v>
      </c>
      <c r="AU19" s="10">
        <v>0</v>
      </c>
      <c r="AV19" s="10">
        <v>0</v>
      </c>
      <c r="AW19" s="10">
        <v>0</v>
      </c>
      <c r="AX19" s="10">
        <v>0</v>
      </c>
      <c r="AY19" s="10">
        <v>129</v>
      </c>
      <c r="AZ19" s="10">
        <v>2074</v>
      </c>
      <c r="BA19" s="10">
        <v>549</v>
      </c>
      <c r="BB19" s="10">
        <v>103</v>
      </c>
      <c r="BC19" s="10">
        <v>592</v>
      </c>
      <c r="BD19" s="10">
        <v>1294</v>
      </c>
      <c r="BE19" s="10">
        <v>734</v>
      </c>
      <c r="BF19" s="10">
        <v>40</v>
      </c>
      <c r="BG19" s="10">
        <v>0</v>
      </c>
      <c r="BH19" s="10">
        <v>2821</v>
      </c>
      <c r="BI19" s="10">
        <v>1764</v>
      </c>
      <c r="BJ19" s="10">
        <v>0</v>
      </c>
      <c r="BK19" s="10">
        <v>36</v>
      </c>
      <c r="BL19" s="10">
        <v>579</v>
      </c>
      <c r="BM19" s="10">
        <v>1075</v>
      </c>
      <c r="BN19" s="10">
        <v>46</v>
      </c>
      <c r="BO19" s="11">
        <v>96921.040000000008</v>
      </c>
      <c r="BP19" s="12"/>
      <c r="BQ19" s="12"/>
    </row>
    <row r="20" spans="1:69" s="18" customFormat="1" ht="24.95" customHeight="1">
      <c r="A20" s="14"/>
      <c r="B20" s="19" t="s">
        <v>19</v>
      </c>
      <c r="C20" s="10">
        <v>235545</v>
      </c>
      <c r="D20" s="10">
        <v>0</v>
      </c>
      <c r="E20" s="10">
        <v>131053</v>
      </c>
      <c r="F20" s="10">
        <v>258885</v>
      </c>
      <c r="G20" s="10">
        <v>165231</v>
      </c>
      <c r="H20" s="10">
        <v>0</v>
      </c>
      <c r="I20" s="10">
        <v>100231</v>
      </c>
      <c r="J20" s="10">
        <v>23154</v>
      </c>
      <c r="K20" s="10">
        <v>65810</v>
      </c>
      <c r="L20" s="10">
        <v>0</v>
      </c>
      <c r="M20" s="10">
        <v>32618</v>
      </c>
      <c r="N20" s="10">
        <v>48688</v>
      </c>
      <c r="O20" s="10">
        <v>18649</v>
      </c>
      <c r="P20" s="10">
        <v>91875</v>
      </c>
      <c r="Q20" s="10">
        <v>50594</v>
      </c>
      <c r="R20" s="10">
        <v>42831</v>
      </c>
      <c r="S20" s="10">
        <v>23855</v>
      </c>
      <c r="T20" s="10">
        <v>34233</v>
      </c>
      <c r="U20" s="10">
        <v>150212</v>
      </c>
      <c r="V20" s="10">
        <v>75213</v>
      </c>
      <c r="W20" s="10">
        <v>45430</v>
      </c>
      <c r="X20" s="10">
        <v>102427</v>
      </c>
      <c r="Y20" s="10">
        <v>36273</v>
      </c>
      <c r="Z20" s="10">
        <v>0</v>
      </c>
      <c r="AA20" s="10">
        <v>16295</v>
      </c>
      <c r="AB20" s="10">
        <v>71680</v>
      </c>
      <c r="AC20" s="10">
        <v>98473.96</v>
      </c>
      <c r="AD20" s="10">
        <v>6463</v>
      </c>
      <c r="AE20" s="10">
        <v>32175</v>
      </c>
      <c r="AF20" s="10">
        <v>48301</v>
      </c>
      <c r="AG20" s="10">
        <v>11835</v>
      </c>
      <c r="AH20" s="10">
        <v>49577</v>
      </c>
      <c r="AI20" s="10">
        <v>38852</v>
      </c>
      <c r="AJ20" s="10">
        <v>12710</v>
      </c>
      <c r="AK20" s="10">
        <v>23836</v>
      </c>
      <c r="AL20" s="10">
        <v>45022</v>
      </c>
      <c r="AM20" s="10">
        <v>10684</v>
      </c>
      <c r="AN20" s="10">
        <v>17182</v>
      </c>
      <c r="AO20" s="10">
        <v>42025</v>
      </c>
      <c r="AP20" s="10">
        <v>51969</v>
      </c>
      <c r="AQ20" s="10">
        <v>89681</v>
      </c>
      <c r="AR20" s="10">
        <v>37027</v>
      </c>
      <c r="AS20" s="10">
        <v>8371</v>
      </c>
      <c r="AT20" s="10">
        <v>41166</v>
      </c>
      <c r="AU20" s="10">
        <v>4371</v>
      </c>
      <c r="AV20" s="10">
        <v>45083</v>
      </c>
      <c r="AW20" s="10">
        <v>20969</v>
      </c>
      <c r="AX20" s="10">
        <v>3925</v>
      </c>
      <c r="AY20" s="10">
        <v>49585</v>
      </c>
      <c r="AZ20" s="10">
        <v>48861</v>
      </c>
      <c r="BA20" s="10">
        <v>36183</v>
      </c>
      <c r="BB20" s="10">
        <v>23184</v>
      </c>
      <c r="BC20" s="10">
        <v>16277</v>
      </c>
      <c r="BD20" s="10">
        <v>42315</v>
      </c>
      <c r="BE20" s="10">
        <v>41769</v>
      </c>
      <c r="BF20" s="10">
        <v>7640</v>
      </c>
      <c r="BG20" s="10">
        <v>23489</v>
      </c>
      <c r="BH20" s="10">
        <v>49010</v>
      </c>
      <c r="BI20" s="10">
        <v>218622</v>
      </c>
      <c r="BJ20" s="10">
        <v>2326</v>
      </c>
      <c r="BK20" s="10">
        <v>16621</v>
      </c>
      <c r="BL20" s="10">
        <v>6020</v>
      </c>
      <c r="BM20" s="10">
        <v>18699</v>
      </c>
      <c r="BN20" s="10">
        <v>2106</v>
      </c>
      <c r="BO20" s="11">
        <v>3163186.96</v>
      </c>
      <c r="BP20" s="17"/>
      <c r="BQ20" s="17"/>
    </row>
    <row r="21" spans="1:69" s="18" customFormat="1" ht="24.95" customHeight="1">
      <c r="A21" s="24"/>
      <c r="B21" s="24"/>
      <c r="C21" s="24"/>
      <c r="D21" s="24"/>
      <c r="E21" s="24"/>
      <c r="F21" s="24"/>
      <c r="G21" s="24"/>
      <c r="H21" s="24"/>
      <c r="I21" s="13"/>
      <c r="J21" s="24"/>
      <c r="K21" s="13"/>
      <c r="L21" s="24"/>
      <c r="M21" s="24"/>
      <c r="N21" s="26"/>
      <c r="O21" s="24"/>
      <c r="P21" s="24"/>
      <c r="Q21" s="24"/>
      <c r="R21" s="24"/>
      <c r="S21" s="24"/>
      <c r="T21" s="24"/>
      <c r="U21" s="24"/>
      <c r="V21" s="24"/>
      <c r="W21" s="13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17"/>
      <c r="BQ21" s="17"/>
    </row>
    <row r="22" spans="1:69" s="18" customFormat="1" ht="24.95" customHeight="1">
      <c r="A22" s="24"/>
      <c r="B22" s="24"/>
      <c r="C22" s="24"/>
      <c r="D22" s="24"/>
      <c r="E22" s="24"/>
      <c r="F22" s="24"/>
      <c r="G22" s="24"/>
      <c r="H22" s="24"/>
      <c r="I22" s="13"/>
      <c r="J22" s="24"/>
      <c r="K22" s="13"/>
      <c r="L22" s="24"/>
      <c r="M22" s="24"/>
      <c r="N22" s="26"/>
      <c r="O22" s="24"/>
      <c r="P22" s="24"/>
      <c r="Q22" s="24"/>
      <c r="R22" s="24"/>
      <c r="S22" s="24"/>
      <c r="T22" s="24"/>
      <c r="U22" s="24"/>
      <c r="V22" s="24"/>
      <c r="W22" s="13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17"/>
      <c r="BQ22" s="17"/>
    </row>
    <row r="23" spans="1:69" s="13" customFormat="1" ht="24.95" customHeight="1">
      <c r="A23" s="24"/>
      <c r="B23" s="24"/>
      <c r="C23" s="24"/>
      <c r="D23" s="24"/>
      <c r="E23" s="24"/>
      <c r="F23" s="24"/>
      <c r="G23" s="24"/>
      <c r="H23" s="24"/>
      <c r="J23" s="24"/>
      <c r="L23" s="24"/>
      <c r="M23" s="24"/>
      <c r="N23" s="26"/>
      <c r="O23" s="24"/>
      <c r="P23" s="24"/>
      <c r="Q23" s="24"/>
      <c r="R23" s="24"/>
      <c r="S23" s="24"/>
      <c r="T23" s="24"/>
      <c r="U23" s="24"/>
      <c r="V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12"/>
      <c r="BQ23" s="12"/>
    </row>
    <row r="24" spans="1:69" s="13" customFormat="1" ht="24.95" customHeight="1">
      <c r="A24" s="24"/>
      <c r="B24" s="24"/>
      <c r="C24" s="24"/>
      <c r="D24" s="24"/>
      <c r="E24" s="24"/>
      <c r="F24" s="24"/>
      <c r="G24" s="24"/>
      <c r="H24" s="24"/>
      <c r="J24" s="24"/>
      <c r="L24" s="24"/>
      <c r="M24" s="24"/>
      <c r="N24" s="26"/>
      <c r="O24" s="24"/>
      <c r="P24" s="24"/>
      <c r="Q24" s="24"/>
      <c r="R24" s="24"/>
      <c r="S24" s="24"/>
      <c r="T24" s="24"/>
      <c r="U24" s="24"/>
      <c r="V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12"/>
      <c r="BQ24" s="12"/>
    </row>
    <row r="25" spans="1:69" s="13" customFormat="1" ht="24.95" customHeight="1">
      <c r="A25" s="24"/>
      <c r="B25" s="24"/>
      <c r="C25" s="24"/>
      <c r="D25" s="24"/>
      <c r="E25" s="24"/>
      <c r="F25" s="24"/>
      <c r="G25" s="24"/>
      <c r="H25" s="24"/>
      <c r="J25" s="24"/>
      <c r="L25" s="24"/>
      <c r="M25" s="24"/>
      <c r="N25" s="26"/>
      <c r="O25" s="24"/>
      <c r="P25" s="24"/>
      <c r="Q25" s="24"/>
      <c r="R25" s="24"/>
      <c r="S25" s="24"/>
      <c r="T25" s="24"/>
      <c r="U25" s="24"/>
      <c r="V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12"/>
      <c r="BQ25" s="12"/>
    </row>
    <row r="26" spans="1:69" s="13" customFormat="1" ht="24.95" customHeight="1">
      <c r="A26" s="24"/>
      <c r="B26" s="24"/>
      <c r="C26" s="24"/>
      <c r="D26" s="24"/>
      <c r="E26" s="24"/>
      <c r="F26" s="24"/>
      <c r="G26" s="24"/>
      <c r="H26" s="24"/>
      <c r="J26" s="24"/>
      <c r="L26" s="24"/>
      <c r="M26" s="24"/>
      <c r="N26" s="26"/>
      <c r="O26" s="24"/>
      <c r="P26" s="24"/>
      <c r="Q26" s="24"/>
      <c r="R26" s="24"/>
      <c r="S26" s="24"/>
      <c r="T26" s="24"/>
      <c r="U26" s="24"/>
      <c r="V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0"/>
      <c r="BQ26" s="12"/>
    </row>
    <row r="27" spans="1:69" s="13" customFormat="1" ht="24.95" customHeight="1">
      <c r="A27" s="24"/>
      <c r="B27" s="24"/>
      <c r="C27" s="24"/>
      <c r="D27" s="24"/>
      <c r="E27" s="24"/>
      <c r="F27" s="24"/>
      <c r="G27" s="24"/>
      <c r="H27" s="24"/>
      <c r="J27" s="24"/>
      <c r="L27" s="24"/>
      <c r="M27" s="24"/>
      <c r="N27" s="26"/>
      <c r="O27" s="24"/>
      <c r="P27" s="24"/>
      <c r="Q27" s="24"/>
      <c r="R27" s="24"/>
      <c r="S27" s="24"/>
      <c r="T27" s="24"/>
      <c r="U27" s="24"/>
      <c r="V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12"/>
      <c r="BQ27" s="12"/>
    </row>
    <row r="28" spans="1:69" s="13" customFormat="1" ht="24.95" customHeight="1">
      <c r="A28" s="24"/>
      <c r="B28" s="24"/>
      <c r="C28" s="24"/>
      <c r="D28" s="24"/>
      <c r="E28" s="24"/>
      <c r="F28" s="24"/>
      <c r="G28" s="24"/>
      <c r="H28" s="24"/>
      <c r="J28" s="24"/>
      <c r="L28" s="24"/>
      <c r="M28" s="24"/>
      <c r="N28" s="26"/>
      <c r="O28" s="24"/>
      <c r="P28" s="24"/>
      <c r="Q28" s="24"/>
      <c r="R28" s="24"/>
      <c r="S28" s="24"/>
      <c r="T28" s="24"/>
      <c r="U28" s="24"/>
      <c r="V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12"/>
      <c r="BQ28" s="12"/>
    </row>
    <row r="29" spans="1:69" s="13" customFormat="1" ht="24.95" customHeight="1">
      <c r="A29" s="24"/>
      <c r="B29" s="24"/>
      <c r="C29" s="24"/>
      <c r="D29" s="24"/>
      <c r="E29" s="24"/>
      <c r="F29" s="24"/>
      <c r="G29" s="24"/>
      <c r="H29" s="24"/>
      <c r="J29" s="24"/>
      <c r="L29" s="24"/>
      <c r="M29" s="24"/>
      <c r="N29" s="26"/>
      <c r="O29" s="24"/>
      <c r="P29" s="24"/>
      <c r="Q29" s="24"/>
      <c r="R29" s="24"/>
      <c r="S29" s="24"/>
      <c r="T29" s="24"/>
      <c r="U29" s="24"/>
      <c r="V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12"/>
      <c r="BQ29" s="12"/>
    </row>
    <row r="30" spans="1:69" s="13" customFormat="1" ht="24.95" customHeight="1">
      <c r="A30" s="24"/>
      <c r="B30" s="24"/>
      <c r="C30" s="24"/>
      <c r="D30" s="24"/>
      <c r="E30" s="24"/>
      <c r="F30" s="24"/>
      <c r="G30" s="24"/>
      <c r="H30" s="24"/>
      <c r="J30" s="24"/>
      <c r="L30" s="24"/>
      <c r="M30" s="24"/>
      <c r="N30" s="26"/>
      <c r="O30" s="24"/>
      <c r="P30" s="24"/>
      <c r="Q30" s="24"/>
      <c r="R30" s="24"/>
      <c r="S30" s="24"/>
      <c r="T30" s="24"/>
      <c r="U30" s="24"/>
      <c r="V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12"/>
      <c r="BQ30" s="12"/>
    </row>
    <row r="31" spans="1:69" s="13" customFormat="1" ht="24.95" customHeight="1">
      <c r="A31" s="24"/>
      <c r="B31" s="24"/>
      <c r="C31" s="24"/>
      <c r="D31" s="24"/>
      <c r="E31" s="24"/>
      <c r="F31" s="24"/>
      <c r="G31" s="24"/>
      <c r="H31" s="24"/>
      <c r="J31" s="24"/>
      <c r="L31" s="24"/>
      <c r="M31" s="24"/>
      <c r="N31" s="26"/>
      <c r="O31" s="24"/>
      <c r="P31" s="24"/>
      <c r="Q31" s="24"/>
      <c r="R31" s="24"/>
      <c r="S31" s="24"/>
      <c r="T31" s="24"/>
      <c r="U31" s="24"/>
      <c r="V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12"/>
      <c r="BQ31" s="12"/>
    </row>
    <row r="32" spans="1:69" s="13" customFormat="1" ht="24.95" customHeight="1">
      <c r="A32" s="24"/>
      <c r="B32" s="24"/>
      <c r="C32" s="24"/>
      <c r="D32" s="24"/>
      <c r="E32" s="24"/>
      <c r="F32" s="24"/>
      <c r="G32" s="24"/>
      <c r="H32" s="24"/>
      <c r="J32" s="24"/>
      <c r="L32" s="24"/>
      <c r="M32" s="24"/>
      <c r="N32" s="26"/>
      <c r="O32" s="24"/>
      <c r="P32" s="24"/>
      <c r="Q32" s="24"/>
      <c r="R32" s="24"/>
      <c r="S32" s="24"/>
      <c r="T32" s="24"/>
      <c r="U32" s="24"/>
      <c r="V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12"/>
      <c r="BQ32" s="12"/>
    </row>
    <row r="33" spans="1:69" s="13" customFormat="1" ht="24.95" customHeight="1">
      <c r="A33" s="24"/>
      <c r="B33" s="24"/>
      <c r="C33" s="24"/>
      <c r="D33" s="24"/>
      <c r="E33" s="24"/>
      <c r="F33" s="24"/>
      <c r="G33" s="24"/>
      <c r="H33" s="24"/>
      <c r="J33" s="24"/>
      <c r="L33" s="24"/>
      <c r="M33" s="24"/>
      <c r="N33" s="26"/>
      <c r="O33" s="24"/>
      <c r="P33" s="24"/>
      <c r="Q33" s="24"/>
      <c r="R33" s="24"/>
      <c r="S33" s="24"/>
      <c r="T33" s="24"/>
      <c r="U33" s="24"/>
      <c r="V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12"/>
      <c r="BQ33" s="12"/>
    </row>
    <row r="34" spans="1:69" s="13" customFormat="1" ht="24.95" customHeight="1">
      <c r="A34" s="24"/>
      <c r="B34" s="24"/>
      <c r="C34" s="24"/>
      <c r="D34" s="24"/>
      <c r="E34" s="24"/>
      <c r="F34" s="24"/>
      <c r="G34" s="24"/>
      <c r="H34" s="24"/>
      <c r="J34" s="24"/>
      <c r="L34" s="24"/>
      <c r="M34" s="24"/>
      <c r="N34" s="26"/>
      <c r="O34" s="24"/>
      <c r="P34" s="24"/>
      <c r="Q34" s="24"/>
      <c r="R34" s="24"/>
      <c r="S34" s="24"/>
      <c r="T34" s="24"/>
      <c r="U34" s="24"/>
      <c r="V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12"/>
      <c r="BQ34" s="12"/>
    </row>
    <row r="35" spans="1:69" s="13" customFormat="1" ht="24.95" customHeight="1">
      <c r="A35" s="24"/>
      <c r="B35" s="24"/>
      <c r="C35" s="24"/>
      <c r="D35" s="24"/>
      <c r="E35" s="24"/>
      <c r="F35" s="24"/>
      <c r="G35" s="24"/>
      <c r="H35" s="24"/>
      <c r="J35" s="24"/>
      <c r="L35" s="24"/>
      <c r="M35" s="27"/>
      <c r="N35" s="26"/>
      <c r="O35" s="24"/>
      <c r="P35" s="24"/>
      <c r="Q35" s="24"/>
      <c r="R35" s="24"/>
      <c r="S35" s="24"/>
      <c r="T35" s="24"/>
      <c r="U35" s="24"/>
      <c r="V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12"/>
      <c r="BQ35" s="12"/>
    </row>
    <row r="36" spans="1:69" s="13" customFormat="1" ht="24.95" customHeight="1">
      <c r="A36" s="24"/>
      <c r="B36" s="24"/>
      <c r="C36" s="24"/>
      <c r="D36" s="24"/>
      <c r="E36" s="24"/>
      <c r="F36" s="24"/>
      <c r="G36" s="24"/>
      <c r="H36" s="24"/>
      <c r="J36" s="24"/>
      <c r="L36" s="24"/>
      <c r="M36" s="24"/>
      <c r="N36" s="26"/>
      <c r="O36" s="24"/>
      <c r="P36" s="24"/>
      <c r="Q36" s="24"/>
      <c r="R36" s="24"/>
      <c r="S36" s="24"/>
      <c r="T36" s="24"/>
      <c r="U36" s="24"/>
      <c r="V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0"/>
      <c r="BQ36" s="12"/>
    </row>
    <row r="37" spans="1:69" s="13" customFormat="1" ht="24.95" customHeight="1">
      <c r="A37" s="24"/>
      <c r="B37" s="24"/>
      <c r="C37" s="24"/>
      <c r="D37" s="24"/>
      <c r="E37" s="24"/>
      <c r="F37" s="24"/>
      <c r="G37" s="24"/>
      <c r="H37" s="24"/>
      <c r="J37" s="24"/>
      <c r="L37" s="24"/>
      <c r="M37" s="24"/>
      <c r="N37" s="26"/>
      <c r="O37" s="24"/>
      <c r="P37" s="24"/>
      <c r="Q37" s="24"/>
      <c r="R37" s="24"/>
      <c r="S37" s="24"/>
      <c r="T37" s="24"/>
      <c r="U37" s="24"/>
      <c r="V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12"/>
      <c r="BQ37" s="12"/>
    </row>
    <row r="38" spans="1:69" s="13" customFormat="1" ht="24.95" customHeight="1">
      <c r="A38" s="24"/>
      <c r="B38" s="24"/>
      <c r="C38" s="24"/>
      <c r="D38" s="24"/>
      <c r="E38" s="24"/>
      <c r="F38" s="24"/>
      <c r="G38" s="24"/>
      <c r="H38" s="24"/>
      <c r="J38" s="24"/>
      <c r="L38" s="24"/>
      <c r="M38" s="24"/>
      <c r="N38" s="26"/>
      <c r="O38" s="24"/>
      <c r="P38" s="24"/>
      <c r="Q38" s="24"/>
      <c r="R38" s="24"/>
      <c r="S38" s="24"/>
      <c r="T38" s="24"/>
      <c r="U38" s="24"/>
      <c r="V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12"/>
      <c r="BQ38" s="12"/>
    </row>
    <row r="39" spans="1:69" s="13" customFormat="1" ht="24.95" customHeight="1">
      <c r="A39" s="24"/>
      <c r="B39" s="24"/>
      <c r="C39" s="24"/>
      <c r="D39" s="24"/>
      <c r="E39" s="24"/>
      <c r="F39" s="24"/>
      <c r="G39" s="24"/>
      <c r="H39" s="24"/>
      <c r="J39" s="24"/>
      <c r="L39" s="24"/>
      <c r="M39" s="24"/>
      <c r="N39" s="26"/>
      <c r="O39" s="24"/>
      <c r="P39" s="24"/>
      <c r="Q39" s="24"/>
      <c r="R39" s="24"/>
      <c r="S39" s="24"/>
      <c r="T39" s="24"/>
      <c r="U39" s="24"/>
      <c r="V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12"/>
      <c r="BQ39" s="12"/>
    </row>
    <row r="40" spans="1:69" s="13" customFormat="1" ht="24.95" customHeight="1">
      <c r="A40" s="24"/>
      <c r="B40" s="24"/>
      <c r="C40" s="24"/>
      <c r="D40" s="24"/>
      <c r="E40" s="24"/>
      <c r="F40" s="24"/>
      <c r="G40" s="24"/>
      <c r="H40" s="24"/>
      <c r="J40" s="24"/>
      <c r="L40" s="24"/>
      <c r="M40" s="24"/>
      <c r="N40" s="26"/>
      <c r="O40" s="24"/>
      <c r="P40" s="24"/>
      <c r="Q40" s="24"/>
      <c r="R40" s="24"/>
      <c r="S40" s="24"/>
      <c r="T40" s="24"/>
      <c r="U40" s="24"/>
      <c r="V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0"/>
      <c r="BQ40" s="12"/>
    </row>
    <row r="41" spans="1:69" s="22" customFormat="1" ht="24.95" customHeight="1">
      <c r="A41" s="24"/>
      <c r="B41" s="24"/>
      <c r="C41" s="24"/>
      <c r="D41" s="24"/>
      <c r="E41" s="24"/>
      <c r="F41" s="24"/>
      <c r="G41" s="24"/>
      <c r="H41" s="24"/>
      <c r="I41" s="13"/>
      <c r="J41" s="24"/>
      <c r="K41" s="13"/>
      <c r="L41" s="24"/>
      <c r="M41" s="24"/>
      <c r="N41" s="26"/>
      <c r="O41" s="24"/>
      <c r="P41" s="24"/>
      <c r="Q41" s="24"/>
      <c r="R41" s="24"/>
      <c r="S41" s="24"/>
      <c r="T41" s="24"/>
      <c r="U41" s="24"/>
      <c r="V41" s="24"/>
      <c r="W41" s="13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1"/>
      <c r="BQ41" s="21"/>
    </row>
    <row r="42" spans="1:69" s="22" customFormat="1" ht="24.95" customHeight="1">
      <c r="A42" s="24"/>
      <c r="B42" s="24"/>
      <c r="C42" s="24"/>
      <c r="D42" s="24"/>
      <c r="E42" s="24"/>
      <c r="F42" s="24"/>
      <c r="G42" s="24"/>
      <c r="H42" s="24"/>
      <c r="I42" s="13"/>
      <c r="J42" s="24"/>
      <c r="K42" s="13"/>
      <c r="L42" s="24"/>
      <c r="M42" s="24"/>
      <c r="N42" s="26"/>
      <c r="O42" s="24"/>
      <c r="P42" s="24"/>
      <c r="Q42" s="24"/>
      <c r="R42" s="24"/>
      <c r="S42" s="24"/>
      <c r="T42" s="24"/>
      <c r="U42" s="24"/>
      <c r="V42" s="24"/>
      <c r="W42" s="13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1"/>
      <c r="BQ42" s="21"/>
    </row>
    <row r="43" spans="1:69" s="13" customFormat="1" ht="24.95" customHeight="1">
      <c r="A43" s="24"/>
      <c r="B43" s="24"/>
      <c r="C43" s="24"/>
      <c r="D43" s="24"/>
      <c r="E43" s="24"/>
      <c r="F43" s="24"/>
      <c r="G43" s="24"/>
      <c r="H43" s="24"/>
      <c r="J43" s="24"/>
      <c r="L43" s="24"/>
      <c r="M43" s="24"/>
      <c r="N43" s="26"/>
      <c r="O43" s="24"/>
      <c r="P43" s="24"/>
      <c r="Q43" s="24"/>
      <c r="R43" s="24"/>
      <c r="S43" s="24"/>
      <c r="T43" s="24"/>
      <c r="U43" s="24"/>
      <c r="V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12"/>
      <c r="BQ43" s="12"/>
    </row>
    <row r="44" spans="1:69" s="13" customFormat="1" ht="24.95" customHeight="1">
      <c r="A44" s="24"/>
      <c r="B44" s="24"/>
      <c r="C44" s="24"/>
      <c r="D44" s="24"/>
      <c r="E44" s="24"/>
      <c r="F44" s="24"/>
      <c r="G44" s="24"/>
      <c r="H44" s="24"/>
      <c r="J44" s="24"/>
      <c r="L44" s="24"/>
      <c r="M44" s="24"/>
      <c r="N44" s="26"/>
      <c r="O44" s="24"/>
      <c r="P44" s="24"/>
      <c r="Q44" s="24"/>
      <c r="R44" s="24"/>
      <c r="S44" s="24"/>
      <c r="T44" s="24"/>
      <c r="U44" s="24"/>
      <c r="V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12"/>
      <c r="BQ44" s="12"/>
    </row>
    <row r="45" spans="1:69" s="13" customFormat="1" ht="24.95" customHeight="1">
      <c r="A45" s="24"/>
      <c r="B45" s="24"/>
      <c r="C45" s="24"/>
      <c r="D45" s="24"/>
      <c r="E45" s="24"/>
      <c r="F45" s="24"/>
      <c r="G45" s="24"/>
      <c r="H45" s="24"/>
      <c r="J45" s="24"/>
      <c r="L45" s="24"/>
      <c r="M45" s="24"/>
      <c r="N45" s="26"/>
      <c r="O45" s="24"/>
      <c r="P45" s="24"/>
      <c r="Q45" s="24"/>
      <c r="R45" s="24"/>
      <c r="S45" s="24"/>
      <c r="T45" s="24"/>
      <c r="U45" s="24"/>
      <c r="V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12"/>
      <c r="BQ45" s="12"/>
    </row>
    <row r="46" spans="1:69" s="13" customFormat="1" ht="24.95" customHeight="1">
      <c r="A46" s="24"/>
      <c r="B46" s="24"/>
      <c r="C46" s="24"/>
      <c r="D46" s="24"/>
      <c r="E46" s="24"/>
      <c r="F46" s="24"/>
      <c r="G46" s="24"/>
      <c r="H46" s="24"/>
      <c r="J46" s="24"/>
      <c r="L46" s="24"/>
      <c r="M46" s="24"/>
      <c r="N46" s="26"/>
      <c r="O46" s="24"/>
      <c r="P46" s="24"/>
      <c r="Q46" s="24"/>
      <c r="R46" s="24"/>
      <c r="S46" s="24"/>
      <c r="T46" s="24"/>
      <c r="U46" s="24"/>
      <c r="V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12"/>
      <c r="BQ46" s="12"/>
    </row>
    <row r="47" spans="1:69" s="13" customFormat="1" ht="24.95" customHeight="1">
      <c r="A47" s="24"/>
      <c r="B47" s="24"/>
      <c r="C47" s="24"/>
      <c r="D47" s="24"/>
      <c r="E47" s="24"/>
      <c r="F47" s="24"/>
      <c r="G47" s="24"/>
      <c r="H47" s="24"/>
      <c r="J47" s="24"/>
      <c r="L47" s="24"/>
      <c r="M47" s="24"/>
      <c r="N47" s="26"/>
      <c r="O47" s="24"/>
      <c r="P47" s="24"/>
      <c r="Q47" s="24"/>
      <c r="R47" s="24"/>
      <c r="S47" s="24"/>
      <c r="T47" s="24"/>
      <c r="U47" s="24"/>
      <c r="V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12"/>
      <c r="BQ47" s="12"/>
    </row>
    <row r="48" spans="1:69" s="13" customFormat="1" ht="24.95" customHeight="1">
      <c r="A48" s="24"/>
      <c r="B48" s="24"/>
      <c r="C48" s="24"/>
      <c r="D48" s="24"/>
      <c r="E48" s="24"/>
      <c r="F48" s="24"/>
      <c r="G48" s="24"/>
      <c r="H48" s="24"/>
      <c r="J48" s="24"/>
      <c r="L48" s="24"/>
      <c r="M48" s="24"/>
      <c r="N48" s="26"/>
      <c r="O48" s="24"/>
      <c r="P48" s="24"/>
      <c r="Q48" s="24"/>
      <c r="R48" s="24"/>
      <c r="S48" s="24"/>
      <c r="T48" s="24"/>
      <c r="U48" s="24"/>
      <c r="V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12"/>
      <c r="BQ48" s="12"/>
    </row>
    <row r="49" spans="1:69" s="22" customFormat="1" ht="24.95" customHeight="1">
      <c r="A49" s="24"/>
      <c r="B49" s="24"/>
      <c r="C49" s="24"/>
      <c r="D49" s="24"/>
      <c r="E49" s="24"/>
      <c r="F49" s="24"/>
      <c r="G49" s="24"/>
      <c r="H49" s="24"/>
      <c r="I49" s="13"/>
      <c r="J49" s="24"/>
      <c r="K49" s="13"/>
      <c r="L49" s="24"/>
      <c r="M49" s="24"/>
      <c r="N49" s="26"/>
      <c r="O49" s="24"/>
      <c r="P49" s="24"/>
      <c r="Q49" s="24"/>
      <c r="R49" s="24"/>
      <c r="S49" s="24"/>
      <c r="T49" s="24"/>
      <c r="U49" s="24"/>
      <c r="V49" s="24"/>
      <c r="W49" s="13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1"/>
      <c r="BQ49" s="21"/>
    </row>
    <row r="50" spans="1:69" s="13" customFormat="1" ht="24.95" customHeight="1">
      <c r="A50" s="24"/>
      <c r="B50" s="24"/>
      <c r="C50" s="24"/>
      <c r="D50" s="24"/>
      <c r="E50" s="24"/>
      <c r="F50" s="24"/>
      <c r="G50" s="24"/>
      <c r="H50" s="24"/>
      <c r="J50" s="24"/>
      <c r="L50" s="24"/>
      <c r="M50" s="24"/>
      <c r="N50" s="26"/>
      <c r="O50" s="24"/>
      <c r="P50" s="24"/>
      <c r="Q50" s="24"/>
      <c r="R50" s="24"/>
      <c r="S50" s="24"/>
      <c r="T50" s="24"/>
      <c r="U50" s="24"/>
      <c r="V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12"/>
      <c r="BQ50" s="12"/>
    </row>
    <row r="51" spans="1:69" s="22" customFormat="1" ht="24.95" customHeight="1">
      <c r="A51" s="24"/>
      <c r="B51" s="24"/>
      <c r="C51" s="24"/>
      <c r="D51" s="24"/>
      <c r="E51" s="24"/>
      <c r="F51" s="24"/>
      <c r="G51" s="24"/>
      <c r="H51" s="24"/>
      <c r="I51" s="13"/>
      <c r="J51" s="24"/>
      <c r="K51" s="13"/>
      <c r="L51" s="24"/>
      <c r="M51" s="24"/>
      <c r="N51" s="26"/>
      <c r="O51" s="24"/>
      <c r="P51" s="24"/>
      <c r="Q51" s="24"/>
      <c r="R51" s="24"/>
      <c r="S51" s="24"/>
      <c r="T51" s="24"/>
      <c r="U51" s="24"/>
      <c r="V51" s="24"/>
      <c r="W51" s="13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1"/>
      <c r="BQ51" s="21"/>
    </row>
    <row r="52" spans="1:69" s="13" customFormat="1" ht="24.95" customHeight="1">
      <c r="A52" s="24"/>
      <c r="B52" s="24"/>
      <c r="C52" s="24"/>
      <c r="D52" s="24"/>
      <c r="E52" s="24"/>
      <c r="F52" s="24"/>
      <c r="G52" s="24"/>
      <c r="H52" s="24"/>
      <c r="J52" s="24"/>
      <c r="L52" s="24"/>
      <c r="M52" s="24"/>
      <c r="N52" s="26"/>
      <c r="O52" s="24"/>
      <c r="P52" s="24"/>
      <c r="Q52" s="24"/>
      <c r="R52" s="24"/>
      <c r="S52" s="24"/>
      <c r="T52" s="24"/>
      <c r="U52" s="24"/>
      <c r="V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0"/>
      <c r="BQ52" s="12"/>
    </row>
    <row r="53" spans="1:69" s="13" customFormat="1" ht="24.95" customHeight="1">
      <c r="A53" s="24"/>
      <c r="B53" s="24"/>
      <c r="C53" s="24"/>
      <c r="D53" s="24"/>
      <c r="E53" s="24"/>
      <c r="F53" s="24"/>
      <c r="G53" s="24"/>
      <c r="H53" s="24"/>
      <c r="J53" s="24"/>
      <c r="L53" s="24"/>
      <c r="M53" s="24"/>
      <c r="N53" s="26"/>
      <c r="O53" s="24"/>
      <c r="P53" s="24"/>
      <c r="Q53" s="24"/>
      <c r="R53" s="24"/>
      <c r="S53" s="24"/>
      <c r="T53" s="24"/>
      <c r="U53" s="24"/>
      <c r="V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12"/>
      <c r="BQ53" s="12"/>
    </row>
    <row r="54" spans="1:69" s="13" customFormat="1" ht="24.95" customHeight="1">
      <c r="A54" s="24"/>
      <c r="B54" s="24"/>
      <c r="C54" s="24"/>
      <c r="D54" s="24"/>
      <c r="E54" s="24"/>
      <c r="F54" s="24"/>
      <c r="G54" s="24"/>
      <c r="H54" s="24"/>
      <c r="J54" s="24"/>
      <c r="L54" s="24"/>
      <c r="M54" s="24"/>
      <c r="N54" s="26"/>
      <c r="O54" s="24"/>
      <c r="P54" s="24"/>
      <c r="Q54" s="24"/>
      <c r="R54" s="24"/>
      <c r="S54" s="24"/>
      <c r="T54" s="24"/>
      <c r="U54" s="24"/>
      <c r="V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12"/>
      <c r="BQ54" s="12"/>
    </row>
    <row r="55" spans="1:69" s="13" customFormat="1" ht="24.95" customHeight="1">
      <c r="A55" s="24"/>
      <c r="B55" s="24"/>
      <c r="C55" s="24"/>
      <c r="D55" s="24"/>
      <c r="E55" s="24"/>
      <c r="F55" s="24"/>
      <c r="G55" s="24"/>
      <c r="H55" s="24"/>
      <c r="J55" s="24"/>
      <c r="L55" s="24"/>
      <c r="M55" s="24"/>
      <c r="N55" s="26"/>
      <c r="O55" s="24"/>
      <c r="P55" s="24"/>
      <c r="Q55" s="24"/>
      <c r="R55" s="24"/>
      <c r="S55" s="24"/>
      <c r="T55" s="24"/>
      <c r="U55" s="24"/>
      <c r="V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12"/>
      <c r="BQ55" s="12"/>
    </row>
    <row r="56" spans="1:69" s="13" customFormat="1" ht="24.95" customHeight="1">
      <c r="A56" s="24"/>
      <c r="B56" s="24"/>
      <c r="C56" s="24"/>
      <c r="D56" s="24"/>
      <c r="E56" s="24"/>
      <c r="F56" s="24"/>
      <c r="G56" s="24"/>
      <c r="H56" s="24"/>
      <c r="J56" s="24"/>
      <c r="L56" s="24"/>
      <c r="M56" s="24"/>
      <c r="N56" s="26"/>
      <c r="O56" s="24"/>
      <c r="P56" s="24"/>
      <c r="Q56" s="24"/>
      <c r="R56" s="24"/>
      <c r="S56" s="24"/>
      <c r="T56" s="24"/>
      <c r="U56" s="24"/>
      <c r="V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12"/>
      <c r="BQ56" s="12"/>
    </row>
    <row r="57" spans="1:69" s="13" customFormat="1" ht="24.95" customHeight="1">
      <c r="A57" s="24"/>
      <c r="B57" s="24"/>
      <c r="C57" s="24"/>
      <c r="D57" s="24"/>
      <c r="E57" s="24"/>
      <c r="F57" s="24"/>
      <c r="G57" s="24"/>
      <c r="H57" s="24"/>
      <c r="J57" s="24"/>
      <c r="L57" s="24"/>
      <c r="M57" s="24"/>
      <c r="N57" s="26"/>
      <c r="O57" s="24"/>
      <c r="P57" s="24"/>
      <c r="Q57" s="24"/>
      <c r="R57" s="24"/>
      <c r="S57" s="24"/>
      <c r="T57" s="24"/>
      <c r="U57" s="24"/>
      <c r="V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3"/>
      <c r="BQ57" s="12"/>
    </row>
    <row r="58" spans="1:69" s="13" customFormat="1" ht="24.95" customHeight="1">
      <c r="A58" s="24"/>
      <c r="B58" s="24"/>
      <c r="C58" s="24"/>
      <c r="D58" s="24"/>
      <c r="E58" s="24"/>
      <c r="F58" s="24"/>
      <c r="G58" s="24"/>
      <c r="H58" s="24"/>
      <c r="J58" s="24"/>
      <c r="L58" s="24"/>
      <c r="M58" s="24"/>
      <c r="N58" s="26"/>
      <c r="O58" s="24"/>
      <c r="P58" s="24"/>
      <c r="Q58" s="24"/>
      <c r="R58" s="24"/>
      <c r="S58" s="24"/>
      <c r="T58" s="24"/>
      <c r="U58" s="24"/>
      <c r="V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3"/>
      <c r="BQ58" s="12"/>
    </row>
    <row r="59" spans="1:69" ht="24.95" customHeight="1">
      <c r="N59" s="26"/>
    </row>
    <row r="60" spans="1:69" ht="24.95" customHeight="1">
      <c r="N60" s="26"/>
    </row>
    <row r="61" spans="1:69" ht="24.95" customHeight="1">
      <c r="N61" s="26"/>
    </row>
    <row r="62" spans="1:69" ht="24.95" customHeight="1">
      <c r="N62" s="26"/>
    </row>
    <row r="63" spans="1:69" ht="24.95" customHeight="1">
      <c r="N63" s="26"/>
    </row>
    <row r="64" spans="1:69" ht="24.95" customHeight="1">
      <c r="N64" s="26"/>
    </row>
    <row r="65" spans="14:14" ht="24.95" customHeight="1">
      <c r="N65" s="25"/>
    </row>
    <row r="66" spans="14:14" ht="24.95" customHeight="1">
      <c r="N66" s="25"/>
    </row>
    <row r="67" spans="14:14" ht="24.95" customHeight="1">
      <c r="N67" s="25"/>
    </row>
    <row r="68" spans="14:14" ht="24.95" customHeight="1">
      <c r="N68" s="25"/>
    </row>
    <row r="69" spans="14:14" ht="24.95" customHeight="1">
      <c r="N69" s="25"/>
    </row>
    <row r="70" spans="14:14" ht="24.95" customHeight="1">
      <c r="N70" s="25"/>
    </row>
    <row r="71" spans="14:14" ht="24.95" customHeight="1">
      <c r="N71" s="25"/>
    </row>
    <row r="72" spans="14:14" ht="24.95" customHeight="1">
      <c r="N72" s="25"/>
    </row>
    <row r="73" spans="14:14" ht="24.95" customHeight="1">
      <c r="N73" s="25"/>
    </row>
    <row r="74" spans="14:14" ht="24.95" customHeight="1">
      <c r="N74" s="25"/>
    </row>
    <row r="75" spans="14:14" ht="24.95" customHeight="1">
      <c r="N75" s="25"/>
    </row>
    <row r="76" spans="14:14" ht="24.95" customHeight="1">
      <c r="N76" s="25"/>
    </row>
    <row r="77" spans="14:14" ht="24.95" customHeight="1">
      <c r="N77" s="25"/>
    </row>
    <row r="78" spans="14:14" ht="24.95" customHeight="1">
      <c r="N78" s="25"/>
    </row>
    <row r="79" spans="14:14" ht="24.95" customHeight="1">
      <c r="N79" s="25"/>
    </row>
    <row r="80" spans="14:14" ht="24.95" customHeight="1">
      <c r="N80" s="25"/>
    </row>
    <row r="81" spans="14:14" ht="24.95" customHeight="1">
      <c r="N81" s="25"/>
    </row>
    <row r="82" spans="14:14" ht="24.95" customHeight="1">
      <c r="N82" s="25"/>
    </row>
    <row r="83" spans="14:14" ht="24.95" customHeight="1">
      <c r="N83" s="25"/>
    </row>
    <row r="84" spans="14:14" ht="24.95" customHeight="1">
      <c r="N84" s="25"/>
    </row>
    <row r="85" spans="14:14" ht="24.95" customHeight="1">
      <c r="N85" s="25"/>
    </row>
    <row r="86" spans="14:14" ht="24.95" customHeight="1">
      <c r="N86" s="25"/>
    </row>
    <row r="87" spans="14:14" ht="24.95" customHeight="1">
      <c r="N87" s="25"/>
    </row>
    <row r="88" spans="14:14" ht="24.95" customHeight="1">
      <c r="N88" s="25"/>
    </row>
    <row r="89" spans="14:14" ht="24.95" customHeight="1">
      <c r="N89" s="25"/>
    </row>
    <row r="90" spans="14:14" ht="24.95" customHeight="1">
      <c r="N90" s="25"/>
    </row>
    <row r="91" spans="14:14" ht="24.95" customHeight="1">
      <c r="N91" s="25"/>
    </row>
    <row r="92" spans="14:14" ht="24.95" customHeight="1">
      <c r="N92" s="25"/>
    </row>
    <row r="93" spans="14:14" ht="24.95" customHeight="1">
      <c r="N93" s="25"/>
    </row>
    <row r="94" spans="14:14" ht="24.95" customHeight="1">
      <c r="N94" s="25"/>
    </row>
    <row r="95" spans="14:14" ht="24.95" customHeight="1">
      <c r="N95" s="25"/>
    </row>
    <row r="96" spans="14:14">
      <c r="N96" s="25"/>
    </row>
    <row r="97" spans="14:14">
      <c r="N97" s="25"/>
    </row>
    <row r="98" spans="14:14">
      <c r="N98" s="25"/>
    </row>
    <row r="99" spans="14:14">
      <c r="N99" s="25"/>
    </row>
    <row r="100" spans="14:14">
      <c r="N100" s="25"/>
    </row>
    <row r="101" spans="14:14">
      <c r="N101" s="25"/>
    </row>
    <row r="102" spans="14:14">
      <c r="N102" s="25"/>
    </row>
    <row r="103" spans="14:14">
      <c r="N103" s="25"/>
    </row>
    <row r="104" spans="14:14">
      <c r="N104" s="25"/>
    </row>
    <row r="105" spans="14:14">
      <c r="N105" s="25"/>
    </row>
    <row r="106" spans="14:14">
      <c r="N106" s="25"/>
    </row>
    <row r="107" spans="14:14">
      <c r="N107" s="25"/>
    </row>
    <row r="108" spans="14:14">
      <c r="N108" s="25"/>
    </row>
    <row r="109" spans="14:14">
      <c r="N109" s="25"/>
    </row>
    <row r="110" spans="14:14">
      <c r="N110" s="25"/>
    </row>
    <row r="111" spans="14:14">
      <c r="N111" s="25"/>
    </row>
    <row r="112" spans="14:14">
      <c r="N112" s="25"/>
    </row>
    <row r="113" spans="14:14">
      <c r="N113" s="25"/>
    </row>
    <row r="114" spans="14:14">
      <c r="N114" s="25"/>
    </row>
    <row r="115" spans="14:14">
      <c r="N115" s="25"/>
    </row>
    <row r="116" spans="14:14">
      <c r="N116" s="25"/>
    </row>
    <row r="117" spans="14:14">
      <c r="N117" s="25"/>
    </row>
    <row r="118" spans="14:14">
      <c r="N118" s="25"/>
    </row>
    <row r="119" spans="14:14">
      <c r="N119" s="25"/>
    </row>
    <row r="120" spans="14:14">
      <c r="N120" s="25"/>
    </row>
    <row r="121" spans="14:14">
      <c r="N121" s="25"/>
    </row>
    <row r="122" spans="14:14">
      <c r="N122" s="25"/>
    </row>
    <row r="123" spans="14:14">
      <c r="N123" s="25"/>
    </row>
    <row r="124" spans="14:14">
      <c r="N124" s="25"/>
    </row>
    <row r="125" spans="14:14">
      <c r="N125" s="25"/>
    </row>
    <row r="126" spans="14:14">
      <c r="N126" s="25"/>
    </row>
    <row r="127" spans="14:14">
      <c r="N127" s="25"/>
    </row>
    <row r="128" spans="14:14">
      <c r="N128" s="25"/>
    </row>
    <row r="129" spans="14:14">
      <c r="N129" s="25"/>
    </row>
    <row r="130" spans="14:14">
      <c r="N130" s="25"/>
    </row>
    <row r="131" spans="14:14">
      <c r="N131" s="25"/>
    </row>
    <row r="132" spans="14:14">
      <c r="N132" s="25"/>
    </row>
    <row r="133" spans="14:14">
      <c r="N133" s="25"/>
    </row>
    <row r="134" spans="14:14">
      <c r="N134" s="25"/>
    </row>
    <row r="135" spans="14:14">
      <c r="N135" s="25"/>
    </row>
    <row r="136" spans="14:14">
      <c r="N136" s="25"/>
    </row>
    <row r="137" spans="14:14">
      <c r="N137" s="25"/>
    </row>
    <row r="138" spans="14:14">
      <c r="N138" s="25"/>
    </row>
    <row r="139" spans="14:14">
      <c r="N139" s="25"/>
    </row>
    <row r="140" spans="14:14">
      <c r="N140" s="25"/>
    </row>
    <row r="141" spans="14:14">
      <c r="N141" s="25"/>
    </row>
    <row r="142" spans="14:14">
      <c r="N142" s="25"/>
    </row>
    <row r="143" spans="14:14">
      <c r="N143" s="25"/>
    </row>
    <row r="144" spans="14:14">
      <c r="N144" s="26"/>
    </row>
    <row r="145" spans="14:14">
      <c r="N145" s="26"/>
    </row>
    <row r="146" spans="14:14">
      <c r="N146" s="26"/>
    </row>
    <row r="147" spans="14:14">
      <c r="N147" s="26"/>
    </row>
    <row r="148" spans="14:14">
      <c r="N148" s="26"/>
    </row>
    <row r="149" spans="14:14">
      <c r="N149" s="26"/>
    </row>
    <row r="150" spans="14:14">
      <c r="N150" s="26"/>
    </row>
    <row r="151" spans="14:14">
      <c r="N151" s="26"/>
    </row>
    <row r="152" spans="14:14">
      <c r="N152" s="26"/>
    </row>
    <row r="153" spans="14:14">
      <c r="N153" s="26"/>
    </row>
    <row r="154" spans="14:14">
      <c r="N154" s="26"/>
    </row>
    <row r="155" spans="14:14">
      <c r="N155" s="26"/>
    </row>
    <row r="156" spans="14:14">
      <c r="N156" s="26"/>
    </row>
    <row r="157" spans="14:14">
      <c r="N157" s="26"/>
    </row>
    <row r="158" spans="14:14">
      <c r="N158" s="26"/>
    </row>
    <row r="159" spans="14:14">
      <c r="N159" s="26"/>
    </row>
    <row r="160" spans="14:14">
      <c r="N160" s="26"/>
    </row>
    <row r="161" spans="13:14">
      <c r="N161" s="26"/>
    </row>
    <row r="162" spans="13:14">
      <c r="N162" s="26"/>
    </row>
    <row r="163" spans="13:14">
      <c r="N163" s="26"/>
    </row>
    <row r="164" spans="13:14">
      <c r="N164" s="26"/>
    </row>
    <row r="165" spans="13:14">
      <c r="N165" s="26"/>
    </row>
    <row r="166" spans="13:14">
      <c r="N166" s="26"/>
    </row>
    <row r="167" spans="13:14">
      <c r="N167" s="26"/>
    </row>
    <row r="168" spans="13:14">
      <c r="N168" s="26"/>
    </row>
    <row r="169" spans="13:14">
      <c r="N169" s="26"/>
    </row>
    <row r="170" spans="13:14">
      <c r="N170" s="26"/>
    </row>
    <row r="171" spans="13:14">
      <c r="M171" s="27"/>
      <c r="N171" s="26"/>
    </row>
    <row r="172" spans="13:14">
      <c r="N172" s="26"/>
    </row>
    <row r="173" spans="13:14">
      <c r="N173" s="26"/>
    </row>
    <row r="174" spans="13:14">
      <c r="N174" s="26"/>
    </row>
    <row r="175" spans="13:14">
      <c r="N175" s="26"/>
    </row>
    <row r="176" spans="13:14">
      <c r="N176" s="26"/>
    </row>
    <row r="177" spans="14:14">
      <c r="N177" s="26"/>
    </row>
    <row r="178" spans="14:14">
      <c r="N178" s="26"/>
    </row>
    <row r="179" spans="14:14">
      <c r="N179" s="26"/>
    </row>
    <row r="180" spans="14:14">
      <c r="N180" s="26"/>
    </row>
    <row r="181" spans="14:14">
      <c r="N181" s="26"/>
    </row>
    <row r="182" spans="14:14">
      <c r="N182" s="26"/>
    </row>
    <row r="183" spans="14:14">
      <c r="N183" s="26"/>
    </row>
    <row r="184" spans="14:14">
      <c r="N184" s="26"/>
    </row>
    <row r="185" spans="14:14">
      <c r="N185" s="26"/>
    </row>
    <row r="186" spans="14:14">
      <c r="N186" s="26"/>
    </row>
    <row r="187" spans="14:14">
      <c r="N187" s="26"/>
    </row>
    <row r="188" spans="14:14">
      <c r="N188" s="26"/>
    </row>
    <row r="189" spans="14:14">
      <c r="N189" s="26"/>
    </row>
    <row r="190" spans="14:14">
      <c r="N190" s="26"/>
    </row>
    <row r="191" spans="14:14">
      <c r="N191" s="26"/>
    </row>
    <row r="192" spans="14:14">
      <c r="N192" s="26"/>
    </row>
    <row r="193" spans="14:14">
      <c r="N193" s="26"/>
    </row>
    <row r="194" spans="14:14">
      <c r="N194" s="26"/>
    </row>
    <row r="195" spans="14:14">
      <c r="N195" s="26"/>
    </row>
    <row r="196" spans="14:14">
      <c r="N196" s="26"/>
    </row>
    <row r="197" spans="14:14">
      <c r="N197" s="26"/>
    </row>
    <row r="198" spans="14:14">
      <c r="N198" s="26"/>
    </row>
    <row r="199" spans="14:14">
      <c r="N199" s="26"/>
    </row>
    <row r="200" spans="14:14">
      <c r="N200" s="26"/>
    </row>
  </sheetData>
  <mergeCells count="7">
    <mergeCell ref="A7:A8"/>
    <mergeCell ref="B7:B8"/>
    <mergeCell ref="A2:BO2"/>
    <mergeCell ref="A3:BO3"/>
    <mergeCell ref="A4:BO4"/>
    <mergeCell ref="A5:BO5"/>
    <mergeCell ref="A6:BO6"/>
  </mergeCells>
  <pageMargins left="0.86" right="0.48" top="0.31" bottom="0.25" header="0.3" footer="0.3"/>
  <pageSetup paperSize="9" scale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A00156</dc:creator>
  <cp:lastModifiedBy>R00554</cp:lastModifiedBy>
  <cp:lastPrinted>2023-03-09T09:26:50Z</cp:lastPrinted>
  <dcterms:created xsi:type="dcterms:W3CDTF">2023-03-09T09:06:12Z</dcterms:created>
  <dcterms:modified xsi:type="dcterms:W3CDTF">2023-03-14T10:40:29Z</dcterms:modified>
</cp:coreProperties>
</file>